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Universidad\Práctica\"/>
    </mc:Choice>
  </mc:AlternateContent>
  <xr:revisionPtr revIDLastSave="0" documentId="13_ncr:1_{78434C80-6F46-4D03-A101-9B215B2837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Sheet1!$A$1:$BU$287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66" i="1" l="1"/>
  <c r="AM266" i="1"/>
  <c r="D266" i="1"/>
  <c r="AS265" i="1"/>
  <c r="AM265" i="1"/>
  <c r="D265" i="1"/>
  <c r="AS264" i="1"/>
  <c r="AM264" i="1"/>
  <c r="D264" i="1"/>
  <c r="AS263" i="1"/>
  <c r="AM263" i="1"/>
  <c r="D263" i="1"/>
  <c r="AS262" i="1"/>
  <c r="AM262" i="1"/>
  <c r="D262" i="1"/>
  <c r="AS261" i="1"/>
  <c r="AM261" i="1"/>
  <c r="D261" i="1"/>
  <c r="AS260" i="1"/>
  <c r="AM260" i="1"/>
  <c r="D260" i="1"/>
  <c r="AS259" i="1"/>
  <c r="AM259" i="1"/>
  <c r="D259" i="1"/>
  <c r="AS258" i="1"/>
  <c r="AM258" i="1"/>
  <c r="D258" i="1"/>
  <c r="AS257" i="1"/>
  <c r="AM257" i="1"/>
  <c r="D257" i="1"/>
  <c r="AS256" i="1"/>
  <c r="AM256" i="1"/>
  <c r="D256" i="1"/>
  <c r="AS255" i="1"/>
  <c r="AM255" i="1"/>
  <c r="D255" i="1"/>
  <c r="AS254" i="1"/>
  <c r="AM254" i="1"/>
  <c r="D254" i="1"/>
  <c r="AS253" i="1"/>
  <c r="AM253" i="1"/>
  <c r="D253" i="1"/>
  <c r="AS252" i="1"/>
  <c r="AM252" i="1"/>
  <c r="D252" i="1"/>
  <c r="AS251" i="1"/>
  <c r="AM251" i="1"/>
  <c r="D251" i="1"/>
  <c r="AS250" i="1"/>
  <c r="AM250" i="1"/>
  <c r="D250" i="1"/>
  <c r="AS249" i="1"/>
  <c r="AM249" i="1"/>
  <c r="D249" i="1"/>
  <c r="AS248" i="1"/>
  <c r="AM248" i="1"/>
  <c r="D248" i="1"/>
  <c r="AS247" i="1"/>
  <c r="AM247" i="1"/>
  <c r="AS246" i="1"/>
  <c r="AM246" i="1"/>
  <c r="AS245" i="1"/>
  <c r="AM245" i="1"/>
  <c r="AS244" i="1"/>
  <c r="AM244" i="1"/>
  <c r="AS243" i="1"/>
  <c r="AM243" i="1"/>
  <c r="D243" i="1"/>
  <c r="AS242" i="1"/>
  <c r="AM242" i="1"/>
  <c r="D242" i="1"/>
  <c r="AS241" i="1"/>
  <c r="AM241" i="1"/>
  <c r="D241" i="1"/>
  <c r="AS240" i="1"/>
  <c r="AM240" i="1"/>
  <c r="D240" i="1"/>
  <c r="AS239" i="1"/>
  <c r="AM239" i="1"/>
  <c r="D239" i="1"/>
  <c r="AS238" i="1"/>
  <c r="AM238" i="1"/>
  <c r="D238" i="1"/>
  <c r="AS237" i="1"/>
  <c r="AM237" i="1"/>
  <c r="D237" i="1"/>
  <c r="AS236" i="1"/>
  <c r="AM236" i="1"/>
  <c r="D236" i="1"/>
  <c r="AS235" i="1"/>
  <c r="AM235" i="1"/>
  <c r="D235" i="1"/>
  <c r="AS234" i="1"/>
  <c r="AM234" i="1"/>
  <c r="D234" i="1"/>
  <c r="AS233" i="1"/>
  <c r="AM233" i="1"/>
  <c r="AS232" i="1"/>
  <c r="AM232" i="1"/>
  <c r="AS231" i="1"/>
  <c r="AM231" i="1"/>
  <c r="D231" i="1"/>
  <c r="D267" i="1"/>
  <c r="AM267" i="1"/>
  <c r="AS267" i="1"/>
  <c r="D268" i="1"/>
  <c r="AM268" i="1"/>
  <c r="AS268" i="1"/>
  <c r="D269" i="1"/>
  <c r="AM269" i="1"/>
  <c r="AS269" i="1"/>
  <c r="D270" i="1"/>
  <c r="AM270" i="1"/>
  <c r="AS270" i="1"/>
  <c r="D271" i="1"/>
  <c r="AM271" i="1"/>
  <c r="AS271" i="1"/>
  <c r="D272" i="1"/>
  <c r="AM272" i="1"/>
  <c r="AS272" i="1"/>
  <c r="D273" i="1"/>
  <c r="AM273" i="1"/>
  <c r="AS273" i="1"/>
  <c r="D301" i="1"/>
  <c r="AM301" i="1"/>
  <c r="AS301" i="1"/>
  <c r="D302" i="1"/>
  <c r="AM302" i="1"/>
  <c r="AS302" i="1"/>
  <c r="D303" i="1"/>
  <c r="AM303" i="1"/>
  <c r="AS303" i="1"/>
  <c r="D274" i="1"/>
  <c r="AM274" i="1"/>
  <c r="AS274" i="1"/>
  <c r="D275" i="1"/>
  <c r="AM275" i="1"/>
  <c r="AS275" i="1"/>
  <c r="D276" i="1"/>
  <c r="AM276" i="1"/>
  <c r="AS276" i="1"/>
  <c r="D277" i="1"/>
  <c r="AM277" i="1"/>
  <c r="AS277" i="1"/>
  <c r="D278" i="1"/>
  <c r="AM278" i="1"/>
  <c r="AS278" i="1"/>
  <c r="D279" i="1"/>
  <c r="AM279" i="1"/>
  <c r="AS279" i="1"/>
  <c r="D280" i="1"/>
  <c r="AM280" i="1"/>
  <c r="AS280" i="1"/>
  <c r="D281" i="1"/>
  <c r="AM281" i="1"/>
  <c r="AS281" i="1"/>
  <c r="D282" i="1"/>
  <c r="AM282" i="1"/>
  <c r="AS282" i="1"/>
  <c r="D283" i="1"/>
  <c r="AM283" i="1"/>
  <c r="AS283" i="1"/>
  <c r="D284" i="1"/>
  <c r="AM284" i="1"/>
  <c r="AS284" i="1"/>
  <c r="AS91" i="1"/>
  <c r="AM91" i="1"/>
  <c r="D91" i="1"/>
  <c r="AS167" i="1"/>
  <c r="AM167" i="1"/>
  <c r="AM168" i="1"/>
  <c r="D167" i="1"/>
  <c r="AS164" i="1"/>
  <c r="AS165" i="1"/>
  <c r="AS166" i="1"/>
  <c r="AS168" i="1"/>
  <c r="AS169" i="1"/>
  <c r="AM164" i="1"/>
  <c r="AM165" i="1"/>
  <c r="AM166" i="1"/>
  <c r="D164" i="1"/>
  <c r="D165" i="1"/>
  <c r="D166" i="1"/>
  <c r="D168" i="1"/>
  <c r="AS161" i="1"/>
  <c r="AS162" i="1"/>
  <c r="AS163" i="1"/>
  <c r="AM161" i="1"/>
  <c r="AM162" i="1"/>
  <c r="AM163" i="1"/>
  <c r="D161" i="1"/>
  <c r="D162" i="1"/>
  <c r="D163" i="1"/>
  <c r="D169" i="1"/>
  <c r="AS157" i="1"/>
  <c r="AS158" i="1"/>
  <c r="AS159" i="1"/>
  <c r="AS160" i="1"/>
  <c r="AM157" i="1"/>
  <c r="AM158" i="1"/>
  <c r="AM159" i="1"/>
  <c r="AM160" i="1"/>
  <c r="D157" i="1"/>
  <c r="D158" i="1"/>
  <c r="D159" i="1"/>
  <c r="D160" i="1"/>
  <c r="AM156" i="1"/>
  <c r="AM155" i="1"/>
  <c r="AM154" i="1"/>
  <c r="AM153" i="1"/>
  <c r="AM152" i="1"/>
  <c r="AM151" i="1"/>
  <c r="AM150" i="1"/>
  <c r="D149" i="1"/>
  <c r="D150" i="1"/>
  <c r="D151" i="1"/>
  <c r="D152" i="1"/>
  <c r="D153" i="1"/>
  <c r="D154" i="1"/>
  <c r="D155" i="1"/>
  <c r="D156" i="1"/>
  <c r="AS149" i="1"/>
  <c r="AS150" i="1"/>
  <c r="AS151" i="1"/>
  <c r="AS152" i="1"/>
  <c r="AS153" i="1"/>
  <c r="AS154" i="1"/>
  <c r="AS155" i="1"/>
  <c r="AS156" i="1"/>
  <c r="AS170" i="1"/>
  <c r="AS171" i="1"/>
  <c r="AM149" i="1"/>
  <c r="AS215" i="1"/>
  <c r="AS216" i="1"/>
  <c r="AS217" i="1"/>
  <c r="AS218" i="1"/>
  <c r="AS219" i="1"/>
  <c r="AM215" i="1"/>
  <c r="AM216" i="1"/>
  <c r="AM217" i="1"/>
  <c r="AM218" i="1"/>
  <c r="AM219" i="1"/>
  <c r="D215" i="1"/>
  <c r="D216" i="1"/>
  <c r="D217" i="1"/>
  <c r="D218" i="1"/>
  <c r="D219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20" i="1"/>
  <c r="AM221" i="1"/>
  <c r="AM222" i="1"/>
  <c r="AM223" i="1"/>
  <c r="AM224" i="1"/>
  <c r="AM225" i="1"/>
  <c r="AM226" i="1"/>
  <c r="AM227" i="1"/>
  <c r="AM228" i="1"/>
  <c r="AM229" i="1"/>
  <c r="AM230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" i="1"/>
  <c r="AS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20" i="1"/>
  <c r="D221" i="1"/>
  <c r="D222" i="1"/>
  <c r="D223" i="1"/>
  <c r="D224" i="1"/>
  <c r="D225" i="1"/>
  <c r="D226" i="1"/>
  <c r="D227" i="1"/>
  <c r="D228" i="1"/>
  <c r="D229" i="1"/>
  <c r="D230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20" i="1"/>
  <c r="AS221" i="1"/>
  <c r="AS222" i="1"/>
  <c r="AS223" i="1"/>
  <c r="AS224" i="1"/>
  <c r="AS225" i="1"/>
  <c r="AS226" i="1"/>
  <c r="AS227" i="1"/>
  <c r="AS228" i="1"/>
  <c r="AS229" i="1"/>
  <c r="AS230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</calcChain>
</file>

<file path=xl/sharedStrings.xml><?xml version="1.0" encoding="utf-8"?>
<sst xmlns="http://schemas.openxmlformats.org/spreadsheetml/2006/main" count="4661" uniqueCount="1361">
  <si>
    <t>llave</t>
  </si>
  <si>
    <t>Dirección de correo electrónico_H</t>
  </si>
  <si>
    <t>Nombre completo (Bruto)</t>
  </si>
  <si>
    <t>N_PAR_HIJ_H</t>
  </si>
  <si>
    <t>Edad_H</t>
  </si>
  <si>
    <t>SEX_1_M_2_F_H</t>
  </si>
  <si>
    <t>ID_HIJ_H</t>
  </si>
  <si>
    <t>NOM_PAD</t>
  </si>
  <si>
    <t>Estrato_H</t>
  </si>
  <si>
    <t>Curso</t>
  </si>
  <si>
    <t>Colegio_H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</si>
  <si>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</si>
  <si>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</si>
  <si>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</si>
  <si>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</si>
  <si>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</si>
  <si>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</si>
  <si>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</si>
  <si>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</si>
  <si>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</si>
  <si>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</si>
  <si>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</si>
  <si>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</si>
  <si>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</si>
  <si>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</si>
  <si>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</si>
  <si>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RGE1</t>
  </si>
  <si>
    <t>RGE2</t>
  </si>
  <si>
    <t>RGE3</t>
  </si>
  <si>
    <t>RGE4</t>
  </si>
  <si>
    <t>RGE5</t>
  </si>
  <si>
    <t>RGE6</t>
  </si>
  <si>
    <t>RGE7</t>
  </si>
  <si>
    <t>RGE8</t>
  </si>
  <si>
    <t>RGE9</t>
  </si>
  <si>
    <t>RGE10</t>
  </si>
  <si>
    <t>Dirección de correo electrónico_P</t>
  </si>
  <si>
    <t>Nombre completo</t>
  </si>
  <si>
    <t>N_PAR</t>
  </si>
  <si>
    <t>Edad_P</t>
  </si>
  <si>
    <t>SEX_1_M_2_F_P</t>
  </si>
  <si>
    <t>Estrato_P</t>
  </si>
  <si>
    <t>Nivel académico</t>
  </si>
  <si>
    <t>NON_HIJ</t>
  </si>
  <si>
    <t>N_PAR_HIJ_P</t>
  </si>
  <si>
    <t>ID_HIJ_P</t>
  </si>
  <si>
    <t>Colegio_P</t>
  </si>
  <si>
    <t>Grado que cursa</t>
  </si>
  <si>
    <t>Acepto participar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</si>
  <si>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</si>
  <si>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</si>
  <si>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</si>
  <si>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</si>
  <si>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</si>
  <si>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</si>
  <si>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</si>
  <si>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</si>
  <si>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</si>
  <si>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</si>
  <si>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</si>
  <si>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</si>
  <si>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</si>
  <si>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</si>
  <si>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</si>
  <si>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</si>
  <si>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</si>
  <si>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</si>
  <si>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FRP_Prementalizacion</t>
  </si>
  <si>
    <t>FRP_Certeza</t>
  </si>
  <si>
    <t>FRP_InteresCuriosidad</t>
  </si>
  <si>
    <t>REG_Reevaluacion</t>
  </si>
  <si>
    <t>REG_Supresion</t>
  </si>
  <si>
    <t>Prosocialidad</t>
  </si>
  <si>
    <t>1010204568</t>
  </si>
  <si>
    <t>yemorac@unal.edu.co</t>
  </si>
  <si>
    <t>Sulay Sbarely Espinoza Tuquerres</t>
  </si>
  <si>
    <t>902</t>
  </si>
  <si>
    <t>Liceo Nacional Antonia Santos</t>
  </si>
  <si>
    <t>lddiazo@unal.edu.co</t>
  </si>
  <si>
    <t>Nelso  Lisandro  Espinoza Velázquez</t>
  </si>
  <si>
    <t>48</t>
  </si>
  <si>
    <t>Masculino</t>
  </si>
  <si>
    <t>Primaria</t>
  </si>
  <si>
    <t>Sulay Sharely Espinoza Tuquerres</t>
  </si>
  <si>
    <t>Sí</t>
  </si>
  <si>
    <t>1010210691</t>
  </si>
  <si>
    <t>Dahian Alejandra Torres Tobaria</t>
  </si>
  <si>
    <t>801</t>
  </si>
  <si>
    <t>Blanca Esmeralda Tobaria Merchán</t>
  </si>
  <si>
    <t>41</t>
  </si>
  <si>
    <t>Femenino</t>
  </si>
  <si>
    <t>Secundaria</t>
  </si>
  <si>
    <t>1010212101</t>
  </si>
  <si>
    <t>Harold Sanchez</t>
  </si>
  <si>
    <t>3</t>
  </si>
  <si>
    <t>803</t>
  </si>
  <si>
    <t>IED Ricaurte</t>
  </si>
  <si>
    <t>imorenom@unal.edu.co</t>
  </si>
  <si>
    <t>Fabian Sanchez Ordoñez</t>
  </si>
  <si>
    <t>37</t>
  </si>
  <si>
    <t>Harold Alexander Sanchez Lopez</t>
  </si>
  <si>
    <t>Ricaurte IED1</t>
  </si>
  <si>
    <t>1010842647</t>
  </si>
  <si>
    <t>damontenegrob@unal.edu.co</t>
  </si>
  <si>
    <t>Brayan Simón Chiquiza Quiroga</t>
  </si>
  <si>
    <t>903</t>
  </si>
  <si>
    <t>I.E.D Nuestra Señora del Tránsito</t>
  </si>
  <si>
    <t>Diana Patricia Quiroga</t>
  </si>
  <si>
    <t>Posgrado</t>
  </si>
  <si>
    <t>I.E.D. Nuestra Señora del Tránsito</t>
  </si>
  <si>
    <t>1011104967</t>
  </si>
  <si>
    <t>Danna Isabella Tolosa García</t>
  </si>
  <si>
    <t>901</t>
  </si>
  <si>
    <t>Esperanza Garcia Rueda</t>
  </si>
  <si>
    <t>45</t>
  </si>
  <si>
    <t>Danna Isabella Tolosa Garcia</t>
  </si>
  <si>
    <t>1011202725</t>
  </si>
  <si>
    <t>Sofía Aristizábal Gómez</t>
  </si>
  <si>
    <t>Gina Katherine Gomez Bello</t>
  </si>
  <si>
    <t>35</t>
  </si>
  <si>
    <t>Sofía Aristizabal Gomez</t>
  </si>
  <si>
    <t>1011208895</t>
  </si>
  <si>
    <t>Nikol Stefany Garcia Muran</t>
  </si>
  <si>
    <t>802</t>
  </si>
  <si>
    <t>Erika Julieth Marin Ardila</t>
  </si>
  <si>
    <t>34</t>
  </si>
  <si>
    <t>Nikol Stefany García Marín</t>
  </si>
  <si>
    <t>I.E.D Ricaurte</t>
  </si>
  <si>
    <t>1011209449</t>
  </si>
  <si>
    <t>Dana Gabriela Oliveros Baquero</t>
  </si>
  <si>
    <t>Luisa Fernanda Baquero</t>
  </si>
  <si>
    <t>33</t>
  </si>
  <si>
    <t>Danna Gabriela Oliveros</t>
  </si>
  <si>
    <t>1011214362</t>
  </si>
  <si>
    <t>Joel David Cardenas Huertas</t>
  </si>
  <si>
    <t>IET Cecilia Bate Amador</t>
  </si>
  <si>
    <t>Hasbleidy Huertas Morato</t>
  </si>
  <si>
    <t>32</t>
  </si>
  <si>
    <t>Pregrado</t>
  </si>
  <si>
    <t>I.E.T Sumapaz sede Cecilia Bate Amador</t>
  </si>
  <si>
    <t>1011214555</t>
  </si>
  <si>
    <t>Martha García</t>
  </si>
  <si>
    <t>49</t>
  </si>
  <si>
    <t>Valentina García</t>
  </si>
  <si>
    <t>8</t>
  </si>
  <si>
    <t>1011216070</t>
  </si>
  <si>
    <t>Juan Esteban Franco Delgado</t>
  </si>
  <si>
    <t>Karen Lizeth Delgado Osorio</t>
  </si>
  <si>
    <t>1011217766</t>
  </si>
  <si>
    <t>Dana Sofía Abril Ardila</t>
  </si>
  <si>
    <t>Juan De Dios Abril Garzón</t>
  </si>
  <si>
    <t>44</t>
  </si>
  <si>
    <t>Danna Sofía Abril Ardila</t>
  </si>
  <si>
    <t>1012406931</t>
  </si>
  <si>
    <t>Sara Valentina Cardona Martínez</t>
  </si>
  <si>
    <t>Martha Cecilia Rodriguez</t>
  </si>
  <si>
    <t>62</t>
  </si>
  <si>
    <t>Sara Cardona</t>
  </si>
  <si>
    <t>1012922148</t>
  </si>
  <si>
    <t>Justin Camilo Sambini Villamarín</t>
  </si>
  <si>
    <t>Jennyt Paola Villamarin González</t>
  </si>
  <si>
    <t>Justin Camilo Samboni Villamarin</t>
  </si>
  <si>
    <t>1013130171</t>
  </si>
  <si>
    <t>Miguel Angel Cruz Forero</t>
  </si>
  <si>
    <t>Johanna Andrea Forero</t>
  </si>
  <si>
    <t>39</t>
  </si>
  <si>
    <t>Miguel Angel cruz Forero</t>
  </si>
  <si>
    <t>1013134775</t>
  </si>
  <si>
    <t>Maily Yuliana Díaz González</t>
  </si>
  <si>
    <t>Andrea Marcela González leal</t>
  </si>
  <si>
    <t>38</t>
  </si>
  <si>
    <t>Maily Yuliana Diaz González</t>
  </si>
  <si>
    <t>1013136651</t>
  </si>
  <si>
    <t>Sara Valentina Lara  Cruz</t>
  </si>
  <si>
    <t>Viviana Cruz Angarita</t>
  </si>
  <si>
    <t>Sara Valentina Lara Cruz</t>
  </si>
  <si>
    <t>Ricaurte IED</t>
  </si>
  <si>
    <t>1013269492</t>
  </si>
  <si>
    <t>Angelica Sofía Mieles Marquez</t>
  </si>
  <si>
    <t>Marta Cecilia Marquez Mejía</t>
  </si>
  <si>
    <t>Angelic Sofía Mieles Marquez</t>
  </si>
  <si>
    <t>1013636230</t>
  </si>
  <si>
    <t>Gelena Herrera Guerra</t>
  </si>
  <si>
    <t>Naciris Guerra Mendoza</t>
  </si>
  <si>
    <t>46</t>
  </si>
  <si>
    <t>Yelena Herrera Guerra</t>
  </si>
  <si>
    <t>1014248410</t>
  </si>
  <si>
    <t>Daniel Estiven Pachón Quiroga</t>
  </si>
  <si>
    <t>Marta Quiroga</t>
  </si>
  <si>
    <t>IED Nuestra Señora del Tránsito</t>
  </si>
  <si>
    <t>1014253016</t>
  </si>
  <si>
    <t>Sara Sofía Téllez Arévalo</t>
  </si>
  <si>
    <t>2</t>
  </si>
  <si>
    <t>Farleidy Alexa Arevalo Valbuena</t>
  </si>
  <si>
    <t>Sara Sofía Tellez Arevalo</t>
  </si>
  <si>
    <t>1016043878</t>
  </si>
  <si>
    <t>Valery Lizeth Caicedo Sierra</t>
  </si>
  <si>
    <t>Nelly Sierra Ramirez</t>
  </si>
  <si>
    <t>Nuestra Señora del Tránsito</t>
  </si>
  <si>
    <t>1016718292</t>
  </si>
  <si>
    <t>Valerie Ximena Ramirez Jimenez</t>
  </si>
  <si>
    <t>Angie Elizabeth Jimenez Gamboa</t>
  </si>
  <si>
    <t>36</t>
  </si>
  <si>
    <t>Valerie, Ximena, Ramírez Jiménez</t>
  </si>
  <si>
    <t>1021315519</t>
  </si>
  <si>
    <t>Sara, Camila Delgado, Osorio</t>
  </si>
  <si>
    <t>Angy Paola Delgado Osorio</t>
  </si>
  <si>
    <t>Sara Camila Delgado Osorio</t>
  </si>
  <si>
    <t>Colegio distrital Ricaurte Sede A</t>
  </si>
  <si>
    <t>1021675337</t>
  </si>
  <si>
    <t>Ana Sofía Ostos Lopez</t>
  </si>
  <si>
    <t>Nubia Esperanza López Parra</t>
  </si>
  <si>
    <t>30</t>
  </si>
  <si>
    <t>Ana Sofía Ostos López</t>
  </si>
  <si>
    <t>1022975179</t>
  </si>
  <si>
    <t>Yeraldin Perea Agudelo</t>
  </si>
  <si>
    <t>Juan Sebastian Raudo Perea</t>
  </si>
  <si>
    <t>1022977168</t>
  </si>
  <si>
    <t>Karol Audrey Moreno Regifo</t>
  </si>
  <si>
    <t>Rocio Rengifo</t>
  </si>
  <si>
    <t>47</t>
  </si>
  <si>
    <t>Karol Moreno</t>
  </si>
  <si>
    <t>1022979554</t>
  </si>
  <si>
    <t>David Alfonso Romero González</t>
  </si>
  <si>
    <t>40</t>
  </si>
  <si>
    <t>Marelby Angeline Romero Parra</t>
  </si>
  <si>
    <t>1022980123</t>
  </si>
  <si>
    <t>4</t>
  </si>
  <si>
    <t>Ingrid Dayanna Rodriguez Ramos</t>
  </si>
  <si>
    <t>Brenda Nicole Mendoza Rodriguez</t>
  </si>
  <si>
    <t>1023166025</t>
  </si>
  <si>
    <t>Laura Valeria García Calderón</t>
  </si>
  <si>
    <t>Germán Alberto Garcia</t>
  </si>
  <si>
    <t>Laura Valeria Garcia Calderón</t>
  </si>
  <si>
    <t>1023382613</t>
  </si>
  <si>
    <t>Lisseth Lorena, Larrota Rodríguez</t>
  </si>
  <si>
    <t>Kelly Johana Rodriguez Torres</t>
  </si>
  <si>
    <t>Lisseth Lorena Larrota Rodriguez</t>
  </si>
  <si>
    <t>1023921362</t>
  </si>
  <si>
    <t>Karen, Juliana, Pinilla López</t>
  </si>
  <si>
    <t>Yenni Paola Lopez Rodriguez</t>
  </si>
  <si>
    <t>42</t>
  </si>
  <si>
    <t>Karen Juliana Pinilla Lopez</t>
  </si>
  <si>
    <t>1024540357</t>
  </si>
  <si>
    <t>Sara Valentina González Aldana</t>
  </si>
  <si>
    <t>Jesika Aldana</t>
  </si>
  <si>
    <t>1025549108</t>
  </si>
  <si>
    <t>Maria Camila Bernal Perez</t>
  </si>
  <si>
    <t>Yeisson Bernal</t>
  </si>
  <si>
    <t>1025653214</t>
  </si>
  <si>
    <t>Juan, Esteban, Betancur, González</t>
  </si>
  <si>
    <t>Yulieth Gonza Cuervo</t>
  </si>
  <si>
    <t>Juan Esteban Betancur</t>
  </si>
  <si>
    <t>1026280559</t>
  </si>
  <si>
    <t>Shaina Melany Morales Cepeda</t>
  </si>
  <si>
    <t>Cecilia Cepeda C</t>
  </si>
  <si>
    <t>1026564870</t>
  </si>
  <si>
    <t>Julián David Escobar Betancur</t>
  </si>
  <si>
    <t>Leidy, Daniela Escobar Ochoa</t>
  </si>
  <si>
    <t>31</t>
  </si>
  <si>
    <t>Julian David Escobar Betancourt</t>
  </si>
  <si>
    <t>1026567021</t>
  </si>
  <si>
    <t>Danna, Valentina Torres Rey</t>
  </si>
  <si>
    <t>Cindy Yohana Torres Rey</t>
  </si>
  <si>
    <t>Danna Valentina Pinto Torres</t>
  </si>
  <si>
    <t>1026572398</t>
  </si>
  <si>
    <t>Sneider Santiago Ciro Martín</t>
  </si>
  <si>
    <t>Grace Johanna Martín Restrepo</t>
  </si>
  <si>
    <t>1026574043</t>
  </si>
  <si>
    <t>Sharith Nikol Sierra Moreno</t>
  </si>
  <si>
    <t>Silvia Mercedes Cardoza</t>
  </si>
  <si>
    <t>Shant Nikol Sierra Moreno</t>
  </si>
  <si>
    <t>900</t>
  </si>
  <si>
    <t>1026574553</t>
  </si>
  <si>
    <t>Ángel, Damián Ruiz Carrillo</t>
  </si>
  <si>
    <t>July Geraldinne Carrillo Fonseca</t>
  </si>
  <si>
    <t>Angel Damian Ruiz Carrillo</t>
  </si>
  <si>
    <t>1026575746</t>
  </si>
  <si>
    <t>Jaime Arturo Rodríguez, Villamil</t>
  </si>
  <si>
    <t>Sandra M Villamil Ariza</t>
  </si>
  <si>
    <t>43</t>
  </si>
  <si>
    <t>Jaime Arturo Rodríguez Villamil</t>
  </si>
  <si>
    <t>9</t>
  </si>
  <si>
    <t>1026577488</t>
  </si>
  <si>
    <t>Ana Sofía Reyes Ríos</t>
  </si>
  <si>
    <t>Sandra Milena Ríos Romero</t>
  </si>
  <si>
    <t>1026579496</t>
  </si>
  <si>
    <t>Diego, Andrés García Pulido</t>
  </si>
  <si>
    <t>Judith Pulido</t>
  </si>
  <si>
    <t>50</t>
  </si>
  <si>
    <t>Diego Andrés Pulido</t>
  </si>
  <si>
    <t>1028404255</t>
  </si>
  <si>
    <t>Heidiy  Alejandra, Rodriguez, Correa</t>
  </si>
  <si>
    <t>Yubella Andrea Correa</t>
  </si>
  <si>
    <t>Herdy Alejandra Rodriguez Correa</t>
  </si>
  <si>
    <t>I.E.T Sumapaz Sede Cecilia Bate Amador</t>
  </si>
  <si>
    <t>1028492024</t>
  </si>
  <si>
    <t>Ángel, Ferney, cruz, corredor</t>
  </si>
  <si>
    <t>Carlos Eduardo Cruz Amaya</t>
  </si>
  <si>
    <t>Angél Ferney Cruz Corredor</t>
  </si>
  <si>
    <t>1028493535</t>
  </si>
  <si>
    <t>Jhostyn Durán Sierra</t>
  </si>
  <si>
    <t>Gloria Cecilia Sierra</t>
  </si>
  <si>
    <t>Jhostyn Duran Sierra</t>
  </si>
  <si>
    <t>1028682969</t>
  </si>
  <si>
    <t>Ma Ximena Chaves Vega</t>
  </si>
  <si>
    <t>Nicol Sofía Miñope Chaves</t>
  </si>
  <si>
    <t>1028842416</t>
  </si>
  <si>
    <t>Deivi Daniel Chiquiza Rojas</t>
  </si>
  <si>
    <t>Martha Johanna Rojas Reina</t>
  </si>
  <si>
    <t>1028871958</t>
  </si>
  <si>
    <t>Mayra Sofia Pabón Tabares</t>
  </si>
  <si>
    <t>Luisa Emma Tabares</t>
  </si>
  <si>
    <t>52</t>
  </si>
  <si>
    <t>Mayra Sofía Pabon Tabares</t>
  </si>
  <si>
    <t>1028872877</t>
  </si>
  <si>
    <t>Samuel Steban Walteros Vesga</t>
  </si>
  <si>
    <t>Mario Fernando Walteros Perdomo</t>
  </si>
  <si>
    <t>1029148776</t>
  </si>
  <si>
    <t>Paula Andrea Betancourt Rodriguez</t>
  </si>
  <si>
    <t>Carmenza Rodriguez Chacón</t>
  </si>
  <si>
    <t>1029287441</t>
  </si>
  <si>
    <t>Andrés Felipe, Carrillo Galvis</t>
  </si>
  <si>
    <t>María Virginia Galvis Gómez</t>
  </si>
  <si>
    <t>Andrés Felipe Carrillo Galvis</t>
  </si>
  <si>
    <t>1029886916</t>
  </si>
  <si>
    <t>Laura Sofía González Pascuas</t>
  </si>
  <si>
    <t>Jessika Paola Pascuas Velazquez</t>
  </si>
  <si>
    <t>29</t>
  </si>
  <si>
    <t>1030612419</t>
  </si>
  <si>
    <t>Sara Michell Sarmiento Guzman</t>
  </si>
  <si>
    <t>Alba Guzmán</t>
  </si>
  <si>
    <t>Michell Sarmiento</t>
  </si>
  <si>
    <t>1031543365</t>
  </si>
  <si>
    <t>Lizeth Melissa Bernal Ochoa</t>
  </si>
  <si>
    <t>Ana Milena Ochoa C</t>
  </si>
  <si>
    <t>1031543647</t>
  </si>
  <si>
    <t>Isabella Herrera Moreno</t>
  </si>
  <si>
    <t>Andrea Carolina Moreno V</t>
  </si>
  <si>
    <t>1031824987</t>
  </si>
  <si>
    <t>Alexander Narváez Granados</t>
  </si>
  <si>
    <t>Claudia Marcela Eslava</t>
  </si>
  <si>
    <t>55</t>
  </si>
  <si>
    <t>Alexander Narvaez Granados</t>
  </si>
  <si>
    <t>sasalamancag@unal.edu.co</t>
  </si>
  <si>
    <t>Juan Sebastian Rojas Mejia</t>
  </si>
  <si>
    <t>LisetDelcarmen</t>
  </si>
  <si>
    <t>Institución educativa Camilo Torres</t>
  </si>
  <si>
    <t>Liset del Carmen Mejía Hernández</t>
  </si>
  <si>
    <t>Juan Sebastián Rojas Mejía</t>
  </si>
  <si>
    <t>I.E. Camilo Torres</t>
  </si>
  <si>
    <t>1031826034</t>
  </si>
  <si>
    <t>Helen Dayana, Valencia, Valdés</t>
  </si>
  <si>
    <t>Johanvalencia</t>
  </si>
  <si>
    <t>Jhon Edilson Valencia Molina</t>
  </si>
  <si>
    <t>1031827540</t>
  </si>
  <si>
    <t>Breyner Duran Patiño Molinos</t>
  </si>
  <si>
    <t>WilliamAndresFarigua</t>
  </si>
  <si>
    <t>Alba Milena Molina García</t>
  </si>
  <si>
    <t>Breyner Duvan Patiño Molina</t>
  </si>
  <si>
    <t>1033109385</t>
  </si>
  <si>
    <t>Sheilyn Siatoba</t>
  </si>
  <si>
    <t>Gisela Colorado</t>
  </si>
  <si>
    <t>Sheilyn Daniela Siatoba Colorado</t>
  </si>
  <si>
    <t>1033759397</t>
  </si>
  <si>
    <t>Juan, Felipe, Villabon Garcia</t>
  </si>
  <si>
    <t>Diana Carolina García Forero</t>
  </si>
  <si>
    <t>Juan Felipe Villabon García</t>
  </si>
  <si>
    <t>1034295655</t>
  </si>
  <si>
    <t>Sara Daniela Bohorquez Ballesteros</t>
  </si>
  <si>
    <t>Evelyn aurora  Ballesteros Torres</t>
  </si>
  <si>
    <t>Sara Daniela Bohórquez Ballesteros</t>
  </si>
  <si>
    <t>1034300337</t>
  </si>
  <si>
    <t>Dylan Matías Rodríguez Betancourt</t>
  </si>
  <si>
    <t>Martha Esperanza Betancourt Lozano</t>
  </si>
  <si>
    <t>Dylan Matías Rodríguez B</t>
  </si>
  <si>
    <t>1034667372</t>
  </si>
  <si>
    <t>Salome Rojas Garcia</t>
  </si>
  <si>
    <t>Ilfredo Rojas Penagos</t>
  </si>
  <si>
    <t>Salome Rojas García</t>
  </si>
  <si>
    <t>1035521399</t>
  </si>
  <si>
    <t>Maria Fernanda Varela Metrio</t>
  </si>
  <si>
    <t>Amantina Metris K.</t>
  </si>
  <si>
    <t>53</t>
  </si>
  <si>
    <t>Maria Fernanda Varela Metris</t>
  </si>
  <si>
    <t>1039288718</t>
  </si>
  <si>
    <t>Diego, Alexander Molina Benítez</t>
  </si>
  <si>
    <t>1</t>
  </si>
  <si>
    <t>Jhined Andrea Benitez Morales</t>
  </si>
  <si>
    <t>Diego Alexander Molina Benitez</t>
  </si>
  <si>
    <t>1041986755</t>
  </si>
  <si>
    <t>8A</t>
  </si>
  <si>
    <t>Colegio Dios es Amor</t>
  </si>
  <si>
    <t>moralesmartineznancy402@gmail.com</t>
  </si>
  <si>
    <t>Nancy Morales Martinez</t>
  </si>
  <si>
    <t>Sheila Andrea Ortega Morales</t>
  </si>
  <si>
    <t>Colegio Dios es amor</t>
  </si>
  <si>
    <t>Octavo a</t>
  </si>
  <si>
    <t>1041987678</t>
  </si>
  <si>
    <t>Neisy Sofía Rodríguez López</t>
  </si>
  <si>
    <t>9A</t>
  </si>
  <si>
    <t>anacarmelalopezpadilla1@gmail.com</t>
  </si>
  <si>
    <t>Ana Carmela López Padilla</t>
  </si>
  <si>
    <t>Nelsy Sofía Rodríguez López</t>
  </si>
  <si>
    <t>Dios es amor, CDA Cartagena</t>
  </si>
  <si>
    <t>1041988653</t>
  </si>
  <si>
    <t>Wilto Santiago Osorio Ricardo</t>
  </si>
  <si>
    <t>8B</t>
  </si>
  <si>
    <t>yezugu8@gmail.com</t>
  </si>
  <si>
    <t>Yesmin Zurita Gutierrez</t>
  </si>
  <si>
    <t>Wilton Santiago Osorio Ricardo</t>
  </si>
  <si>
    <t>CDA</t>
  </si>
  <si>
    <t>1042686359</t>
  </si>
  <si>
    <t>Miguel Ángel Cuellar</t>
  </si>
  <si>
    <t>Gustavo Adolfo Cuéllar</t>
  </si>
  <si>
    <t>Miguel Angel Cuéllar</t>
  </si>
  <si>
    <t>Angely Avila Movilla</t>
  </si>
  <si>
    <t>KatyYohanaMovillaRivero</t>
  </si>
  <si>
    <t>Katy Yoliana Movilla Rivero</t>
  </si>
  <si>
    <t>Angely Sofía Avila Movilla</t>
  </si>
  <si>
    <t>Yeison Flores Paternina</t>
  </si>
  <si>
    <t>YudisPaternina</t>
  </si>
  <si>
    <t>Yeison Florez Pérez</t>
  </si>
  <si>
    <t>Yeison Flórez Patermino</t>
  </si>
  <si>
    <t>Dannys paola ramos dominguez</t>
  </si>
  <si>
    <t>karinamariadominguez</t>
  </si>
  <si>
    <t>Johnatan Ramos Villegas</t>
  </si>
  <si>
    <t>Dannys Ramos Dominguez</t>
  </si>
  <si>
    <t>1043986527</t>
  </si>
  <si>
    <t>Yeimy Andrea Martínez Peña</t>
  </si>
  <si>
    <t>Institución Educativa Bertha Gedeón de Baladí</t>
  </si>
  <si>
    <t>eufemiapena67@gmail.com</t>
  </si>
  <si>
    <t>Eufemia de Carmen Peña Beltrán</t>
  </si>
  <si>
    <t>Yeimi Andrea Martinez Peña</t>
  </si>
  <si>
    <t>9-03</t>
  </si>
  <si>
    <t>1043989724</t>
  </si>
  <si>
    <t>Silvana Semacarit Montes</t>
  </si>
  <si>
    <t>kettysmontes@gmail.com</t>
  </si>
  <si>
    <t>Ketty Montes Villadiego</t>
  </si>
  <si>
    <t>Colegio Díos es Amor</t>
  </si>
  <si>
    <t>Octavo A</t>
  </si>
  <si>
    <t>Lorena Yini Cardonas</t>
  </si>
  <si>
    <t>MiladisYimiCardenaz HERMANA</t>
  </si>
  <si>
    <t>Miladis Yimi Cardenas</t>
  </si>
  <si>
    <t>19</t>
  </si>
  <si>
    <t>Lorena Yimi Cardenas</t>
  </si>
  <si>
    <t>Ashley carolina miranda espitia</t>
  </si>
  <si>
    <t>YarledysmirandaE</t>
  </si>
  <si>
    <t>Yarledys Miranda Espitia</t>
  </si>
  <si>
    <t>Ashley Carolina Miranda</t>
  </si>
  <si>
    <t>1047458523</t>
  </si>
  <si>
    <t>Yorgelis Sofía Mestre Berrio</t>
  </si>
  <si>
    <t>lisanaberriosimarra@gmail.com</t>
  </si>
  <si>
    <t>Lisana Berrío Simarra</t>
  </si>
  <si>
    <t>39 años</t>
  </si>
  <si>
    <t>Dios es Amor</t>
  </si>
  <si>
    <t>1052391774</t>
  </si>
  <si>
    <t>Ferney Esteban Zambrano Suárez</t>
  </si>
  <si>
    <t>Natalia Suarez</t>
  </si>
  <si>
    <t>Fernei Esteban Zambrano Suarez</t>
  </si>
  <si>
    <t>Natalia Sofia Figueroa Morilla</t>
  </si>
  <si>
    <t>PomairaMorillaOrtega</t>
  </si>
  <si>
    <t>Pomaira Hovilla Ortega</t>
  </si>
  <si>
    <t>1054373712</t>
  </si>
  <si>
    <t>Deisy Bernal Latorre</t>
  </si>
  <si>
    <t>Karol Stefany Gonzales Bernal</t>
  </si>
  <si>
    <t>1054561506</t>
  </si>
  <si>
    <t>Shaira Rubio Rujona</t>
  </si>
  <si>
    <t>Ingrid Yulieth Rujana Zuleta</t>
  </si>
  <si>
    <t>Shaira Rubio Rujana</t>
  </si>
  <si>
    <t>Melany Orozco Loaiza</t>
  </si>
  <si>
    <t>PaulaTatianaloaizajaramilo</t>
  </si>
  <si>
    <t>Paula Tatiana Loaiza Jaramillo</t>
  </si>
  <si>
    <t>1065644383</t>
  </si>
  <si>
    <t>Juan Pablo Diaz Alvarado</t>
  </si>
  <si>
    <t>Ingris Jhojana Alvarado</t>
  </si>
  <si>
    <t>1066743507</t>
  </si>
  <si>
    <t>Diego Algarin Simanca</t>
  </si>
  <si>
    <t>simancadiana6@gmail.com</t>
  </si>
  <si>
    <t>Diana Marcela Simanca Pastrana</t>
  </si>
  <si>
    <t>35 años</t>
  </si>
  <si>
    <t>1070390431</t>
  </si>
  <si>
    <t>Helen Pinzón</t>
  </si>
  <si>
    <t>Adriana Pinilla Guzman</t>
  </si>
  <si>
    <t>Helen Pinzón Pinilla</t>
  </si>
  <si>
    <t>1070605442</t>
  </si>
  <si>
    <t>Valeria Díaz Ospina</t>
  </si>
  <si>
    <t>Rocio Ospina Contreras</t>
  </si>
  <si>
    <t>Valeria Diaz Ospina</t>
  </si>
  <si>
    <t>1070605471</t>
  </si>
  <si>
    <t>Juan José Rodríguez Parra</t>
  </si>
  <si>
    <t>Adriana Milena Parra Segura</t>
  </si>
  <si>
    <t>Juan José Rodriguez Parra</t>
  </si>
  <si>
    <t>1070610369</t>
  </si>
  <si>
    <t>Janeth Cartagena Vera</t>
  </si>
  <si>
    <t>Santiago Taborda Cartagena</t>
  </si>
  <si>
    <t>1070610976</t>
  </si>
  <si>
    <t>Ashley Sofía Mancilla Vargas</t>
  </si>
  <si>
    <t>John Fabio Mancilla</t>
  </si>
  <si>
    <t>1070611720</t>
  </si>
  <si>
    <t>José, Edward, Alejandro, Caicedo Romero</t>
  </si>
  <si>
    <t>Sandra Milena Romero Rodriguez</t>
  </si>
  <si>
    <t>José Edward Alejandro Caicedo Romero</t>
  </si>
  <si>
    <t>1072103866</t>
  </si>
  <si>
    <t>Janpol Andréy Gómez Lopez</t>
  </si>
  <si>
    <t>Laura Valentina Villarreal López</t>
  </si>
  <si>
    <t>21</t>
  </si>
  <si>
    <t>Jean Paul Andrey Gómez López</t>
  </si>
  <si>
    <t>1072105716</t>
  </si>
  <si>
    <t>Sergio, Alejandro Castro Sosa</t>
  </si>
  <si>
    <t>Edison Arley Castro Fernandez</t>
  </si>
  <si>
    <t>Sergio Alejandro Castro Sosa</t>
  </si>
  <si>
    <t>1072365556</t>
  </si>
  <si>
    <t>Daniel Felipe Panche Osorio</t>
  </si>
  <si>
    <t>Drigelio Panche B</t>
  </si>
  <si>
    <t>51</t>
  </si>
  <si>
    <t>1072365617</t>
  </si>
  <si>
    <t>María Anyelina Anduquia González</t>
  </si>
  <si>
    <t>Luz Alicia González Castañeda</t>
  </si>
  <si>
    <t>María Anyelina Anduquia</t>
  </si>
  <si>
    <t>1072365929</t>
  </si>
  <si>
    <t>Angélica Julieth Arevalo Torres</t>
  </si>
  <si>
    <t>Martha Cecilia Torres</t>
  </si>
  <si>
    <t>Angelica Julieth Arevalo Torres</t>
  </si>
  <si>
    <t>1072366047</t>
  </si>
  <si>
    <t>Daniel Santiago Forigua Sierra</t>
  </si>
  <si>
    <t>Yeni Carolina Sierra</t>
  </si>
  <si>
    <t>Daniel Santiago Forigua</t>
  </si>
  <si>
    <t>1072366148</t>
  </si>
  <si>
    <t>Edison Jair Duarte Chiquiza</t>
  </si>
  <si>
    <t>Elizabeth Chiquiza Cristancho</t>
  </si>
  <si>
    <t>1072366165</t>
  </si>
  <si>
    <t>Cristian Camilo Rubiano Arevalo</t>
  </si>
  <si>
    <t>Deisy Milena Rubiano Arevalo</t>
  </si>
  <si>
    <t>1072366200</t>
  </si>
  <si>
    <t>Yeny Vanessa Mestizo Arenas</t>
  </si>
  <si>
    <t>Yuleidy Mestizo Arenas</t>
  </si>
  <si>
    <t>20</t>
  </si>
  <si>
    <t>Yeny Vanesa Mestizo Arenas</t>
  </si>
  <si>
    <t>1072366313</t>
  </si>
  <si>
    <t>Yeimi Mariana Osorio Naranjo</t>
  </si>
  <si>
    <t>ESPERANZA NARANJO N</t>
  </si>
  <si>
    <t>Esperanza Naranjo</t>
  </si>
  <si>
    <t>1072366324</t>
  </si>
  <si>
    <t>Karen Yulieth Maje Correa</t>
  </si>
  <si>
    <t>Katherine Correa Sánchez</t>
  </si>
  <si>
    <t>1072366362</t>
  </si>
  <si>
    <t>Ángel Santiago Rodríguez</t>
  </si>
  <si>
    <t>Zoraida Cortés Arevalo</t>
  </si>
  <si>
    <t>Ángel Santiago Rodriguez Cortés</t>
  </si>
  <si>
    <t>1072366404</t>
  </si>
  <si>
    <t>Neymar Cortés Gómez</t>
  </si>
  <si>
    <t>Sandra Milena Gómez González</t>
  </si>
  <si>
    <t>Neymar Alexander Cortés Gómez</t>
  </si>
  <si>
    <t>1072366439</t>
  </si>
  <si>
    <t>Osman Sebastián Piraquire Suayazan</t>
  </si>
  <si>
    <t>Olga Patricia Guayazán</t>
  </si>
  <si>
    <t>Osman Sebastián Piraquive</t>
  </si>
  <si>
    <t>1072366452</t>
  </si>
  <si>
    <t>Luis Hernando Rodriguez Puarto</t>
  </si>
  <si>
    <t>Ramiro Enrique Rodríguez López</t>
  </si>
  <si>
    <t>Luis Hernando Rodríguez Duarte</t>
  </si>
  <si>
    <t>1072366483</t>
  </si>
  <si>
    <t>Mariana Lizeth Chiquiza Moreno</t>
  </si>
  <si>
    <t>Doris Moreno Martínez</t>
  </si>
  <si>
    <t>María Lizeth Chiquiza Moreno</t>
  </si>
  <si>
    <t>IED Nuestra señora del tránsito</t>
  </si>
  <si>
    <t>1072366522</t>
  </si>
  <si>
    <t>María Alejandra Castiblanco Quiroga</t>
  </si>
  <si>
    <t>Aura Cecilia Quiroga</t>
  </si>
  <si>
    <t>María Alejandra Castiblanco</t>
  </si>
  <si>
    <t>1072366532</t>
  </si>
  <si>
    <t>Yulieth Ximena Calvo Rodriguez</t>
  </si>
  <si>
    <t>Ivonne Rocío Rodriguez Quiroga</t>
  </si>
  <si>
    <t>1072366599</t>
  </si>
  <si>
    <t>Juan David Sierra Moya</t>
  </si>
  <si>
    <t>Magda Nancy Moya</t>
  </si>
  <si>
    <t>1073383117</t>
  </si>
  <si>
    <t>Jesica Mariana Rivera</t>
  </si>
  <si>
    <t>Diana Rocio Rodríguez Briceño</t>
  </si>
  <si>
    <t>Yesica Mariana Rivera Rodríguez</t>
  </si>
  <si>
    <t>1073383317</t>
  </si>
  <si>
    <t>Nixon Jair Murcia González</t>
  </si>
  <si>
    <t>Oscar Arnulfo Murcia Roriguez</t>
  </si>
  <si>
    <t>Nixon Muicia González</t>
  </si>
  <si>
    <t>1074527874</t>
  </si>
  <si>
    <t>Paula Andrea Sabogal Santana</t>
  </si>
  <si>
    <t>María Fernanda Santana Sandino</t>
  </si>
  <si>
    <t>1076352150</t>
  </si>
  <si>
    <t>Óscar, David Santana Montoya</t>
  </si>
  <si>
    <t>Ester Montoya</t>
  </si>
  <si>
    <t>Oscar David Santana</t>
  </si>
  <si>
    <t>1076657445</t>
  </si>
  <si>
    <t>Julieth Natalia Casas Varela</t>
  </si>
  <si>
    <t>Nelba Varela</t>
  </si>
  <si>
    <t>Natalia Casas Varela</t>
  </si>
  <si>
    <t>1076657907</t>
  </si>
  <si>
    <t>Lauren Michell Rubiano Vásquez</t>
  </si>
  <si>
    <t>María Angélica Vásquez Quiroga</t>
  </si>
  <si>
    <t>Lauren Michell Rubiano Vasquez</t>
  </si>
  <si>
    <t>1076657916</t>
  </si>
  <si>
    <t>Cristian David Rivera López</t>
  </si>
  <si>
    <t>María Cristina atora</t>
  </si>
  <si>
    <t>64</t>
  </si>
  <si>
    <t>Cristian David Rivera atora</t>
  </si>
  <si>
    <t>1076658208</t>
  </si>
  <si>
    <t>Leidy Yolima Casallas Buitrago</t>
  </si>
  <si>
    <t>14</t>
  </si>
  <si>
    <t>1076658482</t>
  </si>
  <si>
    <t>Harol Daniel Ruiz Moreno</t>
  </si>
  <si>
    <t>Aura Esperanza Moreno Escobar</t>
  </si>
  <si>
    <t>1076658538</t>
  </si>
  <si>
    <t>Jonathan Stiven Sanchéz Cárdenas</t>
  </si>
  <si>
    <t>Ana Yaneth Cardenas Urbano</t>
  </si>
  <si>
    <t>Jonathan Stiven Sánchez Cardenas</t>
  </si>
  <si>
    <t>1076659062</t>
  </si>
  <si>
    <t>Lery Alejandra Rodriguez Herrera</t>
  </si>
  <si>
    <t>Diana Yolima Herrera</t>
  </si>
  <si>
    <t>1076659542</t>
  </si>
  <si>
    <t>Micheld Camila Gil Pérez</t>
  </si>
  <si>
    <t>Deyanira Burbano Galindez</t>
  </si>
  <si>
    <t>1076659623</t>
  </si>
  <si>
    <t>Luna Valentina Witlinghan Correa</t>
  </si>
  <si>
    <t>YERALDIN CORREA SANCHEZ</t>
  </si>
  <si>
    <t>Yeraldin Correa Sánchez</t>
  </si>
  <si>
    <t>Luna Valentina Wittinghan Correa</t>
  </si>
  <si>
    <t>1076660763</t>
  </si>
  <si>
    <t>Jeidy Valentina Sierra Duarte</t>
  </si>
  <si>
    <t>Jorge Eliecer Sierra Cristancho</t>
  </si>
  <si>
    <t>61</t>
  </si>
  <si>
    <t>1076661124</t>
  </si>
  <si>
    <t>Luis Alfonso Casallas López</t>
  </si>
  <si>
    <t>Ana Milena Lopez Casallas</t>
  </si>
  <si>
    <t>Luis, Alfonso Casallas Lopez</t>
  </si>
  <si>
    <t>1076661158</t>
  </si>
  <si>
    <t>Darcy Alejandra Quiroga Hernandez</t>
  </si>
  <si>
    <t>Yeison Arturo Quiroga Castillo</t>
  </si>
  <si>
    <t>1076661428</t>
  </si>
  <si>
    <t>Ehilen Johanna Rodriguez Pérez</t>
  </si>
  <si>
    <t>Luisa María Pérez Burbano</t>
  </si>
  <si>
    <t>1077114024</t>
  </si>
  <si>
    <t>Laura Daniela Muraa Arevalo</t>
  </si>
  <si>
    <t>Yuri Omaira Arevalo Gonzalez</t>
  </si>
  <si>
    <t>Laura Daniela Murcia Arevalo</t>
  </si>
  <si>
    <t>1077114190</t>
  </si>
  <si>
    <t>Jefer Alexander Betancourt Chiquiza</t>
  </si>
  <si>
    <t>Sandra Milena, chiquiza Arevalo</t>
  </si>
  <si>
    <t>1077114294</t>
  </si>
  <si>
    <t>Laura Michell Casas Chiquiza</t>
  </si>
  <si>
    <t>Jose Aldemar Rojas</t>
  </si>
  <si>
    <t>1077114353</t>
  </si>
  <si>
    <t>Jonathan Andrey Quiroga Zamora</t>
  </si>
  <si>
    <t>Nubia Maritza Zamora Escobar</t>
  </si>
  <si>
    <t>1077114551</t>
  </si>
  <si>
    <t>Fredy Alexander Páez</t>
  </si>
  <si>
    <t>Fredy Alexander Paez Paez</t>
  </si>
  <si>
    <t>Fredy Alexander Páez Forigua</t>
  </si>
  <si>
    <t>1077114603</t>
  </si>
  <si>
    <t>Juan Felipe Velasco González</t>
  </si>
  <si>
    <t>Yassir Madely Gonzalez Camacho</t>
  </si>
  <si>
    <t>Juan Felipe Velasco Gonzalez</t>
  </si>
  <si>
    <t>1077114649</t>
  </si>
  <si>
    <t>Leydi Lorena Ordoñez Rojas</t>
  </si>
  <si>
    <t>Juan de Jesús Ordóñez</t>
  </si>
  <si>
    <t>Leidy Lorena Ordóñez</t>
  </si>
  <si>
    <t>1077114778</t>
  </si>
  <si>
    <t>Keidi Vanesa Perea Tapiero</t>
  </si>
  <si>
    <t>Irma Constanza Tapiero Cumbe</t>
  </si>
  <si>
    <t>Keidy Vanesa Perea Tapiero</t>
  </si>
  <si>
    <t>1077114831</t>
  </si>
  <si>
    <t>Jhon Alexis Gallo Bravo</t>
  </si>
  <si>
    <t>Jhon Ananias Gallo Rojas</t>
  </si>
  <si>
    <t>1077114906</t>
  </si>
  <si>
    <t>Jasbleidy Yulieth Sánchez Torres</t>
  </si>
  <si>
    <t>Anyi Liceth Torres</t>
  </si>
  <si>
    <t>Jasbleidy Yulieth Sanchez Torres</t>
  </si>
  <si>
    <t>1077114924</t>
  </si>
  <si>
    <t>Duban Nicolás Casas Rojas</t>
  </si>
  <si>
    <t>Sandra Isabel Rojas Pedraza</t>
  </si>
  <si>
    <t>Duvan Nicolas Casas Rojas</t>
  </si>
  <si>
    <t>1077114945</t>
  </si>
  <si>
    <t>Eileen Carolina Chiquiza Hernandez</t>
  </si>
  <si>
    <t>Tatiana Valentina Chiquiza Hernandez</t>
  </si>
  <si>
    <t>1077114979</t>
  </si>
  <si>
    <t>Ángel Yesid Castiblanco Castillo</t>
  </si>
  <si>
    <t>Luz Dary Castillo Cristancho</t>
  </si>
  <si>
    <t>1077114998</t>
  </si>
  <si>
    <t>Danna Valentina Chiquiza Chávez</t>
  </si>
  <si>
    <t>William Eliecer Chiquiza Chavez</t>
  </si>
  <si>
    <t>Danna Valentina Chiquiza Chavez</t>
  </si>
  <si>
    <t>1077115003</t>
  </si>
  <si>
    <t>Nicol Mariana Mojica Castillo</t>
  </si>
  <si>
    <t>Paula Andrea Castillo Rodríguez</t>
  </si>
  <si>
    <t>Nicole Mariana Mojica Castillo</t>
  </si>
  <si>
    <t>1077115010</t>
  </si>
  <si>
    <t>Shary Estefania Amaya Villamil</t>
  </si>
  <si>
    <t>Sandra Milena Villamil Briceño</t>
  </si>
  <si>
    <t>1077115045</t>
  </si>
  <si>
    <t>Lisbeth Carolina Barajas Bolivar</t>
  </si>
  <si>
    <t>Blanca Inés Cañón Orjuela</t>
  </si>
  <si>
    <t>68</t>
  </si>
  <si>
    <t>Lizbeth Carolina Barajas Bolívar</t>
  </si>
  <si>
    <t>1077115154</t>
  </si>
  <si>
    <t>Ángel Damian Quiceno Mojica</t>
  </si>
  <si>
    <t>Myriam Cenaida Forna Moscoso</t>
  </si>
  <si>
    <t>Anguel Damian Quiceno Mojica</t>
  </si>
  <si>
    <t>1077115258</t>
  </si>
  <si>
    <t>Eduar Julián Arevalo Rubiano</t>
  </si>
  <si>
    <t>Jenny Fabiola Rubiano</t>
  </si>
  <si>
    <t>Edward Julian Arevalo Rubiano</t>
  </si>
  <si>
    <t>1077115259</t>
  </si>
  <si>
    <t>Stiven Andrés Arevalo Rubiano</t>
  </si>
  <si>
    <t>Stiven Andres Arevalo Rubiano</t>
  </si>
  <si>
    <t>1077115268</t>
  </si>
  <si>
    <t>Tania Lizeth Pedraza Moreno</t>
  </si>
  <si>
    <t>Diana Marcela Moreno Ruiz</t>
  </si>
  <si>
    <t>1077341112</t>
  </si>
  <si>
    <t>Jhon Grick Mendez</t>
  </si>
  <si>
    <t>Johanna Tique Gómez</t>
  </si>
  <si>
    <t>Jhon Erick Méndez</t>
  </si>
  <si>
    <t>1077341205</t>
  </si>
  <si>
    <t>Ángel Jerónimo Rodriguez Casas</t>
  </si>
  <si>
    <t>Tatiana Casas Chacón</t>
  </si>
  <si>
    <t>Jerónimo Rodriguez Casas</t>
  </si>
  <si>
    <t>1079181525</t>
  </si>
  <si>
    <t>Jesus Daniel Caviedes Murcia</t>
  </si>
  <si>
    <t>Sandy Lorena Murcia Alvarez</t>
  </si>
  <si>
    <t>1080696646</t>
  </si>
  <si>
    <t>Irbey Santiago Enriquez Garcia</t>
  </si>
  <si>
    <t>CarmenGarcia</t>
  </si>
  <si>
    <t>Carmen Rubiela García Salas</t>
  </si>
  <si>
    <t>Irbey Santiago Enriquez García</t>
  </si>
  <si>
    <t>1084741769</t>
  </si>
  <si>
    <t>Andrés Felipe Gutiérrez Vásquez</t>
  </si>
  <si>
    <t>Maulia Esther Vásquez Echeverria</t>
  </si>
  <si>
    <t>Andrés Felipe Gutierrez Vásquez</t>
  </si>
  <si>
    <t>1087814082</t>
  </si>
  <si>
    <t>Mayra Jimena Caicedo Quiñones</t>
  </si>
  <si>
    <t>Mary Luz Quiñones Angulo</t>
  </si>
  <si>
    <t>Maira Ximena Caicedo Quiñones</t>
  </si>
  <si>
    <t>1092855795</t>
  </si>
  <si>
    <t>Daniel Quintero Lozada</t>
  </si>
  <si>
    <t>Ana Lozada</t>
  </si>
  <si>
    <t>1092950109</t>
  </si>
  <si>
    <t>Yerson Steven Niño Quintero</t>
  </si>
  <si>
    <t>qselizabeth098@gmail.com</t>
  </si>
  <si>
    <t>Elizabeth quintero salazar</t>
  </si>
  <si>
    <t>yerson steven niño quintero</t>
  </si>
  <si>
    <t>Dios es amor</t>
  </si>
  <si>
    <t>octavo</t>
  </si>
  <si>
    <t>1096224524</t>
  </si>
  <si>
    <t>Gerónimo Rojas López</t>
  </si>
  <si>
    <t>Claudia Marcela López</t>
  </si>
  <si>
    <t>Jeronimo Rojas López</t>
  </si>
  <si>
    <t>1096906752</t>
  </si>
  <si>
    <t>Sarit Yulissa Rodriguez Cortés</t>
  </si>
  <si>
    <t>Sandra Yamile Cortés Gualteros</t>
  </si>
  <si>
    <t>1104615070</t>
  </si>
  <si>
    <t>Hanna walentine Peña, Sanchez</t>
  </si>
  <si>
    <t>Luz Dary Sánchez Saavedra</t>
  </si>
  <si>
    <t>Hannah Walenthine Peña Sánchez</t>
  </si>
  <si>
    <t>1105840605</t>
  </si>
  <si>
    <t>Juan José Romero, Cuéllar</t>
  </si>
  <si>
    <t>Diana Paola Cuellar Castro</t>
  </si>
  <si>
    <t>Juan José Romero Cuellar</t>
  </si>
  <si>
    <t>1106635687</t>
  </si>
  <si>
    <t>Melanie, Pulido, Toscano</t>
  </si>
  <si>
    <t>Clemencia Cardenas</t>
  </si>
  <si>
    <t>60</t>
  </si>
  <si>
    <t>Melany Pulido Toscano</t>
  </si>
  <si>
    <t>1106895037</t>
  </si>
  <si>
    <t>Tomás Talero Diaz</t>
  </si>
  <si>
    <t>Bertha Albenis Díaz Rodriguez</t>
  </si>
  <si>
    <t>Tomás Talero Díaz</t>
  </si>
  <si>
    <t>1106895199</t>
  </si>
  <si>
    <t>Jorge Andrés Perlaza Mendez</t>
  </si>
  <si>
    <t>Arelly Fernanda Mendez</t>
  </si>
  <si>
    <t>Jorge Andrés Perlaza Méndez</t>
  </si>
  <si>
    <t>1106895275</t>
  </si>
  <si>
    <t>Kevin Hipólito Gonzales Rojas</t>
  </si>
  <si>
    <t>Argenis Rojas García</t>
  </si>
  <si>
    <t>Kevin Hipolito González Rojas</t>
  </si>
  <si>
    <t>1106895525</t>
  </si>
  <si>
    <t>Nikol Sofía Gonzales Ulloa</t>
  </si>
  <si>
    <t>Martha Ligia Urroa</t>
  </si>
  <si>
    <t>Nikol Sofía González Urroa</t>
  </si>
  <si>
    <t>1106896027</t>
  </si>
  <si>
    <t>Diana Patricia Tangaria Mesa</t>
  </si>
  <si>
    <t>Ytlostin David Guevara Tangaria</t>
  </si>
  <si>
    <t>1106896081</t>
  </si>
  <si>
    <t>Tilrana Ortega García</t>
  </si>
  <si>
    <t>Deiby Alexander Moya Ortega</t>
  </si>
  <si>
    <t>1106896253</t>
  </si>
  <si>
    <t>Shaila, Lucia Rojas, Rojas</t>
  </si>
  <si>
    <t>Eliana Rojas</t>
  </si>
  <si>
    <t>Shaila Rojas</t>
  </si>
  <si>
    <t>1107859143</t>
  </si>
  <si>
    <t>Shaira Valencia Rojas</t>
  </si>
  <si>
    <t>Anais Valencia Rojas</t>
  </si>
  <si>
    <t>1112404531</t>
  </si>
  <si>
    <t>Mariana, Murillo Molina</t>
  </si>
  <si>
    <t>Heidy Patricia Molina Orozco</t>
  </si>
  <si>
    <t>Mariana Murillo Molina</t>
  </si>
  <si>
    <t>1113314617</t>
  </si>
  <si>
    <t>Yesly  Zaray, Ahumada</t>
  </si>
  <si>
    <t>Eugenio Alexis Dias Muriel</t>
  </si>
  <si>
    <t>Yesly Zaray Ahumada Castilla</t>
  </si>
  <si>
    <t>1117933580</t>
  </si>
  <si>
    <t>Flor María Ospina Barragón</t>
  </si>
  <si>
    <t>69</t>
  </si>
  <si>
    <t>Jesús Alejandro Quimbayo Buendía</t>
  </si>
  <si>
    <t>1121904419</t>
  </si>
  <si>
    <t>Kevin Alexander, Aguirre, Blandón</t>
  </si>
  <si>
    <t>Paola Yazmin Blandón</t>
  </si>
  <si>
    <t>Kevin Aguirre Blandón</t>
  </si>
  <si>
    <t>1123440971</t>
  </si>
  <si>
    <t>Jenny Isabel Holguin Torres</t>
  </si>
  <si>
    <t>Janna Isabel Caicedo Holguín</t>
  </si>
  <si>
    <t>1123442214</t>
  </si>
  <si>
    <t>Jhoan, Eduardo Barrera, Lara</t>
  </si>
  <si>
    <t>Diana Marcela Lara</t>
  </si>
  <si>
    <t>Jhoan Eduardo Barrera Lara</t>
  </si>
  <si>
    <t>1126906838</t>
  </si>
  <si>
    <t>Hannah Luz Martínez Tiapa</t>
  </si>
  <si>
    <t>Mayerli Martinez Cortes</t>
  </si>
  <si>
    <t>Hannah Luz Tiapa Martinez</t>
  </si>
  <si>
    <t>1127663904</t>
  </si>
  <si>
    <t>Yitsibell Alejandra Aragón Benitez</t>
  </si>
  <si>
    <t>yisethbenitez2122@gmail.com</t>
  </si>
  <si>
    <t>Giset Benitez Florez</t>
  </si>
  <si>
    <t>Yitsibell Aragón Benítez</t>
  </si>
  <si>
    <t>CDA Cartagena</t>
  </si>
  <si>
    <t>1127961016</t>
  </si>
  <si>
    <t>Abigaíl Rodríguez Gutiérrez</t>
  </si>
  <si>
    <t>Adriana Gutierrez Rojas</t>
  </si>
  <si>
    <t>Abigail del Valle Rodriguez Gutierrez</t>
  </si>
  <si>
    <t>Jose Fernando Matos Polo</t>
  </si>
  <si>
    <t>ClaudiaInesPoloAvila</t>
  </si>
  <si>
    <t>Claudia Inés Polo Ávila</t>
  </si>
  <si>
    <t>José Fernando Matos Polo</t>
  </si>
  <si>
    <t>Juan Jose de Aguas Alvarez</t>
  </si>
  <si>
    <t>Delcvalvarez</t>
  </si>
  <si>
    <t>Delcy Alvarez</t>
  </si>
  <si>
    <t>Juan José de Aguas Alvarez</t>
  </si>
  <si>
    <t>1141127090</t>
  </si>
  <si>
    <t>Julián Camilo Valiente Fuquene</t>
  </si>
  <si>
    <t>Flor Alicia Fuquene Duitama</t>
  </si>
  <si>
    <t>1141325890</t>
  </si>
  <si>
    <t>Camilo Varela</t>
  </si>
  <si>
    <t>Ruth Novoa</t>
  </si>
  <si>
    <t>Camilo Varela Novoa</t>
  </si>
  <si>
    <t>Jose Alberto Sanchez Avila</t>
  </si>
  <si>
    <t>SamiraAvilaMartinez</t>
  </si>
  <si>
    <t>Samini Ávila Martínez</t>
  </si>
  <si>
    <t>José Alberto Sánchez Ávila</t>
  </si>
  <si>
    <t>Elian jose ricardo guerrero</t>
  </si>
  <si>
    <t>Juleidis Guerrero Acevedo</t>
  </si>
  <si>
    <t>Elian José Ricardo Guerrero</t>
  </si>
  <si>
    <t>1143343200</t>
  </si>
  <si>
    <t>Luis Fernando Elles Reyes</t>
  </si>
  <si>
    <t>lopez.sindy@cdaeducacion.edu.co</t>
  </si>
  <si>
    <t>Sindy Lopez Agamez</t>
  </si>
  <si>
    <t>1143368292</t>
  </si>
  <si>
    <t>Dorca Ester Castro Sierra</t>
  </si>
  <si>
    <t>matiaschico999@gmail.com</t>
  </si>
  <si>
    <t>Dorca ester castro sierra</t>
  </si>
  <si>
    <t>Colegio Dios es amor sede Cartagena</t>
  </si>
  <si>
    <t>1145726902</t>
  </si>
  <si>
    <t>Dominic Camila Vargas, Murcia</t>
  </si>
  <si>
    <t>Maryely Vargas Murcia</t>
  </si>
  <si>
    <t>Dominic Camila Vargas Murcia</t>
  </si>
  <si>
    <t>1150185819</t>
  </si>
  <si>
    <t>Acosta Mogollón Helen Sofía</t>
  </si>
  <si>
    <t>Yury Elizabeth Mogollón García</t>
  </si>
  <si>
    <t>Helen Sofía Mogollón</t>
  </si>
  <si>
    <t>1162463607</t>
  </si>
  <si>
    <t>Johan Gabriel Guerrero Coronado.</t>
  </si>
  <si>
    <t>Zuly Paola Coronado Rubiano</t>
  </si>
  <si>
    <t>Johan Gabriel Guerrero Coronado</t>
  </si>
  <si>
    <t>1171963026</t>
  </si>
  <si>
    <t>Jhon Ontonit Cristancho Casas</t>
  </si>
  <si>
    <t>John Anthonit Cristancho Casas</t>
  </si>
  <si>
    <t>15</t>
  </si>
  <si>
    <t>1171963327</t>
  </si>
  <si>
    <t>Sergio David Rubiano Cadena</t>
  </si>
  <si>
    <t>Ahida Nubia Cadena Zamora</t>
  </si>
  <si>
    <t>Sergio Rubiano Cadena</t>
  </si>
  <si>
    <t>1171963404</t>
  </si>
  <si>
    <t>Alexis Otoniel Duarte Rojas</t>
  </si>
  <si>
    <t>Julie Marcela Rojas González</t>
  </si>
  <si>
    <t>1171963427</t>
  </si>
  <si>
    <t>Wendy Mariana Cristancho González</t>
  </si>
  <si>
    <t>Yineth Rocío González Churque</t>
  </si>
  <si>
    <t>1171963823</t>
  </si>
  <si>
    <t>Tania Lizbet Díaz Rodríguez</t>
  </si>
  <si>
    <t>Diana Marcela Rodríguez</t>
  </si>
  <si>
    <t>Tania Lisbeth Diaz Rodríguez</t>
  </si>
  <si>
    <t>1188216902</t>
  </si>
  <si>
    <t>Santiago Castañeda Rodriguez</t>
  </si>
  <si>
    <t>Hilda Rodriguez Bejarano</t>
  </si>
  <si>
    <t>Daniel Santiago Castañeda Rodriguez</t>
  </si>
  <si>
    <t>1188216977</t>
  </si>
  <si>
    <t>Angela Yuliana, García conde</t>
  </si>
  <si>
    <t>Leidy Jhoanna Conde Triana</t>
  </si>
  <si>
    <t>Angela Juliana García Conde</t>
  </si>
  <si>
    <t>1188714360</t>
  </si>
  <si>
    <t>Ismet Yusiany Veratique</t>
  </si>
  <si>
    <t>Bertilda Tique Gómez</t>
  </si>
  <si>
    <t>Ismet Yusiony Vera Tique</t>
  </si>
  <si>
    <t>1188966885</t>
  </si>
  <si>
    <t>Angelyth Sofía Pelayo, Muriel</t>
  </si>
  <si>
    <t>Viviana Andrea Muriel Duque</t>
  </si>
  <si>
    <t>Angelyth Sofía Pelayo Muriel</t>
  </si>
  <si>
    <t>1189714721</t>
  </si>
  <si>
    <t>Angie Paola Angulo Lozada</t>
  </si>
  <si>
    <t>Claudia Milena Lozada</t>
  </si>
  <si>
    <t>Angie Paola Angulo</t>
  </si>
  <si>
    <t>1195463902</t>
  </si>
  <si>
    <t>Valeria, Espinosa Hernández</t>
  </si>
  <si>
    <t>Yuly Hernández Díaz</t>
  </si>
  <si>
    <t>Valeria Espinosa Hernández</t>
  </si>
  <si>
    <t>Andrés Villamil Venegas</t>
  </si>
  <si>
    <t>Melany Valeria Hernandez</t>
  </si>
  <si>
    <t>1201215942</t>
  </si>
  <si>
    <t>Elizabeth González Ramírez</t>
  </si>
  <si>
    <t>9B</t>
  </si>
  <si>
    <t>osirisramires1980@gmail.com</t>
  </si>
  <si>
    <t>Osiris Ramirez Arenilla</t>
  </si>
  <si>
    <t>45 años</t>
  </si>
  <si>
    <t>Colegio Díos es Amor Cartagena</t>
  </si>
  <si>
    <t>Jorge Luis Pereira Castro</t>
  </si>
  <si>
    <t>RosaBetarizTuiranBlanco</t>
  </si>
  <si>
    <t>Rosa Beatriz Tuiran Blanco</t>
  </si>
  <si>
    <t>Juan Alberto Gil Botonero</t>
  </si>
  <si>
    <t>Adalberto Gil</t>
  </si>
  <si>
    <t>Jesús Alberto Gil Botonero</t>
  </si>
  <si>
    <t>1201219915</t>
  </si>
  <si>
    <t>Taliana Barragán Pinto</t>
  </si>
  <si>
    <t>t92230764@gmail.com</t>
  </si>
  <si>
    <t>Mónica Pinto Zabaleta</t>
  </si>
  <si>
    <t>Bertha Gedeon de Baladi</t>
  </si>
  <si>
    <t>Natalis Marcela Agamez Miranda</t>
  </si>
  <si>
    <t>JessicaMirandaPedroza</t>
  </si>
  <si>
    <t>Jessica Miranda Pedraza</t>
  </si>
  <si>
    <t>Katty Julith Altamar Orozco</t>
  </si>
  <si>
    <t>YarledisOrozcoPeloffo</t>
  </si>
  <si>
    <t>Yarledis Orozco Peluffo</t>
  </si>
  <si>
    <t>Katty Julieth Altamar Orozco</t>
  </si>
  <si>
    <t>1201221293</t>
  </si>
  <si>
    <t>Lina María Moreno Jiménez</t>
  </si>
  <si>
    <t>linaivanna2601@gmail.com</t>
  </si>
  <si>
    <t>Carolina Sofia Jiménez Carbal</t>
  </si>
  <si>
    <t>Noveno</t>
  </si>
  <si>
    <t>1201221731</t>
  </si>
  <si>
    <t>Santiago Hernández Atencio</t>
  </si>
  <si>
    <t>santymateo35@gmail.com</t>
  </si>
  <si>
    <t>Maria Atencio</t>
  </si>
  <si>
    <t>Sémides Jashir Pardo Romero</t>
  </si>
  <si>
    <t>Ganesha Jashir Silva Pardo</t>
  </si>
  <si>
    <t>1201222818</t>
  </si>
  <si>
    <t>Robin Acuña Benavides</t>
  </si>
  <si>
    <t>benavidespolancocarmer@gmail.com</t>
  </si>
  <si>
    <t>Carmen Benavides Polanco</t>
  </si>
  <si>
    <t>41 años</t>
  </si>
  <si>
    <t>Conviventia</t>
  </si>
  <si>
    <t>Nicol Vega Murieles</t>
  </si>
  <si>
    <t>ZaraidaMurielesPalacios</t>
  </si>
  <si>
    <t>Zoraida Murieles Palacioa</t>
  </si>
  <si>
    <t>Nicol Sofía Vega Murieles</t>
  </si>
  <si>
    <t>1201224783</t>
  </si>
  <si>
    <t>Jahdiel Santiago González Villalba</t>
  </si>
  <si>
    <t>valbaestefania@gmail.com</t>
  </si>
  <si>
    <t>Alba Villalba lugo</t>
  </si>
  <si>
    <t>Jahdiel gonzalez</t>
  </si>
  <si>
    <t>Dios es amor CDA</t>
  </si>
  <si>
    <t>1201226770</t>
  </si>
  <si>
    <t>Andrés Mauricio Medrano Sapulveda</t>
  </si>
  <si>
    <t>riossepulvedaines52@gmail.com</t>
  </si>
  <si>
    <t>Inés Sepúlveda Rios</t>
  </si>
  <si>
    <t>Andrés Mauricio Medrano Sepúlveda</t>
  </si>
  <si>
    <t>Octavo B</t>
  </si>
  <si>
    <t>1201227814</t>
  </si>
  <si>
    <t>Matías Muñiz</t>
  </si>
  <si>
    <t>alfonso.poilao@rentokil-initial.com</t>
  </si>
  <si>
    <t>Marlyn Nohemy Muñiz Arnedo</t>
  </si>
  <si>
    <t>46 años</t>
  </si>
  <si>
    <t>Matias Poilao Muñiz</t>
  </si>
  <si>
    <t>Dios es amor  Cartagena</t>
  </si>
  <si>
    <t>ajnoblesr@unal.edu.co</t>
  </si>
  <si>
    <t>ANGIE PINILLA CONTRERAS</t>
  </si>
  <si>
    <t>Lisney Contreras Martilo</t>
  </si>
  <si>
    <t>1201229599</t>
  </si>
  <si>
    <t>Juan David Babilonia Gómez</t>
  </si>
  <si>
    <t>carogomezmarquer@gmail.com</t>
  </si>
  <si>
    <t>Carolina Gómez Márquez</t>
  </si>
  <si>
    <t>CDA colegio Dios es amor</t>
  </si>
  <si>
    <t>1206213738</t>
  </si>
  <si>
    <t>Hasbleidy Diaz</t>
  </si>
  <si>
    <t>Mireya Galenao Salinas</t>
  </si>
  <si>
    <t>Amy Shaday Payares san juan</t>
  </si>
  <si>
    <t>Nelsy Esther Sanjuan Sánchez</t>
  </si>
  <si>
    <t>Amy Shaday Payares Sanjuan</t>
  </si>
  <si>
    <t>34394909</t>
  </si>
  <si>
    <t>Irmary Alexay Carrillo Rodriguez</t>
  </si>
  <si>
    <t>Suneiry Yamileth Rodrigues</t>
  </si>
  <si>
    <t>Irmary Alexay Carrillo Rodrigues</t>
  </si>
  <si>
    <t>5622519</t>
  </si>
  <si>
    <t>Armando José Merchán Linars</t>
  </si>
  <si>
    <t>anibalinaresxd@gmail.com</t>
  </si>
  <si>
    <t>Arlenys Linares</t>
  </si>
  <si>
    <t>Armando Merchan Linares</t>
  </si>
  <si>
    <t>5823202</t>
  </si>
  <si>
    <t>Leidys Nathaly Guillen Romero</t>
  </si>
  <si>
    <t>vivianavillegas64@gmail.com</t>
  </si>
  <si>
    <t>Viviana Villegas Vásquez</t>
  </si>
  <si>
    <t>Leidis Guillen Romero</t>
  </si>
  <si>
    <t>7046798</t>
  </si>
  <si>
    <t>Maikel José Martínez Camargo</t>
  </si>
  <si>
    <t>joczulyc@gmail.com</t>
  </si>
  <si>
    <t>Joczuly camargo</t>
  </si>
  <si>
    <t>Maikel martinez</t>
  </si>
  <si>
    <t>Cda</t>
  </si>
  <si>
    <t>7460945</t>
  </si>
  <si>
    <t>Sofía Valentina Dávila Rincón.</t>
  </si>
  <si>
    <t>DARKYS LUZ MARY RINCON</t>
  </si>
  <si>
    <t>Darkys Luz Mary Rincón Botia</t>
  </si>
  <si>
    <t>Sofía Valentina Dávila Rincón</t>
  </si>
  <si>
    <t>Juan Guillermo Herrera Castillo</t>
  </si>
  <si>
    <t>JuanesepazaHerrera</t>
  </si>
  <si>
    <t>Juanerje Herrera Daza</t>
  </si>
  <si>
    <t>Jhon Esteban, Barajas, Vargas</t>
  </si>
  <si>
    <t xml:space="preserve">Dora Luz Vargas </t>
  </si>
  <si>
    <t>Jhon Esteban Barajas Vargas</t>
  </si>
  <si>
    <t>Angel Gabriel Preciado Jimenez</t>
  </si>
  <si>
    <t>Luz Marina Jimenez Llanos</t>
  </si>
  <si>
    <t>Anguel Gabriel Preciado Jiménez</t>
  </si>
  <si>
    <t>Juan Diego, López Sosa</t>
  </si>
  <si>
    <t>ERIKA LORENA SOSA</t>
  </si>
  <si>
    <t>Erika Lorena Sosa Sosa</t>
  </si>
  <si>
    <t>Juan Diego López Sosa</t>
  </si>
  <si>
    <t>Rut 8062419</t>
  </si>
  <si>
    <t>Valentina Rosso, Guayara</t>
  </si>
  <si>
    <t>Claudia Guayara Danajo</t>
  </si>
  <si>
    <t>Valentina Roso Guayara</t>
  </si>
  <si>
    <t>Issabella Rojas, Corrales</t>
  </si>
  <si>
    <t>Patricia Corrales Para</t>
  </si>
  <si>
    <t>Issabela Rojas Corrales</t>
  </si>
  <si>
    <t>Jhostin David Guevara, Tangarife</t>
  </si>
  <si>
    <t>Sebastián Alexis, Chaparro Montoya</t>
  </si>
  <si>
    <t>Giset Paola Monao Orozco</t>
  </si>
  <si>
    <t>Sebastián Alexis Chaparro</t>
  </si>
  <si>
    <t>Juan, Esteban, González Acevedo</t>
  </si>
  <si>
    <t>Diana Yohana Acevedo Marín</t>
  </si>
  <si>
    <t>Juan Esteban González Acevedo</t>
  </si>
  <si>
    <t>Michell Alejandra Ibarra, Lora</t>
  </si>
  <si>
    <t>Hemay David Ibarra Castillo</t>
  </si>
  <si>
    <t>Michell Alejandra Ibarra Lara</t>
  </si>
  <si>
    <t>Isabella, cadena R</t>
  </si>
  <si>
    <t>Jhonatan Andrés Cadena</t>
  </si>
  <si>
    <t>Isabella Cadena Ringifo</t>
  </si>
  <si>
    <t>Karla Colmenares</t>
  </si>
  <si>
    <t>Carlos Alfredo Colmenares</t>
  </si>
  <si>
    <t>Karla Paola Colmenares Ramos</t>
  </si>
  <si>
    <t>Shanny Heilinny Farinango Cachiguango</t>
  </si>
  <si>
    <t xml:space="preserve">Liceo Nacional Antonia Santos </t>
  </si>
  <si>
    <t>Ana Lucia Farinango</t>
  </si>
  <si>
    <t xml:space="preserve">Shanny Heilinny Farinango </t>
  </si>
  <si>
    <t xml:space="preserve">Juan David Triana </t>
  </si>
  <si>
    <t>Luz Amparo Tapasco</t>
  </si>
  <si>
    <t>Juan David Triana</t>
  </si>
  <si>
    <t>Thaliana Valentina Galeano López</t>
  </si>
  <si>
    <t>Diana Carolina López Rincón</t>
  </si>
  <si>
    <t>Angela Nicol Quintero</t>
  </si>
  <si>
    <t>Angela Nicol Quintero Cotacio</t>
  </si>
  <si>
    <t>Miguel Angel Quintero</t>
  </si>
  <si>
    <t>804</t>
  </si>
  <si>
    <t>Deybi Alexander Moya Ortega</t>
  </si>
  <si>
    <t>Jesús Alejandro Quimbayo Buendia</t>
  </si>
  <si>
    <t xml:space="preserve">Sara Adilene Jiménez Quiroga </t>
  </si>
  <si>
    <t xml:space="preserve">María Quiroga </t>
  </si>
  <si>
    <t>Sara Adilene Jimenes</t>
  </si>
  <si>
    <t>Juan Diego Muñoz</t>
  </si>
  <si>
    <t>Laura Johanna Castañeda</t>
  </si>
  <si>
    <t xml:space="preserve">Victoria Naitsabed Mata </t>
  </si>
  <si>
    <t>Carolina Carrasquel</t>
  </si>
  <si>
    <t>Victoria Naitsabed Mata</t>
  </si>
  <si>
    <t>Nelson Mathias Martinez</t>
  </si>
  <si>
    <t>Julieth Tatiana Duque</t>
  </si>
  <si>
    <t>Juan Esteban Gonzalez</t>
  </si>
  <si>
    <t>Wilmer Gonzalez Guerrero</t>
  </si>
  <si>
    <t>Kiara Alejandra Padilla Pardo</t>
  </si>
  <si>
    <t>Sol Noralba Pardo Bernal</t>
  </si>
  <si>
    <t>Kiara Alejandra Padilla</t>
  </si>
  <si>
    <t>Alisson Gabriela Herrera</t>
  </si>
  <si>
    <t>Juan Gabriel Herrer</t>
  </si>
  <si>
    <t>Nicol Stefanny Alvarez Arevalo</t>
  </si>
  <si>
    <t>Daniel Andrey Rodriguez Patiño</t>
  </si>
  <si>
    <t>Sair Mauricio Bravo Rodriguez</t>
  </si>
  <si>
    <t>Sindy Mileydy Rodriguez Caicedo</t>
  </si>
  <si>
    <t>Valentina Garcia Garcia</t>
  </si>
  <si>
    <t>Nicol Sofía Miñope Chávez</t>
  </si>
  <si>
    <t>Brenda Nicolle Mendoza Rodríguez</t>
  </si>
  <si>
    <t>Juan Sebastián, racejo Perea</t>
  </si>
  <si>
    <t>Karol Stefany González Bernal</t>
  </si>
  <si>
    <t>Hellen Dayana Valencia Valdes</t>
  </si>
  <si>
    <t>Janna Isabel Caicedo Holguin</t>
  </si>
  <si>
    <t xml:space="preserve">Laura Valentina Corredor Rios </t>
  </si>
  <si>
    <t>Mayra Alejandra Rios</t>
  </si>
  <si>
    <t xml:space="preserve">Emerson Yulian Murcia </t>
  </si>
  <si>
    <t>Miller Alexander Murcia</t>
  </si>
  <si>
    <t>Dyland Snneider Camacho</t>
  </si>
  <si>
    <t>Yolanda Lisbeth Becerra</t>
  </si>
  <si>
    <t>Jeireth Estefania Triana Escalante</t>
  </si>
  <si>
    <t>Jenifer escalante Duran</t>
  </si>
  <si>
    <t>salom naioby caro Rodriguez</t>
  </si>
  <si>
    <t>Marlly Rocsana Rodriguez Contreras</t>
  </si>
  <si>
    <t>Kevin Villamil Cardenas</t>
  </si>
  <si>
    <t>Mayerly Cardenas</t>
  </si>
  <si>
    <t>Osdrianny Valentina Monteverde</t>
  </si>
  <si>
    <t>Adriana del Carmen Guardian</t>
  </si>
  <si>
    <t>Yurani Diaz Alvarado</t>
  </si>
  <si>
    <t>sandra Valentina Garcia</t>
  </si>
  <si>
    <t>Nancy Mallerli Useche</t>
  </si>
  <si>
    <t>Sofia Penagos Rodriguez</t>
  </si>
  <si>
    <t>Genesis Hernandez</t>
  </si>
  <si>
    <t>Marianela Camara de Hernandez</t>
  </si>
  <si>
    <t>Ana Sofia Narvaes</t>
  </si>
  <si>
    <t>Imelda Toro Bastidas</t>
  </si>
  <si>
    <t>Juan Camilo Diaz</t>
  </si>
  <si>
    <t>Nicole Lucia Diaz Cardona</t>
  </si>
  <si>
    <t>Laura Vanessa Valero Oviedo</t>
  </si>
  <si>
    <t>Maria Deisy Oviedo</t>
  </si>
  <si>
    <t>Valeria Benitez</t>
  </si>
  <si>
    <t>Maribel Alvarado</t>
  </si>
  <si>
    <t>Bertha Gedeon De Baladi</t>
  </si>
  <si>
    <t>Juan Diego Plata</t>
  </si>
  <si>
    <t>Maria Paola Carrillo</t>
  </si>
  <si>
    <t>Joel Santiago Castañeda Orozco</t>
  </si>
  <si>
    <t>Luis Carlos Castañeda</t>
  </si>
  <si>
    <t>Gianpiere Castellanos Angulo</t>
  </si>
  <si>
    <t>Paola Angulo Villegas</t>
  </si>
  <si>
    <t>Dhana Valentina Vanegas</t>
  </si>
  <si>
    <t>Ortencia del Carmen Albarracin Cely</t>
  </si>
  <si>
    <t>Andres Felipe Carrillo Galvis</t>
  </si>
  <si>
    <t>Maria Virginia Galvis</t>
  </si>
  <si>
    <t>Ferney Alexander Rincón Riaño</t>
  </si>
  <si>
    <t>Gloria Emilce Riaño</t>
  </si>
  <si>
    <t xml:space="preserve">Paula Mariana Pedraza </t>
  </si>
  <si>
    <t xml:space="preserve">PAULA MARIANA PEDRAZA </t>
  </si>
  <si>
    <t>Yani Paola Pedraza Runa</t>
  </si>
  <si>
    <t>YANI PAOLA PEDRAZA RUNA</t>
  </si>
  <si>
    <t>Paula Mariana Pedraza Runa</t>
  </si>
  <si>
    <t>PAULA MARIANA PEDRAZA RUNA</t>
  </si>
  <si>
    <t>Darwin Stiven Denarvaez Sarmiento</t>
  </si>
  <si>
    <t>DARWIN STIVEN DENARVAEZ SARMIENTO</t>
  </si>
  <si>
    <t>Monica Viviana Sarmiento Tulusa</t>
  </si>
  <si>
    <t>MONICA VIVIANA SARMIENTO TULUSA</t>
  </si>
  <si>
    <t>Darwin Stiven de Narvaez Sarmiento</t>
  </si>
  <si>
    <t>DARWIN STIVEN DE NARVAEZ SARMIENTO</t>
  </si>
  <si>
    <t>Sara Stefany Panche Moreno</t>
  </si>
  <si>
    <t>SARA STEFANY PANCHE MORENO</t>
  </si>
  <si>
    <t>Gloria Stella Moreno Castillo</t>
  </si>
  <si>
    <t>GLORIA STELLA MORENO CASTILLO</t>
  </si>
  <si>
    <t xml:space="preserve">Juan Camilo Castiblanco </t>
  </si>
  <si>
    <t xml:space="preserve">JUAN CAMILO CASTIBLANCO </t>
  </si>
  <si>
    <t xml:space="preserve">Jaheni Guejia </t>
  </si>
  <si>
    <t xml:space="preserve">JAHENI GUEJIA </t>
  </si>
  <si>
    <t>Juan Camilo Castiblanco</t>
  </si>
  <si>
    <t>JUAN CAMILO CASTIBLANCO</t>
  </si>
  <si>
    <t>Johan Alexander Noguera González</t>
  </si>
  <si>
    <t>JOHAN ALEXANDER NOGUERA GONZÁLEZ</t>
  </si>
  <si>
    <t>Jesús Alfredo Noguera Bravo</t>
  </si>
  <si>
    <t>JESÚS ALFREDO NOGUERA BRAVO</t>
  </si>
  <si>
    <t>Johan Alexander Noguera</t>
  </si>
  <si>
    <t>JOHAN ALEXANDER NOGUERA</t>
  </si>
  <si>
    <t>Juan David Guayazan Parra</t>
  </si>
  <si>
    <t>JUAN DAVID GUAYAZAN PARRA</t>
  </si>
  <si>
    <t>María del Carmen Parra</t>
  </si>
  <si>
    <t>MARÍA DEL CARMEN PARRA</t>
  </si>
  <si>
    <t>Joan Sebastián León Echeverry</t>
  </si>
  <si>
    <t>JOAN SEBASTIÁN LEÓN ECHEVERRY</t>
  </si>
  <si>
    <t>María de los Ángeles Echeverry Palacios</t>
  </si>
  <si>
    <t>MARÍA DE LOS ÁNGELES ECHEVERRY PALACIOS</t>
  </si>
  <si>
    <t>Celine Herazo Rodriguez</t>
  </si>
  <si>
    <t>CELINE HERAZO RODRIGUEZ</t>
  </si>
  <si>
    <t>Ivis Fernando Forigua Neira</t>
  </si>
  <si>
    <t>IVIS FERNANDO FORIGUA NEIRA</t>
  </si>
  <si>
    <t>Jeidrys Celine Rodriguez</t>
  </si>
  <si>
    <t>JEIDRYS CELINE RODRIGUEZ</t>
  </si>
  <si>
    <t>Tania Juliana Bustos Cano</t>
  </si>
  <si>
    <t>TANIA JULIANA BUSTOS CANO</t>
  </si>
  <si>
    <t>María Zenaida Cano</t>
  </si>
  <si>
    <t>MARÍA ZENAIDA CANO</t>
  </si>
  <si>
    <t>Yeimi Johana Gómez Arevalo</t>
  </si>
  <si>
    <t>YEIMI JOHANA GÓMEZ AREVALO</t>
  </si>
  <si>
    <t>Nora Fernanda Arevalo</t>
  </si>
  <si>
    <t>NORA FERNANDA AREVALO</t>
  </si>
  <si>
    <t>Yeimi Joana Gómez Arevalo</t>
  </si>
  <si>
    <t>YEIMI JOANA GÓMEZ AREVALO</t>
  </si>
  <si>
    <t>Diddyer Cely Cristancho</t>
  </si>
  <si>
    <t>DIDDYER CELY CRISTANCHO</t>
  </si>
  <si>
    <t>Olga Yineth Cristancho Sánchez</t>
  </si>
  <si>
    <t>OLGA YINETH CRISTANCHO SÁNCHEZ</t>
  </si>
  <si>
    <t>Diddy Esneider Cely Cristancho</t>
  </si>
  <si>
    <t>DIDDY ESNEIDER CELY CRISTANCHO</t>
  </si>
  <si>
    <t>Francy Michelle Rodríguez</t>
  </si>
  <si>
    <t>FRANCY MICHELLE RODRÍGUEZ</t>
  </si>
  <si>
    <t>Yohana Naranjo</t>
  </si>
  <si>
    <t>YOHANA NARANJO</t>
  </si>
  <si>
    <t>Francy Michelle Rodríguez Naranjo</t>
  </si>
  <si>
    <t>FRANCY MICHELLE RODRÍGUEZ NARANJO</t>
  </si>
  <si>
    <t>Julieth Fernanda Chavez</t>
  </si>
  <si>
    <t>JULIETH FERNANDA CHAVEZ</t>
  </si>
  <si>
    <t>Wilson Gustavo Chávez</t>
  </si>
  <si>
    <t>WILSON GUSTAVO CHÁVEZ</t>
  </si>
  <si>
    <t>Julieth Fernanda Chávez R</t>
  </si>
  <si>
    <t>JULIETH FERNANDA CHÁVEZ R</t>
  </si>
  <si>
    <t>JONATHAN ANDREY QUIROGA ZAMORA</t>
  </si>
  <si>
    <t>NUBIA MARITZA ZAMORA ESCOBAR</t>
  </si>
  <si>
    <t>Juth Francis Herrera Perez</t>
  </si>
  <si>
    <t>JUTH FRANCIS HERRERA PEREZ</t>
  </si>
  <si>
    <t>LuzMarinaPerez</t>
  </si>
  <si>
    <t>Luz Marina Perez</t>
  </si>
  <si>
    <t>Devismar Natali Herrera Gonzalez</t>
  </si>
  <si>
    <t>DEVISMAR NATALI HERRERA GONZALEZ</t>
  </si>
  <si>
    <t>VikyGonzalez</t>
  </si>
  <si>
    <t>Viky Gonzales</t>
  </si>
  <si>
    <t>Denismar Andreina Herrera Gonzalez</t>
  </si>
  <si>
    <t>Natalis Mariana Florian Altamar</t>
  </si>
  <si>
    <t>GledisFlorian</t>
  </si>
  <si>
    <t>Gledys Margarita Florian</t>
  </si>
  <si>
    <t>Luisa Estefania Chamorro Toro</t>
  </si>
  <si>
    <t>MariadelCarmenChamorro</t>
  </si>
  <si>
    <t>Maria del Carmen Chamorro</t>
  </si>
  <si>
    <t xml:space="preserve">Jose Daniel Quintana Carrillo </t>
  </si>
  <si>
    <t>YonairyCarolina</t>
  </si>
  <si>
    <t>Yonaiky Carolina Carrillo</t>
  </si>
  <si>
    <t>Jesus Alberto Gil Botonero</t>
  </si>
  <si>
    <t>AdalbertoGilPardo</t>
  </si>
  <si>
    <t>Adalberto Gil Pardo</t>
  </si>
  <si>
    <t>Roxy Marcela Gonzalez Anillo</t>
  </si>
  <si>
    <t>SandraMarcelaAnilloGonzalez</t>
  </si>
  <si>
    <t>Sandra Marcela Anillo Gonzalez</t>
  </si>
  <si>
    <t>Keyth Lemuel perez zomorales</t>
  </si>
  <si>
    <t>SandraMorales</t>
  </si>
  <si>
    <t>Sandra Morales Salgado</t>
  </si>
  <si>
    <t>Jessica Miranda Pedroza</t>
  </si>
  <si>
    <t>MAIREN PRIOLO DE AVILA</t>
  </si>
  <si>
    <t>DianadeAvilaPeña</t>
  </si>
  <si>
    <t>Diana de Avila Peña</t>
  </si>
  <si>
    <t>Jeffren Morelos Torres</t>
  </si>
  <si>
    <t>JEFFREN MORELOS TORRES</t>
  </si>
  <si>
    <t>YanerisPaolaMorales</t>
  </si>
  <si>
    <t>Yaneris Paola Morales</t>
  </si>
  <si>
    <t>Karyn David Castro</t>
  </si>
  <si>
    <t>KARYN DAVID CASTRO</t>
  </si>
  <si>
    <t>EllysEstherCastroMortina</t>
  </si>
  <si>
    <t>Ellys Esther Castro Mortina</t>
  </si>
  <si>
    <t>Bryan Pautt Quintana</t>
  </si>
  <si>
    <t>BRYAN PAUTT QUINTANA</t>
  </si>
  <si>
    <t>OcarisQuintanaAlvarez</t>
  </si>
  <si>
    <t>Ocaris Quintana Alvarez</t>
  </si>
  <si>
    <t>Michel Andrea Navarro Tom</t>
  </si>
  <si>
    <t>MICHEL ANDREA NAVARRO TOM</t>
  </si>
  <si>
    <t>KelisJohanaTom</t>
  </si>
  <si>
    <t>Kelis Johana Tom</t>
  </si>
  <si>
    <t>Natalia Sofía Figueroa Morilla</t>
  </si>
  <si>
    <t>AdalbertoGil</t>
  </si>
  <si>
    <t>JuleidisGuerreroAcevedo</t>
  </si>
  <si>
    <t>SémidesJashirPardoRomero</t>
  </si>
  <si>
    <t>LisneyContrerasMartilo</t>
  </si>
  <si>
    <t>Angie Pinilla Contreras</t>
  </si>
  <si>
    <t>NelsyEstherSanjuanSánchez</t>
  </si>
  <si>
    <t>Angie Sofía Vargas González</t>
  </si>
  <si>
    <t>Elvia Liliana Chicaguy Quintero</t>
  </si>
  <si>
    <t>ELVIA LILIANA CHICAGUY QUINTERO</t>
  </si>
  <si>
    <t>ANGIE SOFÍA VARGAS GONZÁLEZ</t>
  </si>
  <si>
    <t xml:space="preserve">Darianny Valentina Rodríguez Rivas </t>
  </si>
  <si>
    <t xml:space="preserve">DARIANNY VALENTINA RODRÍGUEZ RIVAS </t>
  </si>
  <si>
    <t>PPT2013058</t>
  </si>
  <si>
    <t>Minersy Rivas</t>
  </si>
  <si>
    <t>MINERSY RIVAS</t>
  </si>
  <si>
    <t>Darianny Valentina Rodríguez Rivas</t>
  </si>
  <si>
    <t>DARIANNY VALENTINA RODRÍGUEZ RIVAS</t>
  </si>
  <si>
    <t xml:space="preserve">Edilberto Villamil Díaz </t>
  </si>
  <si>
    <t xml:space="preserve">EDILBERTO VILLAREAL DÍAZ </t>
  </si>
  <si>
    <t>Édith del Carmen Diaz Fernández</t>
  </si>
  <si>
    <t>ÉDITH DEL CARMEN DIAZ FERNÁNDEZ</t>
  </si>
  <si>
    <t>Edilberto Villamil Diaz</t>
  </si>
  <si>
    <t>EDILBERTO VILLAMIL DIAZ</t>
  </si>
  <si>
    <t>Marlon Castañeda Poveda</t>
  </si>
  <si>
    <t>MARLON CASTAÑEDA POVEDA</t>
  </si>
  <si>
    <t>Isidro Castañeda</t>
  </si>
  <si>
    <t>ISIDRO CASTAÑEDA</t>
  </si>
  <si>
    <t>Sharick Nahyara Espinosa Ayala</t>
  </si>
  <si>
    <t>SHARICK NAHYARA ESPINOSA AYALA</t>
  </si>
  <si>
    <t>Julieth Lizeth Espinosa Ayala</t>
  </si>
  <si>
    <t>JULIETH LIZETH ESPINOSA AYALA</t>
  </si>
  <si>
    <t>Juan Esteban Ciro</t>
  </si>
  <si>
    <t>JUAN ESTEBAN CIRO</t>
  </si>
  <si>
    <t>Yuri Milena Ciro</t>
  </si>
  <si>
    <t>YURI MILENA CIRO</t>
  </si>
  <si>
    <t>Andres Camilo Guanumen Romero</t>
  </si>
  <si>
    <t>ANDRES CAMILO GUANUMEN ROMERO</t>
  </si>
  <si>
    <t>Aleyda Maria Romero Vanegas</t>
  </si>
  <si>
    <t>ALEYDA MARIA ROMERO VANEGAS</t>
  </si>
  <si>
    <t>Andrés Camilo Guanumen Romero</t>
  </si>
  <si>
    <t>ANDRÉS CAMILO GUANUMEN ROMERO</t>
  </si>
  <si>
    <t>Dana Milena Tobaria Merchan</t>
  </si>
  <si>
    <t>DANA MILENA TOBARIA MERCHAN</t>
  </si>
  <si>
    <t>Leidy Johana, Tobaria Merchan</t>
  </si>
  <si>
    <t>LEIDY JOHANA, TOBARIA MERCHAN</t>
  </si>
  <si>
    <t>Sin estudios formales</t>
  </si>
  <si>
    <t>Danna Milena, todo varía Merchan</t>
  </si>
  <si>
    <t>DANNA MILENA, TODO VARÍA MERCHAN</t>
  </si>
  <si>
    <t xml:space="preserve">Samuel Morales Montoya </t>
  </si>
  <si>
    <t xml:space="preserve">SAMUEL MORALES MONTOYA </t>
  </si>
  <si>
    <t>María Soledad Montoya</t>
  </si>
  <si>
    <t>MARÍA SOLEDAD MONTOYA</t>
  </si>
  <si>
    <t>Samuel Morales Montoya</t>
  </si>
  <si>
    <t>SAMUEL MORALES MONTOYA</t>
  </si>
  <si>
    <t>Mariana Saavedra Rueda</t>
  </si>
  <si>
    <t>MARIANA SAAVEDRA RUEDA</t>
  </si>
  <si>
    <t>Diana Marcela Rueda Diaz</t>
  </si>
  <si>
    <t>DIANA MARCELA RUEDA DIAZ</t>
  </si>
  <si>
    <t>Mishel Vanessa Chaparro Fernandez</t>
  </si>
  <si>
    <t>MISHEL VANESSA CHAPARRO FERNANDEZ</t>
  </si>
  <si>
    <t>Marisol Yomary Fernández Ávila</t>
  </si>
  <si>
    <t>MARISOL YOMARY FERNÁNDEZ ÁVILA</t>
  </si>
  <si>
    <t>Mishel Vanesa Chaparro Fernández</t>
  </si>
  <si>
    <t>MISHEL VANESA CHAPARRO FERNÁNDEZ</t>
  </si>
  <si>
    <t>María Camila Gutiérrez Mora</t>
  </si>
  <si>
    <t>MARÍA CAMILA GUTIÉRREZ MORA</t>
  </si>
  <si>
    <t>Marycelin Torres</t>
  </si>
  <si>
    <t>MARYCELIN TORRES</t>
  </si>
  <si>
    <t>María Camila Gutierrez Mora</t>
  </si>
  <si>
    <t>MARÍA CAMILA GUTIERREZ MORA</t>
  </si>
  <si>
    <t>YOSELYN TATIANA CANDO ALBARRAN</t>
  </si>
  <si>
    <t>N 37664756381</t>
  </si>
  <si>
    <t>Ana Lucía Albarran conejo</t>
  </si>
  <si>
    <t>ANA LUCÍA ALBARRAN CONEJO</t>
  </si>
  <si>
    <t xml:space="preserve">Joselyn Tatiana Cando Albarran </t>
  </si>
  <si>
    <t xml:space="preserve">JOsELYN TATIANA CANDO ALBARRAN </t>
  </si>
  <si>
    <t xml:space="preserve">Franky Alejandro Murcia Bolaños </t>
  </si>
  <si>
    <t>FRANKY ALEJANDRO BOLAÑOS MURCIA</t>
  </si>
  <si>
    <t>Wilmer Stiven Murcia Ojeda</t>
  </si>
  <si>
    <t>WILMER STIVEN MURCIA OJEDA</t>
  </si>
  <si>
    <t>Franky Alejandro Murcia Bolaños</t>
  </si>
  <si>
    <t>FRANKY ALEJANDRO MURCIA BOLAÑOS</t>
  </si>
  <si>
    <t>Laurys Kamila Aguilera Zacarías</t>
  </si>
  <si>
    <t>LAURYS KAMILA AGUILERA ZACARÍAS</t>
  </si>
  <si>
    <t>María Angélica Zacarías</t>
  </si>
  <si>
    <t>MARÍA ANGÉLICA, ZACARÍAS</t>
  </si>
  <si>
    <t>Laurys Camila Aguilera Zacarías</t>
  </si>
  <si>
    <t>LAURYS CAMILA AGUILERA ZACARÍAS</t>
  </si>
  <si>
    <t>Eivy Jhohanna Rodríguez Calixto</t>
  </si>
  <si>
    <t>EIVY JHOHANNA RODRÍGUEZ CALIXTO</t>
  </si>
  <si>
    <t>Martha Lucía Calixto</t>
  </si>
  <si>
    <t>MARTHA LUCÍA CALIXTO</t>
  </si>
  <si>
    <t xml:space="preserve">Elvy Jhohanna Rodríguez Calixto </t>
  </si>
  <si>
    <t xml:space="preserve">ELVY JHOHANNA RODRÍGUEZ CALIXTO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</si>
</sst>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" fontId="0" fillId="0" borderId="0" xfId="0" applyNumberFormat="1" applyAlignment="1">
      <alignment horizontal="center"/>
    </xf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17"/>
  <sheetViews>
    <sheetView tabSelected="1" topLeftCell="A124" zoomScale="66" workbookViewId="0">
      <selection activeCell="C317" sqref="C317"/>
    </sheetView>
  </sheetViews>
  <sheetFormatPr baseColWidth="10" defaultColWidth="8.88671875" defaultRowHeight="14.4" x14ac:dyDescent="0.3"/>
  <cols>
    <col min="1" max="1" width="11.21875" bestFit="1" customWidth="1"/>
    <col min="3" max="3" width="36.33203125" customWidth="1"/>
    <col min="7" max="7" width="12.77734375" customWidth="1"/>
    <col min="46" max="46" width="11" bestFit="1" customWidth="1"/>
  </cols>
  <sheetData>
    <row r="1" spans="1:7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390</v>
      </c>
      <c r="B2" t="s">
        <v>103</v>
      </c>
      <c r="C2" t="s">
        <v>395</v>
      </c>
      <c r="D2" t="str">
        <f t="shared" ref="D2:D33" si="0">+UPPER(C2)</f>
        <v>SHEILA ANDREA ORTEGA MORALES</v>
      </c>
      <c r="E2">
        <v>13</v>
      </c>
      <c r="F2">
        <v>2</v>
      </c>
      <c r="G2" t="s">
        <v>390</v>
      </c>
      <c r="I2" t="s">
        <v>192</v>
      </c>
      <c r="J2" t="s">
        <v>391</v>
      </c>
      <c r="K2" t="s">
        <v>392</v>
      </c>
      <c r="L2">
        <v>2</v>
      </c>
      <c r="M2">
        <v>3</v>
      </c>
      <c r="N2">
        <v>1</v>
      </c>
      <c r="O2">
        <v>3</v>
      </c>
      <c r="P2">
        <v>3</v>
      </c>
      <c r="Q2">
        <v>3</v>
      </c>
      <c r="R2">
        <v>3</v>
      </c>
      <c r="S2">
        <v>2</v>
      </c>
      <c r="T2">
        <v>2</v>
      </c>
      <c r="U2">
        <v>3</v>
      </c>
      <c r="V2">
        <v>2</v>
      </c>
      <c r="W2">
        <v>3</v>
      </c>
      <c r="X2">
        <v>2</v>
      </c>
      <c r="Y2">
        <v>3</v>
      </c>
      <c r="Z2">
        <v>2</v>
      </c>
      <c r="AA2">
        <v>4</v>
      </c>
      <c r="AB2">
        <v>5</v>
      </c>
      <c r="AC2">
        <v>3</v>
      </c>
      <c r="AD2">
        <v>1</v>
      </c>
      <c r="AE2">
        <v>2</v>
      </c>
      <c r="AF2">
        <v>2</v>
      </c>
      <c r="AG2">
        <v>4</v>
      </c>
      <c r="AH2">
        <v>5</v>
      </c>
      <c r="AI2">
        <v>4</v>
      </c>
      <c r="AJ2">
        <v>1</v>
      </c>
      <c r="AK2" t="s">
        <v>393</v>
      </c>
      <c r="AL2" t="s">
        <v>394</v>
      </c>
      <c r="AM2" t="str">
        <f t="shared" ref="AM2:AM33" si="1">+UPPER(AL2)</f>
        <v>NANCY MORALES MARTINEZ</v>
      </c>
      <c r="AN2" t="s">
        <v>89</v>
      </c>
      <c r="AO2" t="s">
        <v>90</v>
      </c>
      <c r="AP2">
        <v>1</v>
      </c>
      <c r="AQ2" t="s">
        <v>91</v>
      </c>
      <c r="AR2" t="s">
        <v>395</v>
      </c>
      <c r="AS2" t="str">
        <f t="shared" ref="AS2:AS33" si="2">+UPPER(AR2)</f>
        <v>SHEILA ANDREA ORTEGA MORALES</v>
      </c>
      <c r="AT2" t="s">
        <v>390</v>
      </c>
      <c r="AU2" t="s">
        <v>396</v>
      </c>
      <c r="AV2" t="s">
        <v>397</v>
      </c>
      <c r="AW2" t="s">
        <v>84</v>
      </c>
      <c r="AX2">
        <v>1</v>
      </c>
      <c r="AY2">
        <v>5</v>
      </c>
      <c r="AZ2">
        <v>5</v>
      </c>
      <c r="BA2">
        <v>1</v>
      </c>
      <c r="BB2">
        <v>3</v>
      </c>
      <c r="BC2">
        <v>6</v>
      </c>
      <c r="BD2">
        <v>6</v>
      </c>
      <c r="BE2">
        <v>4</v>
      </c>
      <c r="BF2">
        <v>6</v>
      </c>
      <c r="BG2">
        <v>1</v>
      </c>
      <c r="BH2">
        <v>6</v>
      </c>
      <c r="BI2">
        <v>5</v>
      </c>
      <c r="BJ2">
        <v>4</v>
      </c>
      <c r="BK2">
        <v>5</v>
      </c>
      <c r="BL2">
        <v>6</v>
      </c>
      <c r="BM2">
        <v>6</v>
      </c>
      <c r="BN2">
        <v>1</v>
      </c>
      <c r="BO2">
        <v>1</v>
      </c>
      <c r="BP2">
        <v>3.166666666666667</v>
      </c>
      <c r="BQ2">
        <v>3.6</v>
      </c>
      <c r="BR2">
        <v>5.6</v>
      </c>
      <c r="BS2">
        <v>3.166666666666667</v>
      </c>
      <c r="BT2">
        <v>3</v>
      </c>
      <c r="BU2">
        <v>2.5555555555555549</v>
      </c>
    </row>
    <row r="3" spans="1:73" x14ac:dyDescent="0.3">
      <c r="A3" t="s">
        <v>435</v>
      </c>
      <c r="B3" t="s">
        <v>103</v>
      </c>
      <c r="C3" t="s">
        <v>436</v>
      </c>
      <c r="D3" t="str">
        <f t="shared" si="0"/>
        <v>SILVANA SEMACARIT MONTES</v>
      </c>
      <c r="E3">
        <v>12</v>
      </c>
      <c r="F3">
        <v>2</v>
      </c>
      <c r="G3" t="s">
        <v>435</v>
      </c>
      <c r="I3" t="s">
        <v>192</v>
      </c>
      <c r="J3" t="s">
        <v>391</v>
      </c>
      <c r="K3" t="s">
        <v>392</v>
      </c>
      <c r="L3">
        <v>2</v>
      </c>
      <c r="M3">
        <v>2</v>
      </c>
      <c r="N3">
        <v>3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3</v>
      </c>
      <c r="W3">
        <v>2</v>
      </c>
      <c r="X3">
        <v>2</v>
      </c>
      <c r="Y3">
        <v>3</v>
      </c>
      <c r="Z3">
        <v>2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 t="s">
        <v>437</v>
      </c>
      <c r="AL3" t="s">
        <v>438</v>
      </c>
      <c r="AM3" t="str">
        <f t="shared" si="1"/>
        <v>KETTY MONTES VILLADIEGO</v>
      </c>
      <c r="AN3" t="s">
        <v>89</v>
      </c>
      <c r="AO3" t="s">
        <v>90</v>
      </c>
      <c r="AP3">
        <v>1</v>
      </c>
      <c r="AQ3" t="s">
        <v>138</v>
      </c>
      <c r="AR3" t="s">
        <v>436</v>
      </c>
      <c r="AS3" t="str">
        <f t="shared" si="2"/>
        <v>SILVANA SEMACARIT MONTES</v>
      </c>
      <c r="AT3" t="s">
        <v>435</v>
      </c>
      <c r="AU3" t="s">
        <v>439</v>
      </c>
      <c r="AV3" t="s">
        <v>440</v>
      </c>
      <c r="AW3" t="s">
        <v>84</v>
      </c>
      <c r="AX3">
        <v>1</v>
      </c>
      <c r="AY3">
        <v>6</v>
      </c>
      <c r="AZ3">
        <v>6</v>
      </c>
      <c r="BA3">
        <v>4</v>
      </c>
      <c r="BB3">
        <v>4</v>
      </c>
      <c r="BC3">
        <v>7</v>
      </c>
      <c r="BD3">
        <v>3</v>
      </c>
      <c r="BE3">
        <v>4</v>
      </c>
      <c r="BF3">
        <v>7</v>
      </c>
      <c r="BG3">
        <v>1</v>
      </c>
      <c r="BH3">
        <v>1</v>
      </c>
      <c r="BI3">
        <v>5</v>
      </c>
      <c r="BJ3">
        <v>4</v>
      </c>
      <c r="BK3">
        <v>5</v>
      </c>
      <c r="BL3">
        <v>5</v>
      </c>
      <c r="BM3">
        <v>5</v>
      </c>
      <c r="BN3">
        <v>4</v>
      </c>
      <c r="BO3">
        <v>4</v>
      </c>
      <c r="BP3">
        <v>3</v>
      </c>
      <c r="BQ3">
        <v>4.5999999999999996</v>
      </c>
      <c r="BR3">
        <v>6</v>
      </c>
      <c r="BS3">
        <v>3</v>
      </c>
      <c r="BT3">
        <v>3</v>
      </c>
      <c r="BU3">
        <v>2</v>
      </c>
    </row>
    <row r="4" spans="1:73" x14ac:dyDescent="0.3">
      <c r="A4" t="s">
        <v>981</v>
      </c>
      <c r="B4" t="s">
        <v>103</v>
      </c>
      <c r="C4" t="s">
        <v>982</v>
      </c>
      <c r="D4" t="str">
        <f t="shared" si="0"/>
        <v>MATÍAS MUÑIZ</v>
      </c>
      <c r="E4">
        <v>12</v>
      </c>
      <c r="F4">
        <v>1</v>
      </c>
      <c r="G4" t="s">
        <v>981</v>
      </c>
      <c r="I4" t="s">
        <v>192</v>
      </c>
      <c r="J4" t="s">
        <v>391</v>
      </c>
      <c r="K4" t="s">
        <v>392</v>
      </c>
      <c r="L4">
        <v>2</v>
      </c>
      <c r="M4">
        <v>2</v>
      </c>
      <c r="N4">
        <v>3</v>
      </c>
      <c r="O4">
        <v>2</v>
      </c>
      <c r="P4">
        <v>2</v>
      </c>
      <c r="Q4">
        <v>1</v>
      </c>
      <c r="R4">
        <v>2</v>
      </c>
      <c r="S4">
        <v>2</v>
      </c>
      <c r="T4">
        <v>2</v>
      </c>
      <c r="U4">
        <v>2</v>
      </c>
      <c r="V4">
        <v>3</v>
      </c>
      <c r="W4">
        <v>2</v>
      </c>
      <c r="X4">
        <v>1</v>
      </c>
      <c r="Y4">
        <v>2</v>
      </c>
      <c r="Z4">
        <v>2</v>
      </c>
      <c r="AA4">
        <v>4</v>
      </c>
      <c r="AB4">
        <v>5</v>
      </c>
      <c r="AC4">
        <v>4</v>
      </c>
      <c r="AD4">
        <v>4</v>
      </c>
      <c r="AE4">
        <v>3</v>
      </c>
      <c r="AF4">
        <v>5</v>
      </c>
      <c r="AG4">
        <v>4</v>
      </c>
      <c r="AH4">
        <v>4</v>
      </c>
      <c r="AI4">
        <v>3</v>
      </c>
      <c r="AJ4">
        <v>3</v>
      </c>
      <c r="AK4" t="s">
        <v>983</v>
      </c>
      <c r="AL4" t="s">
        <v>984</v>
      </c>
      <c r="AM4" t="str">
        <f t="shared" si="1"/>
        <v>MARLYN NOHEMY MUÑIZ ARNEDO</v>
      </c>
      <c r="AN4" t="s">
        <v>985</v>
      </c>
      <c r="AO4" t="s">
        <v>90</v>
      </c>
      <c r="AP4">
        <v>1</v>
      </c>
      <c r="AQ4" t="s">
        <v>91</v>
      </c>
      <c r="AR4" t="s">
        <v>986</v>
      </c>
      <c r="AS4" t="str">
        <f t="shared" si="2"/>
        <v>MATIAS POILAO MUÑIZ</v>
      </c>
      <c r="AT4" t="s">
        <v>981</v>
      </c>
      <c r="AU4" t="s">
        <v>987</v>
      </c>
      <c r="AV4" t="s">
        <v>749</v>
      </c>
      <c r="AW4" t="s">
        <v>84</v>
      </c>
      <c r="AX4">
        <v>3</v>
      </c>
      <c r="AY4">
        <v>2</v>
      </c>
      <c r="AZ4">
        <v>7</v>
      </c>
      <c r="BA4">
        <v>3</v>
      </c>
      <c r="BB4">
        <v>5</v>
      </c>
      <c r="BC4">
        <v>7</v>
      </c>
      <c r="BD4">
        <v>4</v>
      </c>
      <c r="BE4">
        <v>7</v>
      </c>
      <c r="BF4">
        <v>6</v>
      </c>
      <c r="BG4">
        <v>2</v>
      </c>
      <c r="BH4">
        <v>7</v>
      </c>
      <c r="BI4">
        <v>7</v>
      </c>
      <c r="BJ4">
        <v>6</v>
      </c>
      <c r="BK4">
        <v>7</v>
      </c>
      <c r="BL4">
        <v>7</v>
      </c>
      <c r="BM4">
        <v>3</v>
      </c>
      <c r="BN4">
        <v>7</v>
      </c>
      <c r="BO4">
        <v>1</v>
      </c>
      <c r="BP4">
        <v>3.5</v>
      </c>
      <c r="BQ4">
        <v>5.6</v>
      </c>
      <c r="BR4">
        <v>6.8</v>
      </c>
      <c r="BS4">
        <v>3.666666666666667</v>
      </c>
      <c r="BT4">
        <v>4.25</v>
      </c>
      <c r="BU4">
        <v>1.8888888888888891</v>
      </c>
    </row>
    <row r="5" spans="1:73" x14ac:dyDescent="0.3">
      <c r="A5" t="s">
        <v>991</v>
      </c>
      <c r="B5" t="s">
        <v>103</v>
      </c>
      <c r="C5" t="s">
        <v>992</v>
      </c>
      <c r="D5" t="str">
        <f t="shared" si="0"/>
        <v>JUAN DAVID BABILONIA GÓMEZ</v>
      </c>
      <c r="E5">
        <v>12</v>
      </c>
      <c r="F5">
        <v>1</v>
      </c>
      <c r="G5" t="s">
        <v>991</v>
      </c>
      <c r="J5" t="s">
        <v>391</v>
      </c>
      <c r="K5" t="s">
        <v>392</v>
      </c>
      <c r="L5">
        <v>2</v>
      </c>
      <c r="M5">
        <v>3</v>
      </c>
      <c r="N5">
        <v>2</v>
      </c>
      <c r="O5">
        <v>2</v>
      </c>
      <c r="P5">
        <v>2</v>
      </c>
      <c r="Q5">
        <v>2</v>
      </c>
      <c r="R5">
        <v>3</v>
      </c>
      <c r="S5">
        <v>2</v>
      </c>
      <c r="T5">
        <v>1</v>
      </c>
      <c r="U5">
        <v>2</v>
      </c>
      <c r="V5">
        <v>1</v>
      </c>
      <c r="W5">
        <v>2</v>
      </c>
      <c r="X5">
        <v>2</v>
      </c>
      <c r="Y5">
        <v>1</v>
      </c>
      <c r="Z5">
        <v>2</v>
      </c>
      <c r="AA5">
        <v>3</v>
      </c>
      <c r="AB5">
        <v>5</v>
      </c>
      <c r="AC5">
        <v>3</v>
      </c>
      <c r="AD5">
        <v>3</v>
      </c>
      <c r="AE5">
        <v>1</v>
      </c>
      <c r="AF5">
        <v>3</v>
      </c>
      <c r="AG5">
        <v>2</v>
      </c>
      <c r="AH5">
        <v>1</v>
      </c>
      <c r="AI5">
        <v>4</v>
      </c>
      <c r="AJ5">
        <v>1</v>
      </c>
      <c r="AK5" t="s">
        <v>993</v>
      </c>
      <c r="AL5" t="s">
        <v>994</v>
      </c>
      <c r="AM5" t="str">
        <f t="shared" si="1"/>
        <v>CAROLINA GÓMEZ MÁRQUEZ</v>
      </c>
      <c r="AN5" t="s">
        <v>125</v>
      </c>
      <c r="AO5" t="s">
        <v>90</v>
      </c>
      <c r="AP5">
        <v>1</v>
      </c>
      <c r="AQ5" t="s">
        <v>91</v>
      </c>
      <c r="AR5" t="s">
        <v>992</v>
      </c>
      <c r="AS5" t="str">
        <f t="shared" si="2"/>
        <v>JUAN DAVID BABILONIA GÓMEZ</v>
      </c>
      <c r="AT5" t="s">
        <v>991</v>
      </c>
      <c r="AU5" t="s">
        <v>995</v>
      </c>
      <c r="AV5" t="s">
        <v>391</v>
      </c>
      <c r="AW5" t="s">
        <v>84</v>
      </c>
      <c r="AX5">
        <v>5</v>
      </c>
      <c r="AY5">
        <v>3</v>
      </c>
      <c r="AZ5">
        <v>3</v>
      </c>
      <c r="BA5">
        <v>4</v>
      </c>
      <c r="BB5">
        <v>3</v>
      </c>
      <c r="BC5">
        <v>5</v>
      </c>
      <c r="BD5">
        <v>7</v>
      </c>
      <c r="BE5">
        <v>4</v>
      </c>
      <c r="BF5">
        <v>5</v>
      </c>
      <c r="BG5">
        <v>5</v>
      </c>
      <c r="BH5">
        <v>5</v>
      </c>
      <c r="BI5">
        <v>5</v>
      </c>
      <c r="BJ5">
        <v>4</v>
      </c>
      <c r="BK5">
        <v>5</v>
      </c>
      <c r="BL5">
        <v>5</v>
      </c>
      <c r="BM5">
        <v>7</v>
      </c>
      <c r="BN5">
        <v>3</v>
      </c>
      <c r="BO5">
        <v>1</v>
      </c>
      <c r="BP5">
        <v>5.333333333333333</v>
      </c>
      <c r="BQ5">
        <v>3.6</v>
      </c>
      <c r="BR5">
        <v>4.5999999999999996</v>
      </c>
      <c r="BS5">
        <v>1.833333333333333</v>
      </c>
      <c r="BT5">
        <v>3.75</v>
      </c>
      <c r="BU5">
        <v>2.1111111111111112</v>
      </c>
    </row>
    <row r="6" spans="1:73" x14ac:dyDescent="0.3">
      <c r="A6" t="s">
        <v>1006</v>
      </c>
      <c r="B6" t="s">
        <v>103</v>
      </c>
      <c r="C6" t="s">
        <v>1007</v>
      </c>
      <c r="D6" t="str">
        <f t="shared" si="0"/>
        <v>ARMANDO JOSÉ MERCHÁN LINARS</v>
      </c>
      <c r="E6">
        <v>13</v>
      </c>
      <c r="F6">
        <v>1</v>
      </c>
      <c r="G6" t="s">
        <v>1006</v>
      </c>
      <c r="I6" t="s">
        <v>387</v>
      </c>
      <c r="J6" t="s">
        <v>391</v>
      </c>
      <c r="K6" t="s">
        <v>392</v>
      </c>
      <c r="L6">
        <v>3</v>
      </c>
      <c r="M6">
        <v>2</v>
      </c>
      <c r="N6">
        <v>3</v>
      </c>
      <c r="O6">
        <v>2</v>
      </c>
      <c r="P6">
        <v>3</v>
      </c>
      <c r="Q6">
        <v>1</v>
      </c>
      <c r="R6">
        <v>3</v>
      </c>
      <c r="S6">
        <v>3</v>
      </c>
      <c r="T6">
        <v>2</v>
      </c>
      <c r="U6">
        <v>2</v>
      </c>
      <c r="V6">
        <v>1</v>
      </c>
      <c r="W6">
        <v>2</v>
      </c>
      <c r="X6">
        <v>2</v>
      </c>
      <c r="Y6">
        <v>3</v>
      </c>
      <c r="Z6">
        <v>3</v>
      </c>
      <c r="AA6">
        <v>4</v>
      </c>
      <c r="AB6">
        <v>4</v>
      </c>
      <c r="AC6">
        <v>3</v>
      </c>
      <c r="AD6">
        <v>2</v>
      </c>
      <c r="AE6">
        <v>5</v>
      </c>
      <c r="AF6">
        <v>1</v>
      </c>
      <c r="AG6">
        <v>4</v>
      </c>
      <c r="AH6">
        <v>3</v>
      </c>
      <c r="AI6">
        <v>2</v>
      </c>
      <c r="AJ6">
        <v>5</v>
      </c>
      <c r="AK6" t="s">
        <v>1008</v>
      </c>
      <c r="AL6" t="s">
        <v>1009</v>
      </c>
      <c r="AM6" t="str">
        <f t="shared" si="1"/>
        <v>ARLENYS LINARES</v>
      </c>
      <c r="AN6" t="s">
        <v>289</v>
      </c>
      <c r="AO6" t="s">
        <v>90</v>
      </c>
      <c r="AP6">
        <v>1</v>
      </c>
      <c r="AQ6" t="s">
        <v>138</v>
      </c>
      <c r="AR6" t="s">
        <v>1010</v>
      </c>
      <c r="AS6" t="str">
        <f t="shared" si="2"/>
        <v>ARMANDO MERCHAN LINARES</v>
      </c>
      <c r="AT6" t="s">
        <v>1006</v>
      </c>
      <c r="AU6" t="s">
        <v>411</v>
      </c>
      <c r="AV6" t="s">
        <v>391</v>
      </c>
      <c r="AW6" t="s">
        <v>84</v>
      </c>
      <c r="AX6">
        <v>1</v>
      </c>
      <c r="AY6">
        <v>4</v>
      </c>
      <c r="AZ6">
        <v>4</v>
      </c>
      <c r="BA6">
        <v>1</v>
      </c>
      <c r="BB6">
        <v>5</v>
      </c>
      <c r="BC6">
        <v>5</v>
      </c>
      <c r="BD6">
        <v>7</v>
      </c>
      <c r="BE6">
        <v>5</v>
      </c>
      <c r="BF6">
        <v>4</v>
      </c>
      <c r="BG6">
        <v>1</v>
      </c>
      <c r="BH6">
        <v>4</v>
      </c>
      <c r="BI6">
        <v>5</v>
      </c>
      <c r="BJ6">
        <v>1</v>
      </c>
      <c r="BK6">
        <v>5</v>
      </c>
      <c r="BL6">
        <v>4</v>
      </c>
      <c r="BM6">
        <v>1</v>
      </c>
      <c r="BN6">
        <v>1</v>
      </c>
      <c r="BO6">
        <v>4</v>
      </c>
      <c r="BP6">
        <v>2</v>
      </c>
      <c r="BQ6">
        <v>4</v>
      </c>
      <c r="BR6">
        <v>4.4000000000000004</v>
      </c>
      <c r="BS6">
        <v>4</v>
      </c>
      <c r="BT6">
        <v>2.25</v>
      </c>
      <c r="BU6">
        <v>2.4444444444444451</v>
      </c>
    </row>
    <row r="7" spans="1:73" x14ac:dyDescent="0.3">
      <c r="A7" t="s">
        <v>1011</v>
      </c>
      <c r="B7" t="s">
        <v>103</v>
      </c>
      <c r="C7" t="s">
        <v>1012</v>
      </c>
      <c r="D7" t="str">
        <f t="shared" si="0"/>
        <v>LEIDYS NATHALY GUILLEN ROMERO</v>
      </c>
      <c r="E7">
        <v>14</v>
      </c>
      <c r="F7">
        <v>2</v>
      </c>
      <c r="G7" t="s">
        <v>1011</v>
      </c>
      <c r="I7" t="s">
        <v>192</v>
      </c>
      <c r="J7" t="s">
        <v>391</v>
      </c>
      <c r="K7" t="s">
        <v>392</v>
      </c>
      <c r="L7">
        <v>3</v>
      </c>
      <c r="M7">
        <v>3</v>
      </c>
      <c r="N7">
        <v>2</v>
      </c>
      <c r="O7">
        <v>3</v>
      </c>
      <c r="P7">
        <v>3</v>
      </c>
      <c r="Q7">
        <v>2</v>
      </c>
      <c r="R7">
        <v>3</v>
      </c>
      <c r="S7">
        <v>2</v>
      </c>
      <c r="T7">
        <v>2</v>
      </c>
      <c r="U7">
        <v>2</v>
      </c>
      <c r="V7">
        <v>3</v>
      </c>
      <c r="W7">
        <v>2</v>
      </c>
      <c r="X7">
        <v>2</v>
      </c>
      <c r="Y7">
        <v>3</v>
      </c>
      <c r="Z7">
        <v>3</v>
      </c>
      <c r="AA7">
        <v>4</v>
      </c>
      <c r="AB7">
        <v>5</v>
      </c>
      <c r="AC7">
        <v>4</v>
      </c>
      <c r="AD7">
        <v>1</v>
      </c>
      <c r="AE7">
        <v>4</v>
      </c>
      <c r="AF7">
        <v>4</v>
      </c>
      <c r="AG7">
        <v>3</v>
      </c>
      <c r="AH7">
        <v>4</v>
      </c>
      <c r="AI7">
        <v>5</v>
      </c>
      <c r="AJ7">
        <v>4</v>
      </c>
      <c r="AK7" t="s">
        <v>1013</v>
      </c>
      <c r="AL7" t="s">
        <v>1014</v>
      </c>
      <c r="AM7" t="str">
        <f t="shared" si="1"/>
        <v>VIVIANA VILLEGAS VÁSQUEZ</v>
      </c>
      <c r="AN7" t="s">
        <v>280</v>
      </c>
      <c r="AO7" t="s">
        <v>90</v>
      </c>
      <c r="AP7">
        <v>1</v>
      </c>
      <c r="AQ7" t="s">
        <v>91</v>
      </c>
      <c r="AR7" t="s">
        <v>1015</v>
      </c>
      <c r="AS7" t="str">
        <f t="shared" si="2"/>
        <v>LEIDIS GUILLEN ROMERO</v>
      </c>
      <c r="AT7" t="s">
        <v>1011</v>
      </c>
      <c r="AU7" t="s">
        <v>748</v>
      </c>
      <c r="AV7" t="s">
        <v>144</v>
      </c>
      <c r="AW7" t="s">
        <v>84</v>
      </c>
      <c r="AX7">
        <v>7</v>
      </c>
      <c r="AY7">
        <v>5</v>
      </c>
      <c r="AZ7">
        <v>5</v>
      </c>
      <c r="BA7">
        <v>3</v>
      </c>
      <c r="BB7">
        <v>5</v>
      </c>
      <c r="BC7">
        <v>5</v>
      </c>
      <c r="BD7">
        <v>3</v>
      </c>
      <c r="BE7">
        <v>5</v>
      </c>
      <c r="BF7">
        <v>5</v>
      </c>
      <c r="BG7">
        <v>3</v>
      </c>
      <c r="BH7">
        <v>3</v>
      </c>
      <c r="BI7">
        <v>5</v>
      </c>
      <c r="BJ7">
        <v>3</v>
      </c>
      <c r="BK7">
        <v>5</v>
      </c>
      <c r="BL7">
        <v>5</v>
      </c>
      <c r="BM7">
        <v>6</v>
      </c>
      <c r="BN7">
        <v>3</v>
      </c>
      <c r="BO7">
        <v>3</v>
      </c>
      <c r="BP7">
        <v>4.166666666666667</v>
      </c>
      <c r="BQ7">
        <v>4.5999999999999996</v>
      </c>
      <c r="BR7">
        <v>5</v>
      </c>
      <c r="BS7">
        <v>3.833333333333333</v>
      </c>
      <c r="BT7">
        <v>3.75</v>
      </c>
      <c r="BU7">
        <v>2.666666666666667</v>
      </c>
    </row>
    <row r="8" spans="1:73" x14ac:dyDescent="0.3">
      <c r="A8" t="s">
        <v>405</v>
      </c>
      <c r="B8" t="s">
        <v>103</v>
      </c>
      <c r="C8" t="s">
        <v>406</v>
      </c>
      <c r="D8" t="str">
        <f t="shared" si="0"/>
        <v>WILTO SANTIAGO OSORIO RICARDO</v>
      </c>
      <c r="E8">
        <v>13</v>
      </c>
      <c r="F8">
        <v>1</v>
      </c>
      <c r="G8" t="s">
        <v>405</v>
      </c>
      <c r="I8" t="s">
        <v>94</v>
      </c>
      <c r="J8" t="s">
        <v>407</v>
      </c>
      <c r="K8" t="s">
        <v>392</v>
      </c>
      <c r="L8">
        <v>3</v>
      </c>
      <c r="M8">
        <v>3</v>
      </c>
      <c r="N8">
        <v>2</v>
      </c>
      <c r="O8">
        <v>3</v>
      </c>
      <c r="P8">
        <v>3</v>
      </c>
      <c r="Q8">
        <v>3</v>
      </c>
      <c r="R8">
        <v>3</v>
      </c>
      <c r="S8">
        <v>2</v>
      </c>
      <c r="T8">
        <v>2</v>
      </c>
      <c r="U8">
        <v>2</v>
      </c>
      <c r="V8">
        <v>3</v>
      </c>
      <c r="W8">
        <v>3</v>
      </c>
      <c r="X8">
        <v>2</v>
      </c>
      <c r="Y8">
        <v>3</v>
      </c>
      <c r="Z8">
        <v>3</v>
      </c>
      <c r="AA8">
        <v>1</v>
      </c>
      <c r="AB8">
        <v>5</v>
      </c>
      <c r="AC8">
        <v>5</v>
      </c>
      <c r="AD8">
        <v>1</v>
      </c>
      <c r="AE8">
        <v>3</v>
      </c>
      <c r="AF8">
        <v>1</v>
      </c>
      <c r="AG8">
        <v>3</v>
      </c>
      <c r="AH8">
        <v>1</v>
      </c>
      <c r="AI8">
        <v>1</v>
      </c>
      <c r="AJ8">
        <v>1</v>
      </c>
      <c r="AK8" t="s">
        <v>408</v>
      </c>
      <c r="AL8" t="s">
        <v>409</v>
      </c>
      <c r="AM8" t="str">
        <f t="shared" si="1"/>
        <v>YESMIN ZURITA GUTIERREZ</v>
      </c>
      <c r="AN8" t="s">
        <v>89</v>
      </c>
      <c r="AO8" t="s">
        <v>90</v>
      </c>
      <c r="AP8">
        <v>1</v>
      </c>
      <c r="AQ8" t="s">
        <v>138</v>
      </c>
      <c r="AR8" t="s">
        <v>410</v>
      </c>
      <c r="AS8" t="str">
        <f t="shared" si="2"/>
        <v>WILTON SANTIAGO OSORIO RICARDO</v>
      </c>
      <c r="AT8" t="s">
        <v>405</v>
      </c>
      <c r="AU8" t="s">
        <v>411</v>
      </c>
      <c r="AV8" t="s">
        <v>144</v>
      </c>
      <c r="AW8" t="s">
        <v>84</v>
      </c>
      <c r="AX8">
        <v>1</v>
      </c>
      <c r="AY8">
        <v>4</v>
      </c>
      <c r="AZ8">
        <v>6</v>
      </c>
      <c r="BA8">
        <v>3</v>
      </c>
      <c r="BB8">
        <v>3</v>
      </c>
      <c r="BC8">
        <v>3</v>
      </c>
      <c r="BD8">
        <v>3</v>
      </c>
      <c r="BE8">
        <v>4</v>
      </c>
      <c r="BF8">
        <v>3</v>
      </c>
      <c r="BG8">
        <v>3</v>
      </c>
      <c r="BH8">
        <v>5</v>
      </c>
      <c r="BI8">
        <v>5</v>
      </c>
      <c r="BJ8">
        <v>3</v>
      </c>
      <c r="BK8">
        <v>5</v>
      </c>
      <c r="BL8">
        <v>4</v>
      </c>
      <c r="BM8">
        <v>3</v>
      </c>
      <c r="BN8">
        <v>5</v>
      </c>
      <c r="BO8">
        <v>3</v>
      </c>
      <c r="BP8">
        <v>2.666666666666667</v>
      </c>
      <c r="BQ8">
        <v>4.2</v>
      </c>
      <c r="BR8">
        <v>4.2</v>
      </c>
      <c r="BS8">
        <v>2.333333333333333</v>
      </c>
      <c r="BT8">
        <v>2</v>
      </c>
      <c r="BU8">
        <v>2.7777777777777781</v>
      </c>
    </row>
    <row r="9" spans="1:73" x14ac:dyDescent="0.3">
      <c r="A9" t="s">
        <v>476</v>
      </c>
      <c r="B9" t="s">
        <v>103</v>
      </c>
      <c r="C9" t="s">
        <v>477</v>
      </c>
      <c r="D9" t="str">
        <f t="shared" si="0"/>
        <v>DIEGO ALGARIN SIMANCA</v>
      </c>
      <c r="E9">
        <v>13</v>
      </c>
      <c r="F9">
        <v>1</v>
      </c>
      <c r="G9" t="s">
        <v>476</v>
      </c>
      <c r="J9" t="s">
        <v>407</v>
      </c>
      <c r="K9" t="s">
        <v>392</v>
      </c>
      <c r="L9">
        <v>1</v>
      </c>
      <c r="M9">
        <v>3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1</v>
      </c>
      <c r="W9">
        <v>3</v>
      </c>
      <c r="X9">
        <v>2</v>
      </c>
      <c r="Y9">
        <v>2</v>
      </c>
      <c r="Z9">
        <v>2</v>
      </c>
      <c r="AA9">
        <v>3</v>
      </c>
      <c r="AB9">
        <v>2</v>
      </c>
      <c r="AC9">
        <v>3</v>
      </c>
      <c r="AD9">
        <v>2</v>
      </c>
      <c r="AE9">
        <v>4</v>
      </c>
      <c r="AF9">
        <v>2</v>
      </c>
      <c r="AG9">
        <v>3</v>
      </c>
      <c r="AH9">
        <v>2</v>
      </c>
      <c r="AI9">
        <v>2</v>
      </c>
      <c r="AJ9">
        <v>3</v>
      </c>
      <c r="AK9" t="s">
        <v>478</v>
      </c>
      <c r="AL9" t="s">
        <v>479</v>
      </c>
      <c r="AM9" t="str">
        <f t="shared" si="1"/>
        <v>DIANA MARCELA SIMANCA PASTRANA</v>
      </c>
      <c r="AN9" t="s">
        <v>480</v>
      </c>
      <c r="AO9" t="s">
        <v>90</v>
      </c>
      <c r="AP9">
        <v>1</v>
      </c>
      <c r="AQ9" t="s">
        <v>91</v>
      </c>
      <c r="AR9" t="s">
        <v>477</v>
      </c>
      <c r="AS9" t="str">
        <f t="shared" si="2"/>
        <v>DIEGO ALGARIN SIMANCA</v>
      </c>
      <c r="AT9" t="s">
        <v>476</v>
      </c>
      <c r="AU9" t="s">
        <v>455</v>
      </c>
      <c r="AV9" t="s">
        <v>407</v>
      </c>
      <c r="AW9" t="s">
        <v>84</v>
      </c>
      <c r="AX9">
        <v>3</v>
      </c>
      <c r="AY9">
        <v>7</v>
      </c>
      <c r="AZ9">
        <v>7</v>
      </c>
      <c r="BA9">
        <v>1</v>
      </c>
      <c r="BB9">
        <v>2</v>
      </c>
      <c r="BC9">
        <v>7</v>
      </c>
      <c r="BD9">
        <v>5</v>
      </c>
      <c r="BE9">
        <v>5</v>
      </c>
      <c r="BF9">
        <v>7</v>
      </c>
      <c r="BG9">
        <v>1</v>
      </c>
      <c r="BH9">
        <v>6</v>
      </c>
      <c r="BI9">
        <v>4</v>
      </c>
      <c r="BJ9">
        <v>1</v>
      </c>
      <c r="BK9">
        <v>5</v>
      </c>
      <c r="BL9">
        <v>6</v>
      </c>
      <c r="BM9">
        <v>1</v>
      </c>
      <c r="BN9">
        <v>7</v>
      </c>
      <c r="BO9">
        <v>1</v>
      </c>
      <c r="BP9">
        <v>2</v>
      </c>
      <c r="BQ9">
        <v>5.2</v>
      </c>
      <c r="BR9">
        <v>6.2</v>
      </c>
      <c r="BS9">
        <v>3</v>
      </c>
      <c r="BT9">
        <v>2</v>
      </c>
      <c r="BU9">
        <v>2.1111111111111112</v>
      </c>
    </row>
    <row r="10" spans="1:73" x14ac:dyDescent="0.3">
      <c r="A10" t="s">
        <v>743</v>
      </c>
      <c r="B10" t="s">
        <v>103</v>
      </c>
      <c r="C10" t="s">
        <v>744</v>
      </c>
      <c r="D10" t="str">
        <f t="shared" si="0"/>
        <v>YERSON STEVEN NIÑO QUINTERO</v>
      </c>
      <c r="E10">
        <v>13</v>
      </c>
      <c r="F10">
        <v>1</v>
      </c>
      <c r="G10" t="s">
        <v>743</v>
      </c>
      <c r="I10" t="s">
        <v>387</v>
      </c>
      <c r="J10" t="s">
        <v>407</v>
      </c>
      <c r="K10" t="s">
        <v>392</v>
      </c>
      <c r="L10">
        <v>3</v>
      </c>
      <c r="M10">
        <v>2</v>
      </c>
      <c r="N10">
        <v>2</v>
      </c>
      <c r="O10">
        <v>3</v>
      </c>
      <c r="P10">
        <v>2</v>
      </c>
      <c r="Q10">
        <v>1</v>
      </c>
      <c r="R10">
        <v>2</v>
      </c>
      <c r="S10">
        <v>3</v>
      </c>
      <c r="T10">
        <v>2</v>
      </c>
      <c r="U10">
        <v>2</v>
      </c>
      <c r="V10">
        <v>1</v>
      </c>
      <c r="W10">
        <v>2</v>
      </c>
      <c r="X10">
        <v>2</v>
      </c>
      <c r="Y10">
        <v>3</v>
      </c>
      <c r="Z10">
        <v>2</v>
      </c>
      <c r="AA10">
        <v>2</v>
      </c>
      <c r="AB10">
        <v>4</v>
      </c>
      <c r="AC10">
        <v>3</v>
      </c>
      <c r="AD10">
        <v>3</v>
      </c>
      <c r="AE10">
        <v>4</v>
      </c>
      <c r="AF10">
        <v>3</v>
      </c>
      <c r="AG10">
        <v>2</v>
      </c>
      <c r="AH10">
        <v>3</v>
      </c>
      <c r="AI10">
        <v>3</v>
      </c>
      <c r="AJ10">
        <v>3</v>
      </c>
      <c r="AK10" t="s">
        <v>745</v>
      </c>
      <c r="AL10" t="s">
        <v>746</v>
      </c>
      <c r="AM10" t="str">
        <f t="shared" si="1"/>
        <v>ELIZABETH QUINTERO SALAZAR</v>
      </c>
      <c r="AN10" t="s">
        <v>125</v>
      </c>
      <c r="AO10" t="s">
        <v>90</v>
      </c>
      <c r="AP10">
        <v>1</v>
      </c>
      <c r="AQ10" t="s">
        <v>91</v>
      </c>
      <c r="AR10" t="s">
        <v>747</v>
      </c>
      <c r="AS10" t="str">
        <f t="shared" si="2"/>
        <v>YERSON STEVEN NIÑO QUINTERO</v>
      </c>
      <c r="AT10" t="s">
        <v>743</v>
      </c>
      <c r="AU10" t="s">
        <v>748</v>
      </c>
      <c r="AV10" t="s">
        <v>749</v>
      </c>
      <c r="AW10" t="s">
        <v>84</v>
      </c>
      <c r="AX10">
        <v>1</v>
      </c>
      <c r="AY10">
        <v>7</v>
      </c>
      <c r="AZ10">
        <v>7</v>
      </c>
      <c r="BA10">
        <v>7</v>
      </c>
      <c r="BB10">
        <v>7</v>
      </c>
      <c r="BC10">
        <v>7</v>
      </c>
      <c r="BD10">
        <v>1</v>
      </c>
      <c r="BE10">
        <v>7</v>
      </c>
      <c r="BF10">
        <v>7</v>
      </c>
      <c r="BG10">
        <v>7</v>
      </c>
      <c r="BH10">
        <v>7</v>
      </c>
      <c r="BI10">
        <v>7</v>
      </c>
      <c r="BJ10">
        <v>1</v>
      </c>
      <c r="BK10">
        <v>7</v>
      </c>
      <c r="BL10">
        <v>7</v>
      </c>
      <c r="BM10">
        <v>7</v>
      </c>
      <c r="BN10">
        <v>1</v>
      </c>
      <c r="BO10">
        <v>7</v>
      </c>
      <c r="BP10">
        <v>4</v>
      </c>
      <c r="BQ10">
        <v>5.8</v>
      </c>
      <c r="BR10">
        <v>7</v>
      </c>
      <c r="BS10">
        <v>2.833333333333333</v>
      </c>
      <c r="BT10">
        <v>3.25</v>
      </c>
      <c r="BU10">
        <v>2.2222222222222219</v>
      </c>
    </row>
    <row r="11" spans="1:73" x14ac:dyDescent="0.3">
      <c r="A11" t="s">
        <v>826</v>
      </c>
      <c r="B11" t="s">
        <v>103</v>
      </c>
      <c r="C11" t="s">
        <v>827</v>
      </c>
      <c r="D11" t="str">
        <f t="shared" si="0"/>
        <v>YITSIBELL ALEJANDRA ARAGÓN BENITEZ</v>
      </c>
      <c r="E11">
        <v>14</v>
      </c>
      <c r="F11">
        <v>2</v>
      </c>
      <c r="G11" t="s">
        <v>826</v>
      </c>
      <c r="J11" t="s">
        <v>407</v>
      </c>
      <c r="K11" t="s">
        <v>392</v>
      </c>
      <c r="L11">
        <v>3</v>
      </c>
      <c r="M11">
        <v>2</v>
      </c>
      <c r="N11">
        <v>2</v>
      </c>
      <c r="O11">
        <v>3</v>
      </c>
      <c r="P11">
        <v>3</v>
      </c>
      <c r="Q11">
        <v>1</v>
      </c>
      <c r="R11">
        <v>3</v>
      </c>
      <c r="S11">
        <v>2</v>
      </c>
      <c r="T11">
        <v>2</v>
      </c>
      <c r="U11">
        <v>1</v>
      </c>
      <c r="V11">
        <v>2</v>
      </c>
      <c r="W11">
        <v>2</v>
      </c>
      <c r="X11">
        <v>2</v>
      </c>
      <c r="Y11">
        <v>2</v>
      </c>
      <c r="Z11">
        <v>3</v>
      </c>
      <c r="AA11">
        <v>3</v>
      </c>
      <c r="AB11">
        <v>4</v>
      </c>
      <c r="AC11">
        <v>5</v>
      </c>
      <c r="AD11">
        <v>2</v>
      </c>
      <c r="AE11">
        <v>5</v>
      </c>
      <c r="AF11">
        <v>4</v>
      </c>
      <c r="AG11">
        <v>4</v>
      </c>
      <c r="AH11">
        <v>3</v>
      </c>
      <c r="AI11">
        <v>5</v>
      </c>
      <c r="AJ11">
        <v>4</v>
      </c>
      <c r="AK11" t="s">
        <v>828</v>
      </c>
      <c r="AL11" t="s">
        <v>829</v>
      </c>
      <c r="AM11" t="str">
        <f t="shared" si="1"/>
        <v>GISET BENITEZ FLOREZ</v>
      </c>
      <c r="AN11" t="s">
        <v>119</v>
      </c>
      <c r="AO11" t="s">
        <v>90</v>
      </c>
      <c r="AP11">
        <v>1</v>
      </c>
      <c r="AQ11" t="s">
        <v>91</v>
      </c>
      <c r="AR11" t="s">
        <v>830</v>
      </c>
      <c r="AS11" t="str">
        <f t="shared" si="2"/>
        <v>YITSIBELL ARAGÓN BENÍTEZ</v>
      </c>
      <c r="AT11" t="s">
        <v>826</v>
      </c>
      <c r="AU11" t="s">
        <v>831</v>
      </c>
      <c r="AV11" t="s">
        <v>144</v>
      </c>
      <c r="AW11" t="s">
        <v>84</v>
      </c>
      <c r="AX11">
        <v>3</v>
      </c>
      <c r="AY11">
        <v>5</v>
      </c>
      <c r="AZ11">
        <v>5</v>
      </c>
      <c r="BA11">
        <v>5</v>
      </c>
      <c r="BB11">
        <v>3</v>
      </c>
      <c r="BC11">
        <v>5</v>
      </c>
      <c r="BD11">
        <v>6</v>
      </c>
      <c r="BE11">
        <v>1</v>
      </c>
      <c r="BF11">
        <v>5</v>
      </c>
      <c r="BG11">
        <v>1</v>
      </c>
      <c r="BH11">
        <v>6</v>
      </c>
      <c r="BI11">
        <v>5</v>
      </c>
      <c r="BJ11">
        <v>1</v>
      </c>
      <c r="BK11">
        <v>6</v>
      </c>
      <c r="BL11">
        <v>6</v>
      </c>
      <c r="BM11">
        <v>5</v>
      </c>
      <c r="BN11">
        <v>6</v>
      </c>
      <c r="BO11">
        <v>3</v>
      </c>
      <c r="BP11">
        <v>3.5</v>
      </c>
      <c r="BQ11">
        <v>4.2</v>
      </c>
      <c r="BR11">
        <v>5.2</v>
      </c>
      <c r="BS11">
        <v>4</v>
      </c>
      <c r="BT11">
        <v>3.75</v>
      </c>
      <c r="BU11">
        <v>2.5555555555555549</v>
      </c>
    </row>
    <row r="12" spans="1:73" x14ac:dyDescent="0.3">
      <c r="A12" t="s">
        <v>975</v>
      </c>
      <c r="B12" t="s">
        <v>103</v>
      </c>
      <c r="C12" t="s">
        <v>976</v>
      </c>
      <c r="D12" t="str">
        <f t="shared" si="0"/>
        <v>ANDRÉS MAURICIO MEDRANO SAPULVEDA</v>
      </c>
      <c r="E12">
        <v>13</v>
      </c>
      <c r="F12">
        <v>1</v>
      </c>
      <c r="G12" t="s">
        <v>975</v>
      </c>
      <c r="J12" t="s">
        <v>407</v>
      </c>
      <c r="K12" t="s">
        <v>392</v>
      </c>
      <c r="L12">
        <v>3</v>
      </c>
      <c r="M12">
        <v>2</v>
      </c>
      <c r="N12">
        <v>3</v>
      </c>
      <c r="O12">
        <v>3</v>
      </c>
      <c r="P12">
        <v>2</v>
      </c>
      <c r="Q12">
        <v>2</v>
      </c>
      <c r="R12">
        <v>2</v>
      </c>
      <c r="S12">
        <v>3</v>
      </c>
      <c r="T12">
        <v>2</v>
      </c>
      <c r="U12">
        <v>2</v>
      </c>
      <c r="V12">
        <v>2</v>
      </c>
      <c r="W12">
        <v>2</v>
      </c>
      <c r="X12">
        <v>2</v>
      </c>
      <c r="Y12">
        <v>1</v>
      </c>
      <c r="Z12">
        <v>2</v>
      </c>
      <c r="AA12">
        <v>4</v>
      </c>
      <c r="AB12">
        <v>3</v>
      </c>
      <c r="AC12">
        <v>4</v>
      </c>
      <c r="AD12">
        <v>2</v>
      </c>
      <c r="AE12">
        <v>3</v>
      </c>
      <c r="AF12">
        <v>3</v>
      </c>
      <c r="AG12">
        <v>4</v>
      </c>
      <c r="AH12">
        <v>5</v>
      </c>
      <c r="AI12">
        <v>4</v>
      </c>
      <c r="AJ12">
        <v>4</v>
      </c>
      <c r="AK12" t="s">
        <v>977</v>
      </c>
      <c r="AL12" t="s">
        <v>978</v>
      </c>
      <c r="AM12" t="str">
        <f t="shared" si="1"/>
        <v>INÉS SEPÚLVEDA RIOS</v>
      </c>
      <c r="AN12" t="s">
        <v>342</v>
      </c>
      <c r="AO12" t="s">
        <v>90</v>
      </c>
      <c r="AP12">
        <v>1</v>
      </c>
      <c r="AQ12" t="s">
        <v>91</v>
      </c>
      <c r="AR12" t="s">
        <v>979</v>
      </c>
      <c r="AS12" t="str">
        <f t="shared" si="2"/>
        <v>ANDRÉS MAURICIO MEDRANO SEPÚLVEDA</v>
      </c>
      <c r="AT12" t="s">
        <v>975</v>
      </c>
      <c r="AU12" t="s">
        <v>455</v>
      </c>
      <c r="AV12" t="s">
        <v>980</v>
      </c>
      <c r="AW12" t="s">
        <v>84</v>
      </c>
      <c r="AX12">
        <v>1</v>
      </c>
      <c r="AY12">
        <v>4</v>
      </c>
      <c r="AZ12">
        <v>5</v>
      </c>
      <c r="BA12">
        <v>3</v>
      </c>
      <c r="BB12">
        <v>3</v>
      </c>
      <c r="BC12">
        <v>5</v>
      </c>
      <c r="BD12">
        <v>3</v>
      </c>
      <c r="BE12">
        <v>5</v>
      </c>
      <c r="BF12">
        <v>5</v>
      </c>
      <c r="BG12">
        <v>5</v>
      </c>
      <c r="BH12">
        <v>5</v>
      </c>
      <c r="BI12">
        <v>5</v>
      </c>
      <c r="BJ12">
        <v>5</v>
      </c>
      <c r="BK12">
        <v>3</v>
      </c>
      <c r="BL12">
        <v>5</v>
      </c>
      <c r="BM12">
        <v>5</v>
      </c>
      <c r="BN12">
        <v>4</v>
      </c>
      <c r="BO12">
        <v>5</v>
      </c>
      <c r="BP12">
        <v>3.666666666666667</v>
      </c>
      <c r="BQ12">
        <v>3.8</v>
      </c>
      <c r="BR12">
        <v>5</v>
      </c>
      <c r="BS12">
        <v>4</v>
      </c>
      <c r="BT12">
        <v>3</v>
      </c>
      <c r="BU12">
        <v>2.2222222222222219</v>
      </c>
    </row>
    <row r="13" spans="1:73" x14ac:dyDescent="0.3">
      <c r="A13" t="s">
        <v>1016</v>
      </c>
      <c r="B13" t="s">
        <v>103</v>
      </c>
      <c r="C13" t="s">
        <v>1017</v>
      </c>
      <c r="D13" t="str">
        <f t="shared" si="0"/>
        <v>MAIKEL JOSÉ MARTÍNEZ CAMARGO</v>
      </c>
      <c r="E13">
        <v>14</v>
      </c>
      <c r="F13">
        <v>1</v>
      </c>
      <c r="G13" t="s">
        <v>1016</v>
      </c>
      <c r="J13" t="s">
        <v>407</v>
      </c>
      <c r="K13" t="s">
        <v>392</v>
      </c>
      <c r="L13">
        <v>2</v>
      </c>
      <c r="M13">
        <v>3</v>
      </c>
      <c r="N13">
        <v>2</v>
      </c>
      <c r="O13">
        <v>3</v>
      </c>
      <c r="P13">
        <v>2</v>
      </c>
      <c r="Q13">
        <v>1</v>
      </c>
      <c r="R13">
        <v>1</v>
      </c>
      <c r="S13">
        <v>2</v>
      </c>
      <c r="T13">
        <v>1</v>
      </c>
      <c r="U13">
        <v>1</v>
      </c>
      <c r="V13">
        <v>2</v>
      </c>
      <c r="W13">
        <v>3</v>
      </c>
      <c r="X13">
        <v>2</v>
      </c>
      <c r="Y13">
        <v>1</v>
      </c>
      <c r="Z13">
        <v>2</v>
      </c>
      <c r="AA13">
        <v>3</v>
      </c>
      <c r="AB13">
        <v>4</v>
      </c>
      <c r="AC13">
        <v>5</v>
      </c>
      <c r="AD13">
        <v>4</v>
      </c>
      <c r="AE13">
        <v>5</v>
      </c>
      <c r="AF13">
        <v>4</v>
      </c>
      <c r="AG13">
        <v>5</v>
      </c>
      <c r="AH13">
        <v>3</v>
      </c>
      <c r="AI13">
        <v>4</v>
      </c>
      <c r="AJ13">
        <v>5</v>
      </c>
      <c r="AK13" t="s">
        <v>1018</v>
      </c>
      <c r="AL13" t="s">
        <v>1019</v>
      </c>
      <c r="AM13" t="str">
        <f t="shared" si="1"/>
        <v>JOCZULY CAMARGO</v>
      </c>
      <c r="AN13" t="s">
        <v>137</v>
      </c>
      <c r="AO13" t="s">
        <v>90</v>
      </c>
      <c r="AP13">
        <v>1</v>
      </c>
      <c r="AQ13" t="s">
        <v>91</v>
      </c>
      <c r="AR13" t="s">
        <v>1020</v>
      </c>
      <c r="AS13" t="str">
        <f t="shared" si="2"/>
        <v>MAIKEL MARTINEZ</v>
      </c>
      <c r="AT13" t="s">
        <v>1016</v>
      </c>
      <c r="AU13" t="s">
        <v>1021</v>
      </c>
      <c r="AV13" t="s">
        <v>144</v>
      </c>
      <c r="AW13" t="s">
        <v>84</v>
      </c>
      <c r="AX13">
        <v>2</v>
      </c>
      <c r="AY13">
        <v>5</v>
      </c>
      <c r="AZ13">
        <v>7</v>
      </c>
      <c r="BA13">
        <v>1</v>
      </c>
      <c r="BB13">
        <v>3</v>
      </c>
      <c r="BC13">
        <v>6</v>
      </c>
      <c r="BD13">
        <v>1</v>
      </c>
      <c r="BE13">
        <v>2</v>
      </c>
      <c r="BF13">
        <v>7</v>
      </c>
      <c r="BG13">
        <v>1</v>
      </c>
      <c r="BH13">
        <v>4</v>
      </c>
      <c r="BI13">
        <v>5</v>
      </c>
      <c r="BJ13">
        <v>1</v>
      </c>
      <c r="BK13">
        <v>3</v>
      </c>
      <c r="BL13">
        <v>7</v>
      </c>
      <c r="BM13">
        <v>1</v>
      </c>
      <c r="BN13">
        <v>4</v>
      </c>
      <c r="BO13">
        <v>7</v>
      </c>
      <c r="BP13">
        <v>1.166666666666667</v>
      </c>
      <c r="BQ13">
        <v>3.4</v>
      </c>
      <c r="BR13">
        <v>6.4</v>
      </c>
      <c r="BS13">
        <v>4.333333333333333</v>
      </c>
      <c r="BT13">
        <v>4</v>
      </c>
      <c r="BU13">
        <v>2.1111111111111112</v>
      </c>
    </row>
    <row r="14" spans="1:73" x14ac:dyDescent="0.3">
      <c r="A14" t="s">
        <v>398</v>
      </c>
      <c r="B14" t="s">
        <v>103</v>
      </c>
      <c r="C14" t="s">
        <v>399</v>
      </c>
      <c r="D14" t="str">
        <f t="shared" si="0"/>
        <v>NEISY SOFÍA RODRÍGUEZ LÓPEZ</v>
      </c>
      <c r="E14">
        <v>13</v>
      </c>
      <c r="F14">
        <v>2</v>
      </c>
      <c r="G14" t="s">
        <v>398</v>
      </c>
      <c r="J14" t="s">
        <v>400</v>
      </c>
      <c r="K14" t="s">
        <v>392</v>
      </c>
      <c r="L14">
        <v>3</v>
      </c>
      <c r="M14">
        <v>3</v>
      </c>
      <c r="N14">
        <v>2</v>
      </c>
      <c r="O14">
        <v>3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3</v>
      </c>
      <c r="Z14">
        <v>3</v>
      </c>
      <c r="AA14">
        <v>3</v>
      </c>
      <c r="AB14">
        <v>4</v>
      </c>
      <c r="AC14">
        <v>5</v>
      </c>
      <c r="AD14">
        <v>3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5</v>
      </c>
      <c r="AK14" t="s">
        <v>401</v>
      </c>
      <c r="AL14" t="s">
        <v>402</v>
      </c>
      <c r="AM14" t="str">
        <f t="shared" si="1"/>
        <v>ANA CARMELA LÓPEZ PADILLA</v>
      </c>
      <c r="AN14" t="s">
        <v>224</v>
      </c>
      <c r="AO14" t="s">
        <v>90</v>
      </c>
      <c r="AP14">
        <v>1</v>
      </c>
      <c r="AQ14" t="s">
        <v>91</v>
      </c>
      <c r="AR14" t="s">
        <v>403</v>
      </c>
      <c r="AS14" t="str">
        <f t="shared" si="2"/>
        <v>NELSY SOFÍA RODRÍGUEZ LÓPEZ</v>
      </c>
      <c r="AT14" t="s">
        <v>398</v>
      </c>
      <c r="AU14" t="s">
        <v>404</v>
      </c>
      <c r="AV14" t="s">
        <v>282</v>
      </c>
      <c r="AW14" t="s">
        <v>84</v>
      </c>
      <c r="AX14">
        <v>4</v>
      </c>
      <c r="AY14">
        <v>4</v>
      </c>
      <c r="AZ14">
        <v>5</v>
      </c>
      <c r="BA14">
        <v>3</v>
      </c>
      <c r="BB14">
        <v>3</v>
      </c>
      <c r="BC14">
        <v>7</v>
      </c>
      <c r="BD14">
        <v>3</v>
      </c>
      <c r="BE14">
        <v>3</v>
      </c>
      <c r="BF14">
        <v>4</v>
      </c>
      <c r="BG14">
        <v>3</v>
      </c>
      <c r="BH14">
        <v>5</v>
      </c>
      <c r="BI14">
        <v>3</v>
      </c>
      <c r="BJ14">
        <v>3</v>
      </c>
      <c r="BK14">
        <v>3</v>
      </c>
      <c r="BL14">
        <v>4</v>
      </c>
      <c r="BM14">
        <v>3</v>
      </c>
      <c r="BN14">
        <v>3</v>
      </c>
      <c r="BO14">
        <v>5</v>
      </c>
      <c r="BP14">
        <v>3.166666666666667</v>
      </c>
      <c r="BQ14">
        <v>3.2</v>
      </c>
      <c r="BR14">
        <v>4.5999999999999996</v>
      </c>
      <c r="BS14">
        <v>4.166666666666667</v>
      </c>
      <c r="BT14">
        <v>3.75</v>
      </c>
      <c r="BU14">
        <v>2.4444444444444451</v>
      </c>
    </row>
    <row r="15" spans="1:73" x14ac:dyDescent="0.3">
      <c r="A15" t="s">
        <v>450</v>
      </c>
      <c r="B15" t="s">
        <v>103</v>
      </c>
      <c r="C15" t="s">
        <v>451</v>
      </c>
      <c r="D15" t="str">
        <f t="shared" si="0"/>
        <v>YORGELIS SOFÍA MESTRE BERRIO</v>
      </c>
      <c r="E15">
        <v>13</v>
      </c>
      <c r="F15">
        <v>2</v>
      </c>
      <c r="G15" t="s">
        <v>450</v>
      </c>
      <c r="J15" t="s">
        <v>400</v>
      </c>
      <c r="K15" t="s">
        <v>392</v>
      </c>
      <c r="L15">
        <v>3</v>
      </c>
      <c r="M15">
        <v>3</v>
      </c>
      <c r="N15">
        <v>2</v>
      </c>
      <c r="O15">
        <v>3</v>
      </c>
      <c r="P15">
        <v>3</v>
      </c>
      <c r="Q15">
        <v>2</v>
      </c>
      <c r="R15">
        <v>2</v>
      </c>
      <c r="S15">
        <v>3</v>
      </c>
      <c r="T15">
        <v>2</v>
      </c>
      <c r="U15">
        <v>2</v>
      </c>
      <c r="V15">
        <v>2</v>
      </c>
      <c r="W15">
        <v>2</v>
      </c>
      <c r="X15">
        <v>3</v>
      </c>
      <c r="Y15">
        <v>1</v>
      </c>
      <c r="Z15">
        <v>2</v>
      </c>
      <c r="AA15">
        <v>3</v>
      </c>
      <c r="AB15">
        <v>4</v>
      </c>
      <c r="AC15">
        <v>3</v>
      </c>
      <c r="AD15">
        <v>2</v>
      </c>
      <c r="AE15">
        <v>3</v>
      </c>
      <c r="AF15">
        <v>2</v>
      </c>
      <c r="AG15">
        <v>5</v>
      </c>
      <c r="AH15">
        <v>4</v>
      </c>
      <c r="AI15">
        <v>2</v>
      </c>
      <c r="AJ15">
        <v>3</v>
      </c>
      <c r="AK15" t="s">
        <v>452</v>
      </c>
      <c r="AL15" t="s">
        <v>453</v>
      </c>
      <c r="AM15" t="str">
        <f t="shared" si="1"/>
        <v>LISANA BERRÍO SIMARRA</v>
      </c>
      <c r="AN15" t="s">
        <v>454</v>
      </c>
      <c r="AO15" t="s">
        <v>90</v>
      </c>
      <c r="AP15">
        <v>1</v>
      </c>
      <c r="AQ15" t="s">
        <v>108</v>
      </c>
      <c r="AR15" t="s">
        <v>451</v>
      </c>
      <c r="AS15" t="str">
        <f t="shared" si="2"/>
        <v>YORGELIS SOFÍA MESTRE BERRIO</v>
      </c>
      <c r="AT15" t="s">
        <v>450</v>
      </c>
      <c r="AU15" t="s">
        <v>455</v>
      </c>
      <c r="AV15" t="s">
        <v>282</v>
      </c>
      <c r="AW15" t="s">
        <v>84</v>
      </c>
      <c r="AX15">
        <v>3</v>
      </c>
      <c r="AY15">
        <v>4</v>
      </c>
      <c r="AZ15">
        <v>5</v>
      </c>
      <c r="BA15">
        <v>3</v>
      </c>
      <c r="BB15">
        <v>4</v>
      </c>
      <c r="BC15">
        <v>1</v>
      </c>
      <c r="BD15">
        <v>3</v>
      </c>
      <c r="BE15">
        <v>3</v>
      </c>
      <c r="BF15">
        <v>5</v>
      </c>
      <c r="BG15">
        <v>3</v>
      </c>
      <c r="BH15">
        <v>4</v>
      </c>
      <c r="BI15">
        <v>5</v>
      </c>
      <c r="BJ15">
        <v>3</v>
      </c>
      <c r="BK15">
        <v>4</v>
      </c>
      <c r="BL15">
        <v>6</v>
      </c>
      <c r="BM15">
        <v>3</v>
      </c>
      <c r="BN15">
        <v>4</v>
      </c>
      <c r="BO15">
        <v>2</v>
      </c>
      <c r="BP15">
        <v>3</v>
      </c>
      <c r="BQ15">
        <v>3.8</v>
      </c>
      <c r="BR15">
        <v>4.4000000000000004</v>
      </c>
      <c r="BS15">
        <v>3.5</v>
      </c>
      <c r="BT15">
        <v>2.5</v>
      </c>
      <c r="BU15">
        <v>2.5555555555555549</v>
      </c>
    </row>
    <row r="16" spans="1:73" x14ac:dyDescent="0.3">
      <c r="A16" t="s">
        <v>858</v>
      </c>
      <c r="B16" t="s">
        <v>103</v>
      </c>
      <c r="C16" t="s">
        <v>859</v>
      </c>
      <c r="D16" t="str">
        <f t="shared" si="0"/>
        <v>LUIS FERNANDO ELLES REYES</v>
      </c>
      <c r="E16">
        <v>17</v>
      </c>
      <c r="F16">
        <v>1</v>
      </c>
      <c r="G16" t="s">
        <v>858</v>
      </c>
      <c r="J16" t="s">
        <v>400</v>
      </c>
      <c r="K16" t="s">
        <v>392</v>
      </c>
      <c r="L16">
        <v>2</v>
      </c>
      <c r="M16">
        <v>3</v>
      </c>
      <c r="N16">
        <v>2</v>
      </c>
      <c r="O16">
        <v>2</v>
      </c>
      <c r="P16">
        <v>3</v>
      </c>
      <c r="Q16">
        <v>1</v>
      </c>
      <c r="R16">
        <v>2</v>
      </c>
      <c r="S16">
        <v>3</v>
      </c>
      <c r="T16">
        <v>2</v>
      </c>
      <c r="U16">
        <v>2</v>
      </c>
      <c r="V16">
        <v>1</v>
      </c>
      <c r="W16">
        <v>3</v>
      </c>
      <c r="X16">
        <v>2</v>
      </c>
      <c r="Y16">
        <v>3</v>
      </c>
      <c r="Z16">
        <v>2</v>
      </c>
      <c r="AA16">
        <v>3</v>
      </c>
      <c r="AB16">
        <v>2</v>
      </c>
      <c r="AC16">
        <v>4</v>
      </c>
      <c r="AD16">
        <v>3</v>
      </c>
      <c r="AE16">
        <v>4</v>
      </c>
      <c r="AF16">
        <v>3</v>
      </c>
      <c r="AG16">
        <v>5</v>
      </c>
      <c r="AH16">
        <v>5</v>
      </c>
      <c r="AI16">
        <v>1</v>
      </c>
      <c r="AJ16">
        <v>2</v>
      </c>
      <c r="AK16" t="s">
        <v>860</v>
      </c>
      <c r="AL16" t="s">
        <v>861</v>
      </c>
      <c r="AM16" t="str">
        <f t="shared" si="1"/>
        <v>SINDY LOPEZ AGAMEZ</v>
      </c>
      <c r="AN16" t="s">
        <v>99</v>
      </c>
      <c r="AO16" t="s">
        <v>90</v>
      </c>
      <c r="AP16">
        <v>1</v>
      </c>
      <c r="AQ16" t="s">
        <v>138</v>
      </c>
      <c r="AR16" t="s">
        <v>859</v>
      </c>
      <c r="AS16" t="str">
        <f t="shared" si="2"/>
        <v>LUIS FERNANDO ELLES REYES</v>
      </c>
      <c r="AT16" t="s">
        <v>858</v>
      </c>
      <c r="AU16" t="s">
        <v>392</v>
      </c>
      <c r="AV16" t="s">
        <v>282</v>
      </c>
      <c r="AW16" t="s">
        <v>84</v>
      </c>
      <c r="AX16">
        <v>5</v>
      </c>
      <c r="AY16">
        <v>5</v>
      </c>
      <c r="AZ16">
        <v>7</v>
      </c>
      <c r="BA16">
        <v>3</v>
      </c>
      <c r="BB16">
        <v>3</v>
      </c>
      <c r="BC16">
        <v>5</v>
      </c>
      <c r="BD16">
        <v>3</v>
      </c>
      <c r="BE16">
        <v>1</v>
      </c>
      <c r="BF16">
        <v>6</v>
      </c>
      <c r="BG16">
        <v>3</v>
      </c>
      <c r="BH16">
        <v>6</v>
      </c>
      <c r="BI16">
        <v>7</v>
      </c>
      <c r="BJ16">
        <v>3</v>
      </c>
      <c r="BK16">
        <v>1</v>
      </c>
      <c r="BL16">
        <v>6</v>
      </c>
      <c r="BM16">
        <v>3</v>
      </c>
      <c r="BN16">
        <v>5</v>
      </c>
      <c r="BO16">
        <v>5</v>
      </c>
      <c r="BP16">
        <v>3.333333333333333</v>
      </c>
      <c r="BQ16">
        <v>3</v>
      </c>
      <c r="BR16">
        <v>6.2</v>
      </c>
      <c r="BS16">
        <v>3.833333333333333</v>
      </c>
      <c r="BT16">
        <v>2.25</v>
      </c>
      <c r="BU16">
        <v>2.333333333333333</v>
      </c>
    </row>
    <row r="17" spans="1:73" x14ac:dyDescent="0.3">
      <c r="A17" t="s">
        <v>862</v>
      </c>
      <c r="B17" t="s">
        <v>103</v>
      </c>
      <c r="C17" t="s">
        <v>863</v>
      </c>
      <c r="D17" t="str">
        <f t="shared" si="0"/>
        <v>DORCA ESTER CASTRO SIERRA</v>
      </c>
      <c r="E17">
        <v>14</v>
      </c>
      <c r="F17">
        <v>2</v>
      </c>
      <c r="G17" t="s">
        <v>862</v>
      </c>
      <c r="J17" t="s">
        <v>400</v>
      </c>
      <c r="K17" t="s">
        <v>392</v>
      </c>
      <c r="L17">
        <v>3</v>
      </c>
      <c r="M17">
        <v>3</v>
      </c>
      <c r="N17">
        <v>2</v>
      </c>
      <c r="O17">
        <v>3</v>
      </c>
      <c r="P17">
        <v>3</v>
      </c>
      <c r="Q17">
        <v>2</v>
      </c>
      <c r="R17">
        <v>3</v>
      </c>
      <c r="S17">
        <v>2</v>
      </c>
      <c r="T17">
        <v>2</v>
      </c>
      <c r="U17">
        <v>3</v>
      </c>
      <c r="V17">
        <v>2</v>
      </c>
      <c r="W17">
        <v>3</v>
      </c>
      <c r="X17">
        <v>2</v>
      </c>
      <c r="Y17">
        <v>2</v>
      </c>
      <c r="Z17">
        <v>3</v>
      </c>
      <c r="AA17">
        <v>3</v>
      </c>
      <c r="AB17">
        <v>2</v>
      </c>
      <c r="AC17">
        <v>4</v>
      </c>
      <c r="AD17">
        <v>1</v>
      </c>
      <c r="AE17">
        <v>4</v>
      </c>
      <c r="AF17">
        <v>2</v>
      </c>
      <c r="AG17">
        <v>1</v>
      </c>
      <c r="AH17">
        <v>4</v>
      </c>
      <c r="AI17">
        <v>3</v>
      </c>
      <c r="AJ17">
        <v>5</v>
      </c>
      <c r="AK17" t="s">
        <v>864</v>
      </c>
      <c r="AL17" t="s">
        <v>865</v>
      </c>
      <c r="AM17" t="str">
        <f t="shared" si="1"/>
        <v>DORCA ESTER CASTRO SIERRA</v>
      </c>
      <c r="AN17" t="s">
        <v>607</v>
      </c>
      <c r="AO17" t="s">
        <v>90</v>
      </c>
      <c r="AP17">
        <v>1</v>
      </c>
      <c r="AQ17" t="s">
        <v>91</v>
      </c>
      <c r="AR17" t="s">
        <v>865</v>
      </c>
      <c r="AS17" t="str">
        <f t="shared" si="2"/>
        <v>DORCA ESTER CASTRO SIERRA</v>
      </c>
      <c r="AT17" t="s">
        <v>862</v>
      </c>
      <c r="AU17" t="s">
        <v>866</v>
      </c>
      <c r="AV17" t="s">
        <v>282</v>
      </c>
      <c r="AW17" t="s">
        <v>84</v>
      </c>
      <c r="AX17">
        <v>4</v>
      </c>
      <c r="AY17">
        <v>6</v>
      </c>
      <c r="AZ17">
        <v>6</v>
      </c>
      <c r="BA17">
        <v>3</v>
      </c>
      <c r="BB17">
        <v>5</v>
      </c>
      <c r="BC17">
        <v>5</v>
      </c>
      <c r="BD17">
        <v>4</v>
      </c>
      <c r="BE17">
        <v>4</v>
      </c>
      <c r="BF17">
        <v>5</v>
      </c>
      <c r="BG17">
        <v>3</v>
      </c>
      <c r="BH17">
        <v>3</v>
      </c>
      <c r="BI17">
        <v>4</v>
      </c>
      <c r="BJ17">
        <v>3</v>
      </c>
      <c r="BK17">
        <v>5</v>
      </c>
      <c r="BL17">
        <v>4</v>
      </c>
      <c r="BM17">
        <v>3</v>
      </c>
      <c r="BN17">
        <v>4</v>
      </c>
      <c r="BO17">
        <v>4</v>
      </c>
      <c r="BP17">
        <v>3.333333333333333</v>
      </c>
      <c r="BQ17">
        <v>4.8</v>
      </c>
      <c r="BR17">
        <v>4.8</v>
      </c>
      <c r="BS17">
        <v>3.5</v>
      </c>
      <c r="BT17">
        <v>2</v>
      </c>
      <c r="BU17">
        <v>2.7777777777777781</v>
      </c>
    </row>
    <row r="18" spans="1:73" x14ac:dyDescent="0.3">
      <c r="A18" t="s">
        <v>948</v>
      </c>
      <c r="B18" t="s">
        <v>103</v>
      </c>
      <c r="C18" t="s">
        <v>949</v>
      </c>
      <c r="D18" t="str">
        <f t="shared" si="0"/>
        <v>LINA MARÍA MORENO JIMÉNEZ</v>
      </c>
      <c r="E18">
        <v>14</v>
      </c>
      <c r="F18">
        <v>2</v>
      </c>
      <c r="G18" t="s">
        <v>948</v>
      </c>
      <c r="J18" t="s">
        <v>400</v>
      </c>
      <c r="K18" t="s">
        <v>392</v>
      </c>
      <c r="L18">
        <v>2</v>
      </c>
      <c r="M18">
        <v>3</v>
      </c>
      <c r="N18">
        <v>3</v>
      </c>
      <c r="O18">
        <v>3</v>
      </c>
      <c r="P18">
        <v>3</v>
      </c>
      <c r="Q18">
        <v>2</v>
      </c>
      <c r="R18">
        <v>2</v>
      </c>
      <c r="S18">
        <v>3</v>
      </c>
      <c r="T18">
        <v>3</v>
      </c>
      <c r="U18">
        <v>2</v>
      </c>
      <c r="V18">
        <v>2</v>
      </c>
      <c r="W18">
        <v>3</v>
      </c>
      <c r="X18">
        <v>2</v>
      </c>
      <c r="Y18">
        <v>3</v>
      </c>
      <c r="Z18">
        <v>3</v>
      </c>
      <c r="AA18">
        <v>5</v>
      </c>
      <c r="AB18">
        <v>5</v>
      </c>
      <c r="AC18">
        <v>3</v>
      </c>
      <c r="AD18">
        <v>1</v>
      </c>
      <c r="AE18">
        <v>1</v>
      </c>
      <c r="AF18">
        <v>3</v>
      </c>
      <c r="AG18">
        <v>2</v>
      </c>
      <c r="AH18">
        <v>3</v>
      </c>
      <c r="AI18">
        <v>3</v>
      </c>
      <c r="AJ18">
        <v>3</v>
      </c>
      <c r="AK18" t="s">
        <v>950</v>
      </c>
      <c r="AL18" t="s">
        <v>951</v>
      </c>
      <c r="AM18" t="str">
        <f t="shared" si="1"/>
        <v>CAROLINA SOFIA JIMÉNEZ CARBAL</v>
      </c>
      <c r="AN18" t="s">
        <v>119</v>
      </c>
      <c r="AO18" t="s">
        <v>90</v>
      </c>
      <c r="AP18">
        <v>1</v>
      </c>
      <c r="AQ18" t="s">
        <v>91</v>
      </c>
      <c r="AR18" t="s">
        <v>949</v>
      </c>
      <c r="AS18" t="str">
        <f t="shared" si="2"/>
        <v>LINA MARÍA MORENO JIMÉNEZ</v>
      </c>
      <c r="AT18" t="s">
        <v>948</v>
      </c>
      <c r="AU18" t="s">
        <v>748</v>
      </c>
      <c r="AV18" t="s">
        <v>952</v>
      </c>
      <c r="AW18" t="s">
        <v>84</v>
      </c>
      <c r="AX18">
        <v>1</v>
      </c>
      <c r="AY18">
        <v>4</v>
      </c>
      <c r="AZ18">
        <v>7</v>
      </c>
      <c r="BA18">
        <v>4</v>
      </c>
      <c r="BB18">
        <v>1</v>
      </c>
      <c r="BC18">
        <v>5</v>
      </c>
      <c r="BD18">
        <v>4</v>
      </c>
      <c r="BE18">
        <v>4</v>
      </c>
      <c r="BF18">
        <v>5</v>
      </c>
      <c r="BG18">
        <v>4</v>
      </c>
      <c r="BH18">
        <v>5</v>
      </c>
      <c r="BI18">
        <v>5</v>
      </c>
      <c r="BJ18">
        <v>4</v>
      </c>
      <c r="BK18">
        <v>5</v>
      </c>
      <c r="BL18">
        <v>5</v>
      </c>
      <c r="BM18">
        <v>4</v>
      </c>
      <c r="BN18">
        <v>4</v>
      </c>
      <c r="BO18">
        <v>3</v>
      </c>
      <c r="BP18">
        <v>3.5</v>
      </c>
      <c r="BQ18">
        <v>3.6</v>
      </c>
      <c r="BR18">
        <v>5.4</v>
      </c>
      <c r="BS18">
        <v>2.833333333333333</v>
      </c>
      <c r="BT18">
        <v>3</v>
      </c>
      <c r="BU18">
        <v>2.666666666666667</v>
      </c>
    </row>
    <row r="19" spans="1:73" x14ac:dyDescent="0.3">
      <c r="A19" t="s">
        <v>969</v>
      </c>
      <c r="B19" t="s">
        <v>103</v>
      </c>
      <c r="C19" t="s">
        <v>970</v>
      </c>
      <c r="D19" t="str">
        <f t="shared" si="0"/>
        <v>JAHDIEL SANTIAGO GONZÁLEZ VILLALBA</v>
      </c>
      <c r="E19">
        <v>14</v>
      </c>
      <c r="F19">
        <v>1</v>
      </c>
      <c r="G19" t="s">
        <v>969</v>
      </c>
      <c r="J19" t="s">
        <v>400</v>
      </c>
      <c r="K19" t="s">
        <v>392</v>
      </c>
      <c r="L19">
        <v>3</v>
      </c>
      <c r="M19">
        <v>2</v>
      </c>
      <c r="N19">
        <v>2</v>
      </c>
      <c r="O19">
        <v>3</v>
      </c>
      <c r="P19">
        <v>3</v>
      </c>
      <c r="Q19">
        <v>2</v>
      </c>
      <c r="R19">
        <v>2</v>
      </c>
      <c r="S19">
        <v>2</v>
      </c>
      <c r="T19">
        <v>2</v>
      </c>
      <c r="U19">
        <v>2</v>
      </c>
      <c r="V19">
        <v>3</v>
      </c>
      <c r="W19">
        <v>2</v>
      </c>
      <c r="X19">
        <v>2</v>
      </c>
      <c r="Y19">
        <v>3</v>
      </c>
      <c r="Z19">
        <v>2</v>
      </c>
      <c r="AA19">
        <v>3</v>
      </c>
      <c r="AB19">
        <v>4</v>
      </c>
      <c r="AC19">
        <v>3</v>
      </c>
      <c r="AD19">
        <v>4</v>
      </c>
      <c r="AE19">
        <v>4</v>
      </c>
      <c r="AF19">
        <v>4</v>
      </c>
      <c r="AG19">
        <v>3</v>
      </c>
      <c r="AH19">
        <v>3</v>
      </c>
      <c r="AI19">
        <v>4</v>
      </c>
      <c r="AJ19">
        <v>4</v>
      </c>
      <c r="AK19" t="s">
        <v>971</v>
      </c>
      <c r="AL19" t="s">
        <v>972</v>
      </c>
      <c r="AM19" t="str">
        <f t="shared" si="1"/>
        <v>ALBA VILLALBA LUGO</v>
      </c>
      <c r="AN19" t="s">
        <v>125</v>
      </c>
      <c r="AO19" t="s">
        <v>90</v>
      </c>
      <c r="AP19">
        <v>2</v>
      </c>
      <c r="AQ19" t="s">
        <v>108</v>
      </c>
      <c r="AR19" t="s">
        <v>973</v>
      </c>
      <c r="AS19" t="str">
        <f t="shared" si="2"/>
        <v>JAHDIEL GONZALEZ</v>
      </c>
      <c r="AT19" t="s">
        <v>969</v>
      </c>
      <c r="AU19" t="s">
        <v>974</v>
      </c>
      <c r="AV19" t="s">
        <v>400</v>
      </c>
      <c r="AW19" t="s">
        <v>84</v>
      </c>
      <c r="AX19">
        <v>1</v>
      </c>
      <c r="AY19">
        <v>2</v>
      </c>
      <c r="AZ19">
        <v>5</v>
      </c>
      <c r="BA19">
        <v>1</v>
      </c>
      <c r="BB19">
        <v>3</v>
      </c>
      <c r="BC19">
        <v>7</v>
      </c>
      <c r="BD19">
        <v>1</v>
      </c>
      <c r="BE19">
        <v>2</v>
      </c>
      <c r="BF19">
        <v>7</v>
      </c>
      <c r="BG19">
        <v>1</v>
      </c>
      <c r="BH19">
        <v>5</v>
      </c>
      <c r="BI19">
        <v>7</v>
      </c>
      <c r="BJ19">
        <v>1</v>
      </c>
      <c r="BK19">
        <v>2</v>
      </c>
      <c r="BL19">
        <v>7</v>
      </c>
      <c r="BM19">
        <v>1</v>
      </c>
      <c r="BN19">
        <v>7</v>
      </c>
      <c r="BO19">
        <v>1</v>
      </c>
      <c r="BP19">
        <v>1</v>
      </c>
      <c r="BQ19">
        <v>3.2</v>
      </c>
      <c r="BR19">
        <v>6.6</v>
      </c>
      <c r="BS19">
        <v>3.333333333333333</v>
      </c>
      <c r="BT19">
        <v>4</v>
      </c>
      <c r="BU19">
        <v>2.333333333333333</v>
      </c>
    </row>
    <row r="20" spans="1:73" x14ac:dyDescent="0.3">
      <c r="A20" t="s">
        <v>923</v>
      </c>
      <c r="B20" t="s">
        <v>103</v>
      </c>
      <c r="C20" t="s">
        <v>924</v>
      </c>
      <c r="D20" t="str">
        <f t="shared" si="0"/>
        <v>ELIZABETH GONZÁLEZ RAMÍREZ</v>
      </c>
      <c r="E20">
        <v>15</v>
      </c>
      <c r="F20">
        <v>2</v>
      </c>
      <c r="G20" t="s">
        <v>923</v>
      </c>
      <c r="I20" t="s">
        <v>192</v>
      </c>
      <c r="J20" t="s">
        <v>925</v>
      </c>
      <c r="K20" t="s">
        <v>392</v>
      </c>
      <c r="L20">
        <v>2</v>
      </c>
      <c r="M20">
        <v>3</v>
      </c>
      <c r="N20">
        <v>3</v>
      </c>
      <c r="O20">
        <v>3</v>
      </c>
      <c r="P20">
        <v>3</v>
      </c>
      <c r="Q20">
        <v>1</v>
      </c>
      <c r="R20">
        <v>2</v>
      </c>
      <c r="S20">
        <v>2</v>
      </c>
      <c r="T20">
        <v>2</v>
      </c>
      <c r="U20">
        <v>1</v>
      </c>
      <c r="V20">
        <v>1</v>
      </c>
      <c r="W20">
        <v>2</v>
      </c>
      <c r="X20">
        <v>2</v>
      </c>
      <c r="Y20">
        <v>1</v>
      </c>
      <c r="Z20">
        <v>1</v>
      </c>
      <c r="AA20">
        <v>4</v>
      </c>
      <c r="AB20">
        <v>3</v>
      </c>
      <c r="AC20">
        <v>4</v>
      </c>
      <c r="AD20">
        <v>2</v>
      </c>
      <c r="AE20">
        <v>4</v>
      </c>
      <c r="AF20">
        <v>3</v>
      </c>
      <c r="AG20">
        <v>4</v>
      </c>
      <c r="AH20">
        <v>2</v>
      </c>
      <c r="AI20">
        <v>3</v>
      </c>
      <c r="AJ20">
        <v>4</v>
      </c>
      <c r="AK20" t="s">
        <v>926</v>
      </c>
      <c r="AL20" t="s">
        <v>927</v>
      </c>
      <c r="AM20" t="str">
        <f t="shared" si="1"/>
        <v>OSIRIS RAMIREZ ARENILLA</v>
      </c>
      <c r="AN20" t="s">
        <v>928</v>
      </c>
      <c r="AO20" t="s">
        <v>90</v>
      </c>
      <c r="AP20">
        <v>1</v>
      </c>
      <c r="AQ20" t="s">
        <v>91</v>
      </c>
      <c r="AR20" t="s">
        <v>924</v>
      </c>
      <c r="AS20" t="str">
        <f t="shared" si="2"/>
        <v>ELIZABETH GONZÁLEZ RAMÍREZ</v>
      </c>
      <c r="AT20" t="s">
        <v>923</v>
      </c>
      <c r="AU20" t="s">
        <v>929</v>
      </c>
      <c r="AV20" t="s">
        <v>282</v>
      </c>
      <c r="AW20" t="s">
        <v>84</v>
      </c>
      <c r="AX20">
        <v>1</v>
      </c>
      <c r="AY20">
        <v>3</v>
      </c>
      <c r="AZ20">
        <v>5</v>
      </c>
      <c r="BA20">
        <v>1</v>
      </c>
      <c r="BB20">
        <v>1</v>
      </c>
      <c r="BC20">
        <v>5</v>
      </c>
      <c r="BD20">
        <v>1</v>
      </c>
      <c r="BE20">
        <v>5</v>
      </c>
      <c r="BF20">
        <v>5</v>
      </c>
      <c r="BG20">
        <v>1</v>
      </c>
      <c r="BH20">
        <v>1</v>
      </c>
      <c r="BI20">
        <v>5</v>
      </c>
      <c r="BJ20">
        <v>1</v>
      </c>
      <c r="BK20">
        <v>5</v>
      </c>
      <c r="BL20">
        <v>5</v>
      </c>
      <c r="BM20">
        <v>1</v>
      </c>
      <c r="BN20">
        <v>5</v>
      </c>
      <c r="BO20">
        <v>1</v>
      </c>
      <c r="BP20">
        <v>1</v>
      </c>
      <c r="BQ20">
        <v>3.8</v>
      </c>
      <c r="BR20">
        <v>5</v>
      </c>
      <c r="BS20">
        <v>3.666666666666667</v>
      </c>
      <c r="BT20">
        <v>2.75</v>
      </c>
      <c r="BU20">
        <v>2.2222222222222219</v>
      </c>
    </row>
    <row r="21" spans="1:73" x14ac:dyDescent="0.3">
      <c r="A21" t="s">
        <v>953</v>
      </c>
      <c r="B21" t="s">
        <v>103</v>
      </c>
      <c r="C21" t="s">
        <v>954</v>
      </c>
      <c r="D21" t="str">
        <f t="shared" si="0"/>
        <v>SANTIAGO HERNÁNDEZ ATENCIO</v>
      </c>
      <c r="E21">
        <v>14</v>
      </c>
      <c r="F21">
        <v>1</v>
      </c>
      <c r="G21" t="s">
        <v>953</v>
      </c>
      <c r="I21" t="s">
        <v>94</v>
      </c>
      <c r="J21" t="s">
        <v>925</v>
      </c>
      <c r="K21" t="s">
        <v>392</v>
      </c>
      <c r="L21">
        <v>3</v>
      </c>
      <c r="M21">
        <v>3</v>
      </c>
      <c r="N21">
        <v>2</v>
      </c>
      <c r="O21">
        <v>3</v>
      </c>
      <c r="P21">
        <v>3</v>
      </c>
      <c r="Q21">
        <v>1</v>
      </c>
      <c r="R21">
        <v>2</v>
      </c>
      <c r="S21">
        <v>3</v>
      </c>
      <c r="T21">
        <v>1</v>
      </c>
      <c r="U21">
        <v>2</v>
      </c>
      <c r="V21">
        <v>2</v>
      </c>
      <c r="W21">
        <v>3</v>
      </c>
      <c r="X21">
        <v>1</v>
      </c>
      <c r="Y21">
        <v>3</v>
      </c>
      <c r="Z21">
        <v>2</v>
      </c>
      <c r="AA21">
        <v>5</v>
      </c>
      <c r="AB21">
        <v>4</v>
      </c>
      <c r="AC21">
        <v>3</v>
      </c>
      <c r="AD21">
        <v>4</v>
      </c>
      <c r="AE21">
        <v>2</v>
      </c>
      <c r="AF21">
        <v>4</v>
      </c>
      <c r="AG21">
        <v>4</v>
      </c>
      <c r="AH21">
        <v>3</v>
      </c>
      <c r="AI21">
        <v>2</v>
      </c>
      <c r="AJ21">
        <v>1</v>
      </c>
      <c r="AK21" t="s">
        <v>955</v>
      </c>
      <c r="AL21" t="s">
        <v>956</v>
      </c>
      <c r="AM21" t="str">
        <f t="shared" si="1"/>
        <v>MARIA ATENCIO</v>
      </c>
      <c r="AN21" t="s">
        <v>151</v>
      </c>
      <c r="AO21" t="s">
        <v>90</v>
      </c>
      <c r="AP21">
        <v>2</v>
      </c>
      <c r="AQ21" t="s">
        <v>138</v>
      </c>
      <c r="AR21" t="s">
        <v>954</v>
      </c>
      <c r="AS21" t="str">
        <f t="shared" si="2"/>
        <v>SANTIAGO HERNÁNDEZ ATENCIO</v>
      </c>
      <c r="AT21" t="s">
        <v>953</v>
      </c>
      <c r="AU21" t="s">
        <v>831</v>
      </c>
      <c r="AV21" t="s">
        <v>952</v>
      </c>
      <c r="AW21" t="s">
        <v>84</v>
      </c>
      <c r="AX21">
        <v>1</v>
      </c>
      <c r="AY21">
        <v>4</v>
      </c>
      <c r="AZ21">
        <v>7</v>
      </c>
      <c r="BA21">
        <v>1</v>
      </c>
      <c r="BB21">
        <v>4</v>
      </c>
      <c r="BC21">
        <v>7</v>
      </c>
      <c r="BD21">
        <v>1</v>
      </c>
      <c r="BE21">
        <v>4</v>
      </c>
      <c r="BF21">
        <v>7</v>
      </c>
      <c r="BG21">
        <v>1</v>
      </c>
      <c r="BH21">
        <v>5</v>
      </c>
      <c r="BI21">
        <v>5</v>
      </c>
      <c r="BJ21">
        <v>1</v>
      </c>
      <c r="BK21">
        <v>4</v>
      </c>
      <c r="BL21">
        <v>7</v>
      </c>
      <c r="BM21">
        <v>1</v>
      </c>
      <c r="BN21">
        <v>4</v>
      </c>
      <c r="BO21">
        <v>1</v>
      </c>
      <c r="BP21">
        <v>1</v>
      </c>
      <c r="BQ21">
        <v>4</v>
      </c>
      <c r="BR21">
        <v>6.6</v>
      </c>
      <c r="BS21">
        <v>3</v>
      </c>
      <c r="BT21">
        <v>3.5</v>
      </c>
      <c r="BU21">
        <v>2.333333333333333</v>
      </c>
    </row>
    <row r="22" spans="1:73" x14ac:dyDescent="0.3">
      <c r="A22" t="s">
        <v>959</v>
      </c>
      <c r="B22" t="s">
        <v>103</v>
      </c>
      <c r="C22" t="s">
        <v>960</v>
      </c>
      <c r="D22" t="str">
        <f t="shared" si="0"/>
        <v>ROBIN ACUÑA BENAVIDES</v>
      </c>
      <c r="E22">
        <v>14</v>
      </c>
      <c r="F22">
        <v>1</v>
      </c>
      <c r="G22" t="s">
        <v>959</v>
      </c>
      <c r="I22" t="s">
        <v>192</v>
      </c>
      <c r="J22" t="s">
        <v>925</v>
      </c>
      <c r="K22" t="s">
        <v>392</v>
      </c>
      <c r="L22">
        <v>2</v>
      </c>
      <c r="M22">
        <v>2</v>
      </c>
      <c r="N22">
        <v>2</v>
      </c>
      <c r="O22">
        <v>3</v>
      </c>
      <c r="P22">
        <v>3</v>
      </c>
      <c r="Q22">
        <v>1</v>
      </c>
      <c r="R22">
        <v>2</v>
      </c>
      <c r="S22">
        <v>3</v>
      </c>
      <c r="T22">
        <v>2</v>
      </c>
      <c r="U22">
        <v>2</v>
      </c>
      <c r="V22">
        <v>2</v>
      </c>
      <c r="W22">
        <v>3</v>
      </c>
      <c r="X22">
        <v>2</v>
      </c>
      <c r="Y22">
        <v>3</v>
      </c>
      <c r="Z22">
        <v>2</v>
      </c>
      <c r="AA22">
        <v>3</v>
      </c>
      <c r="AB22">
        <v>4</v>
      </c>
      <c r="AC22">
        <v>5</v>
      </c>
      <c r="AD22">
        <v>2</v>
      </c>
      <c r="AE22">
        <v>4</v>
      </c>
      <c r="AF22">
        <v>2</v>
      </c>
      <c r="AG22">
        <v>3</v>
      </c>
      <c r="AH22">
        <v>4</v>
      </c>
      <c r="AI22">
        <v>3</v>
      </c>
      <c r="AJ22">
        <v>4</v>
      </c>
      <c r="AK22" t="s">
        <v>961</v>
      </c>
      <c r="AL22" t="s">
        <v>962</v>
      </c>
      <c r="AM22" t="str">
        <f t="shared" si="1"/>
        <v>CARMEN BENAVIDES POLANCO</v>
      </c>
      <c r="AN22" t="s">
        <v>963</v>
      </c>
      <c r="AO22" t="s">
        <v>90</v>
      </c>
      <c r="AP22">
        <v>1</v>
      </c>
      <c r="AQ22" t="s">
        <v>91</v>
      </c>
      <c r="AR22" t="s">
        <v>960</v>
      </c>
      <c r="AS22" t="str">
        <f t="shared" si="2"/>
        <v>ROBIN ACUÑA BENAVIDES</v>
      </c>
      <c r="AT22" t="s">
        <v>959</v>
      </c>
      <c r="AU22" t="s">
        <v>964</v>
      </c>
      <c r="AV22" t="s">
        <v>952</v>
      </c>
      <c r="AW22" t="s">
        <v>84</v>
      </c>
      <c r="AX22">
        <v>3</v>
      </c>
      <c r="AY22">
        <v>2</v>
      </c>
      <c r="AZ22">
        <v>7</v>
      </c>
      <c r="BA22">
        <v>3</v>
      </c>
      <c r="BB22">
        <v>3</v>
      </c>
      <c r="BC22">
        <v>7</v>
      </c>
      <c r="BD22">
        <v>5</v>
      </c>
      <c r="BE22">
        <v>3</v>
      </c>
      <c r="BF22">
        <v>7</v>
      </c>
      <c r="BG22">
        <v>3</v>
      </c>
      <c r="BH22">
        <v>5</v>
      </c>
      <c r="BI22">
        <v>5</v>
      </c>
      <c r="BJ22">
        <v>3</v>
      </c>
      <c r="BK22">
        <v>3</v>
      </c>
      <c r="BL22">
        <v>5</v>
      </c>
      <c r="BM22">
        <v>3</v>
      </c>
      <c r="BN22">
        <v>3</v>
      </c>
      <c r="BO22">
        <v>3</v>
      </c>
      <c r="BP22">
        <v>3.333333333333333</v>
      </c>
      <c r="BQ22">
        <v>2.8</v>
      </c>
      <c r="BR22">
        <v>6.2</v>
      </c>
      <c r="BS22">
        <v>3.833333333333333</v>
      </c>
      <c r="BT22">
        <v>2.75</v>
      </c>
      <c r="BU22">
        <v>2.333333333333333</v>
      </c>
    </row>
    <row r="23" spans="1:73" x14ac:dyDescent="0.3">
      <c r="A23" t="s">
        <v>186</v>
      </c>
      <c r="B23" t="s">
        <v>103</v>
      </c>
      <c r="C23" t="s">
        <v>187</v>
      </c>
      <c r="D23" t="str">
        <f t="shared" si="0"/>
        <v>DANIEL ESTIVEN PACHÓN QUIROGA</v>
      </c>
      <c r="E23">
        <v>13</v>
      </c>
      <c r="F23">
        <v>1</v>
      </c>
      <c r="G23" t="s">
        <v>186</v>
      </c>
      <c r="J23" t="s">
        <v>87</v>
      </c>
      <c r="K23" t="s">
        <v>106</v>
      </c>
      <c r="L23">
        <v>2</v>
      </c>
      <c r="M23">
        <v>3</v>
      </c>
      <c r="N23">
        <v>2</v>
      </c>
      <c r="O23">
        <v>2</v>
      </c>
      <c r="P23">
        <v>3</v>
      </c>
      <c r="Q23">
        <v>2</v>
      </c>
      <c r="R23">
        <v>2</v>
      </c>
      <c r="S23">
        <v>1</v>
      </c>
      <c r="T23">
        <v>2</v>
      </c>
      <c r="U23">
        <v>3</v>
      </c>
      <c r="V23">
        <v>2</v>
      </c>
      <c r="W23">
        <v>3</v>
      </c>
      <c r="X23">
        <v>2</v>
      </c>
      <c r="Y23">
        <v>1</v>
      </c>
      <c r="Z23">
        <v>2</v>
      </c>
      <c r="AA23">
        <v>1</v>
      </c>
      <c r="AB23">
        <v>1</v>
      </c>
      <c r="AC23">
        <v>5</v>
      </c>
      <c r="AD23">
        <v>1</v>
      </c>
      <c r="AE23">
        <v>2</v>
      </c>
      <c r="AF23">
        <v>4</v>
      </c>
      <c r="AG23">
        <v>1</v>
      </c>
      <c r="AH23">
        <v>4</v>
      </c>
      <c r="AI23">
        <v>4</v>
      </c>
      <c r="AJ23">
        <v>4</v>
      </c>
      <c r="AK23" t="s">
        <v>78</v>
      </c>
      <c r="AL23" t="s">
        <v>188</v>
      </c>
      <c r="AM23" t="str">
        <f t="shared" si="1"/>
        <v>MARTA QUIROGA</v>
      </c>
      <c r="AO23" t="s">
        <v>90</v>
      </c>
      <c r="AQ23" t="s">
        <v>108</v>
      </c>
      <c r="AR23" t="s">
        <v>187</v>
      </c>
      <c r="AS23" t="str">
        <f t="shared" si="2"/>
        <v>DANIEL ESTIVEN PACHÓN QUIROGA</v>
      </c>
      <c r="AT23" t="s">
        <v>186</v>
      </c>
      <c r="AU23" t="s">
        <v>189</v>
      </c>
      <c r="AV23" t="s">
        <v>87</v>
      </c>
      <c r="AW23" t="s">
        <v>84</v>
      </c>
      <c r="AX23">
        <v>3</v>
      </c>
      <c r="AY23">
        <v>7</v>
      </c>
      <c r="AZ23">
        <v>7</v>
      </c>
      <c r="BA23">
        <v>3</v>
      </c>
      <c r="BB23">
        <v>4</v>
      </c>
      <c r="BC23">
        <v>6</v>
      </c>
      <c r="BD23">
        <v>1</v>
      </c>
      <c r="BE23">
        <v>7</v>
      </c>
      <c r="BF23">
        <v>7</v>
      </c>
      <c r="BG23">
        <v>1</v>
      </c>
      <c r="BH23">
        <v>4</v>
      </c>
      <c r="BI23">
        <v>7</v>
      </c>
      <c r="BJ23">
        <v>4</v>
      </c>
      <c r="BK23">
        <v>4</v>
      </c>
      <c r="BL23">
        <v>7</v>
      </c>
      <c r="BM23">
        <v>1</v>
      </c>
      <c r="BN23">
        <v>4</v>
      </c>
      <c r="BO23">
        <v>4</v>
      </c>
      <c r="BP23">
        <v>2.166666666666667</v>
      </c>
      <c r="BQ23">
        <v>5.2</v>
      </c>
      <c r="BR23">
        <v>6.8</v>
      </c>
      <c r="BS23">
        <v>2.833333333333333</v>
      </c>
      <c r="BT23">
        <v>2.5</v>
      </c>
      <c r="BU23">
        <v>2.333333333333333</v>
      </c>
    </row>
    <row r="24" spans="1:73" x14ac:dyDescent="0.3">
      <c r="A24" t="s">
        <v>307</v>
      </c>
      <c r="B24" t="s">
        <v>103</v>
      </c>
      <c r="C24" t="s">
        <v>308</v>
      </c>
      <c r="D24" t="str">
        <f t="shared" si="0"/>
        <v>DEIVI DANIEL CHIQUIZA ROJAS</v>
      </c>
      <c r="E24">
        <v>15</v>
      </c>
      <c r="F24">
        <v>1</v>
      </c>
      <c r="G24" t="s">
        <v>307</v>
      </c>
      <c r="J24" t="s">
        <v>87</v>
      </c>
      <c r="K24" t="s">
        <v>106</v>
      </c>
      <c r="L24">
        <v>2</v>
      </c>
      <c r="M24">
        <v>3</v>
      </c>
      <c r="N24">
        <v>2</v>
      </c>
      <c r="O24">
        <v>3</v>
      </c>
      <c r="P24">
        <v>3</v>
      </c>
      <c r="Q24">
        <v>1</v>
      </c>
      <c r="R24">
        <v>2</v>
      </c>
      <c r="S24">
        <v>1</v>
      </c>
      <c r="T24">
        <v>2</v>
      </c>
      <c r="U24">
        <v>2</v>
      </c>
      <c r="V24">
        <v>2</v>
      </c>
      <c r="W24">
        <v>2</v>
      </c>
      <c r="X24">
        <v>3</v>
      </c>
      <c r="Y24">
        <v>1</v>
      </c>
      <c r="Z24">
        <v>2</v>
      </c>
      <c r="AA24">
        <v>5</v>
      </c>
      <c r="AB24">
        <v>3</v>
      </c>
      <c r="AC24">
        <v>2</v>
      </c>
      <c r="AD24">
        <v>5</v>
      </c>
      <c r="AE24">
        <v>4</v>
      </c>
      <c r="AF24">
        <v>1</v>
      </c>
      <c r="AG24">
        <v>4</v>
      </c>
      <c r="AH24">
        <v>4</v>
      </c>
      <c r="AI24">
        <v>2</v>
      </c>
      <c r="AJ24">
        <v>5</v>
      </c>
      <c r="AK24" t="s">
        <v>78</v>
      </c>
      <c r="AL24" t="s">
        <v>309</v>
      </c>
      <c r="AM24" t="str">
        <f t="shared" si="1"/>
        <v>MARTHA JOHANNA ROJAS REINA</v>
      </c>
      <c r="AN24" t="s">
        <v>99</v>
      </c>
      <c r="AO24" t="s">
        <v>90</v>
      </c>
      <c r="AP24">
        <v>1</v>
      </c>
      <c r="AQ24" t="s">
        <v>91</v>
      </c>
      <c r="AR24" t="s">
        <v>308</v>
      </c>
      <c r="AS24" t="str">
        <f t="shared" si="2"/>
        <v>DEIVI DANIEL CHIQUIZA ROJAS</v>
      </c>
      <c r="AT24" t="s">
        <v>307</v>
      </c>
      <c r="AU24" t="s">
        <v>189</v>
      </c>
      <c r="AV24" t="s">
        <v>87</v>
      </c>
      <c r="AW24" t="s">
        <v>84</v>
      </c>
      <c r="AX24">
        <v>7</v>
      </c>
      <c r="AY24">
        <v>6</v>
      </c>
      <c r="AZ24">
        <v>3</v>
      </c>
      <c r="BA24">
        <v>1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3</v>
      </c>
      <c r="BJ24">
        <v>1</v>
      </c>
      <c r="BK24">
        <v>4</v>
      </c>
      <c r="BL24">
        <v>4</v>
      </c>
      <c r="BM24">
        <v>3</v>
      </c>
      <c r="BN24">
        <v>3</v>
      </c>
      <c r="BO24">
        <v>3</v>
      </c>
      <c r="BP24">
        <v>3</v>
      </c>
      <c r="BQ24">
        <v>3.8</v>
      </c>
      <c r="BR24">
        <v>3.2</v>
      </c>
      <c r="BS24">
        <v>4</v>
      </c>
      <c r="BT24">
        <v>2.75</v>
      </c>
      <c r="BU24">
        <v>2.4444444444444451</v>
      </c>
    </row>
    <row r="25" spans="1:73" x14ac:dyDescent="0.3">
      <c r="A25" t="s">
        <v>562</v>
      </c>
      <c r="B25" t="s">
        <v>103</v>
      </c>
      <c r="C25" t="s">
        <v>563</v>
      </c>
      <c r="D25" t="str">
        <f t="shared" si="0"/>
        <v>MARIANA LIZETH CHIQUIZA MORENO</v>
      </c>
      <c r="E25">
        <v>13</v>
      </c>
      <c r="F25">
        <v>2</v>
      </c>
      <c r="G25" t="s">
        <v>562</v>
      </c>
      <c r="J25" t="s">
        <v>87</v>
      </c>
      <c r="K25" t="s">
        <v>106</v>
      </c>
      <c r="L25">
        <v>2</v>
      </c>
      <c r="M25">
        <v>3</v>
      </c>
      <c r="N25">
        <v>2</v>
      </c>
      <c r="O25">
        <v>3</v>
      </c>
      <c r="P25">
        <v>3</v>
      </c>
      <c r="Q25">
        <v>2</v>
      </c>
      <c r="R25">
        <v>3</v>
      </c>
      <c r="S25">
        <v>3</v>
      </c>
      <c r="T25">
        <v>2</v>
      </c>
      <c r="U25">
        <v>2</v>
      </c>
      <c r="V25">
        <v>2</v>
      </c>
      <c r="W25">
        <v>2</v>
      </c>
      <c r="X25">
        <v>2</v>
      </c>
      <c r="Y25">
        <v>1</v>
      </c>
      <c r="Z25">
        <v>2</v>
      </c>
      <c r="AA25">
        <v>3</v>
      </c>
      <c r="AB25">
        <v>3</v>
      </c>
      <c r="AC25">
        <v>2</v>
      </c>
      <c r="AD25">
        <v>2</v>
      </c>
      <c r="AE25">
        <v>3</v>
      </c>
      <c r="AF25">
        <v>3</v>
      </c>
      <c r="AG25">
        <v>3</v>
      </c>
      <c r="AH25">
        <v>4</v>
      </c>
      <c r="AI25">
        <v>3</v>
      </c>
      <c r="AJ25">
        <v>3</v>
      </c>
      <c r="AK25" t="s">
        <v>78</v>
      </c>
      <c r="AL25" t="s">
        <v>564</v>
      </c>
      <c r="AM25" t="str">
        <f t="shared" si="1"/>
        <v>DORIS MORENO MARTÍNEZ</v>
      </c>
      <c r="AN25" t="s">
        <v>184</v>
      </c>
      <c r="AO25" t="s">
        <v>90</v>
      </c>
      <c r="AP25">
        <v>1</v>
      </c>
      <c r="AQ25" t="s">
        <v>138</v>
      </c>
      <c r="AR25" t="s">
        <v>565</v>
      </c>
      <c r="AS25" t="str">
        <f t="shared" si="2"/>
        <v>MARÍA LIZETH CHIQUIZA MORENO</v>
      </c>
      <c r="AT25" t="s">
        <v>562</v>
      </c>
      <c r="AU25" t="s">
        <v>566</v>
      </c>
      <c r="AV25" t="s">
        <v>87</v>
      </c>
      <c r="AW25" t="s">
        <v>84</v>
      </c>
      <c r="AX25">
        <v>5</v>
      </c>
      <c r="AY25">
        <v>4</v>
      </c>
      <c r="AZ25">
        <v>6</v>
      </c>
      <c r="BA25">
        <v>3</v>
      </c>
      <c r="BB25">
        <v>5</v>
      </c>
      <c r="BC25">
        <v>6</v>
      </c>
      <c r="BD25">
        <v>5</v>
      </c>
      <c r="BE25">
        <v>5</v>
      </c>
      <c r="BF25">
        <v>5</v>
      </c>
      <c r="BG25">
        <v>5</v>
      </c>
      <c r="BH25">
        <v>4</v>
      </c>
      <c r="BI25">
        <v>3</v>
      </c>
      <c r="BJ25">
        <v>5</v>
      </c>
      <c r="BK25">
        <v>4</v>
      </c>
      <c r="BL25">
        <v>5</v>
      </c>
      <c r="BM25">
        <v>3</v>
      </c>
      <c r="BN25">
        <v>3</v>
      </c>
      <c r="BO25">
        <v>4</v>
      </c>
      <c r="BP25">
        <v>4.333333333333333</v>
      </c>
      <c r="BQ25">
        <v>4.2</v>
      </c>
      <c r="BR25">
        <v>5</v>
      </c>
      <c r="BS25">
        <v>3</v>
      </c>
      <c r="BT25">
        <v>2.75</v>
      </c>
      <c r="BU25">
        <v>2.4444444444444451</v>
      </c>
    </row>
    <row r="26" spans="1:73" x14ac:dyDescent="0.3">
      <c r="A26" t="s">
        <v>567</v>
      </c>
      <c r="B26" t="s">
        <v>103</v>
      </c>
      <c r="C26" t="s">
        <v>568</v>
      </c>
      <c r="D26" t="str">
        <f t="shared" si="0"/>
        <v>MARÍA ALEJANDRA CASTIBLANCO QUIROGA</v>
      </c>
      <c r="E26">
        <v>13</v>
      </c>
      <c r="F26">
        <v>2</v>
      </c>
      <c r="G26" t="s">
        <v>567</v>
      </c>
      <c r="J26" t="s">
        <v>87</v>
      </c>
      <c r="K26" t="s">
        <v>106</v>
      </c>
      <c r="L26">
        <v>3</v>
      </c>
      <c r="M26">
        <v>3</v>
      </c>
      <c r="N26">
        <v>2</v>
      </c>
      <c r="O26">
        <v>2</v>
      </c>
      <c r="P26">
        <v>3</v>
      </c>
      <c r="Q26">
        <v>3</v>
      </c>
      <c r="R26">
        <v>3</v>
      </c>
      <c r="S26">
        <v>2</v>
      </c>
      <c r="T26">
        <v>3</v>
      </c>
      <c r="U26">
        <v>3</v>
      </c>
      <c r="V26">
        <v>2</v>
      </c>
      <c r="W26">
        <v>3</v>
      </c>
      <c r="X26">
        <v>3</v>
      </c>
      <c r="Y26">
        <v>2</v>
      </c>
      <c r="Z26">
        <v>2</v>
      </c>
      <c r="AA26">
        <v>2</v>
      </c>
      <c r="AB26">
        <v>3</v>
      </c>
      <c r="AD26">
        <v>1</v>
      </c>
      <c r="AE26">
        <v>4</v>
      </c>
      <c r="AF26">
        <v>2</v>
      </c>
      <c r="AG26">
        <v>4</v>
      </c>
      <c r="AH26">
        <v>3</v>
      </c>
      <c r="AI26">
        <v>3</v>
      </c>
      <c r="AJ26">
        <v>4</v>
      </c>
      <c r="AK26" t="s">
        <v>78</v>
      </c>
      <c r="AL26" t="s">
        <v>569</v>
      </c>
      <c r="AM26" t="str">
        <f t="shared" si="1"/>
        <v>AURA CECILIA QUIROGA</v>
      </c>
      <c r="AN26" t="s">
        <v>280</v>
      </c>
      <c r="AO26" t="s">
        <v>90</v>
      </c>
      <c r="AP26">
        <v>2</v>
      </c>
      <c r="AQ26" t="s">
        <v>108</v>
      </c>
      <c r="AR26" t="s">
        <v>570</v>
      </c>
      <c r="AS26" t="str">
        <f t="shared" si="2"/>
        <v>MARÍA ALEJANDRA CASTIBLANCO</v>
      </c>
      <c r="AT26" t="s">
        <v>567</v>
      </c>
      <c r="AU26" t="s">
        <v>189</v>
      </c>
      <c r="AV26" t="s">
        <v>87</v>
      </c>
      <c r="AW26" t="s">
        <v>84</v>
      </c>
      <c r="AX26">
        <v>2</v>
      </c>
      <c r="AY26">
        <v>3</v>
      </c>
      <c r="AZ26">
        <v>5</v>
      </c>
      <c r="BA26">
        <v>2</v>
      </c>
      <c r="BB26">
        <v>1</v>
      </c>
      <c r="BC26">
        <v>1</v>
      </c>
      <c r="BD26">
        <v>4</v>
      </c>
      <c r="BE26">
        <v>3</v>
      </c>
      <c r="BF26">
        <v>7</v>
      </c>
      <c r="BG26">
        <v>1</v>
      </c>
      <c r="BH26">
        <v>3</v>
      </c>
      <c r="BI26">
        <v>3</v>
      </c>
      <c r="BJ26">
        <v>1</v>
      </c>
      <c r="BK26">
        <v>5</v>
      </c>
      <c r="BL26">
        <v>5</v>
      </c>
      <c r="BM26">
        <v>4</v>
      </c>
      <c r="BN26">
        <v>3</v>
      </c>
      <c r="BO26">
        <v>4</v>
      </c>
      <c r="BP26">
        <v>2.333333333333333</v>
      </c>
      <c r="BQ26">
        <v>3</v>
      </c>
      <c r="BR26">
        <v>4.2</v>
      </c>
      <c r="BS26">
        <v>3.4</v>
      </c>
      <c r="BT26">
        <v>2.25</v>
      </c>
      <c r="BU26">
        <v>2.7777777777777781</v>
      </c>
    </row>
    <row r="27" spans="1:73" x14ac:dyDescent="0.3">
      <c r="A27" t="s">
        <v>574</v>
      </c>
      <c r="B27" t="s">
        <v>103</v>
      </c>
      <c r="C27" t="s">
        <v>575</v>
      </c>
      <c r="D27" t="str">
        <f t="shared" si="0"/>
        <v>JUAN DAVID SIERRA MOYA</v>
      </c>
      <c r="E27">
        <v>12</v>
      </c>
      <c r="F27">
        <v>1</v>
      </c>
      <c r="G27" t="s">
        <v>574</v>
      </c>
      <c r="J27" t="s">
        <v>87</v>
      </c>
      <c r="K27" t="s">
        <v>106</v>
      </c>
      <c r="L27">
        <v>2</v>
      </c>
      <c r="M27">
        <v>3</v>
      </c>
      <c r="N27">
        <v>1</v>
      </c>
      <c r="O27">
        <v>2</v>
      </c>
      <c r="P27">
        <v>3</v>
      </c>
      <c r="Q27">
        <v>1</v>
      </c>
      <c r="R27">
        <v>2</v>
      </c>
      <c r="S27">
        <v>2</v>
      </c>
      <c r="T27">
        <v>1</v>
      </c>
      <c r="U27">
        <v>2</v>
      </c>
      <c r="V27">
        <v>2</v>
      </c>
      <c r="W27">
        <v>2</v>
      </c>
      <c r="X27">
        <v>1</v>
      </c>
      <c r="Y27">
        <v>3</v>
      </c>
      <c r="Z27">
        <v>3</v>
      </c>
      <c r="AA27">
        <v>5</v>
      </c>
      <c r="AB27">
        <v>4</v>
      </c>
      <c r="AC27">
        <v>4</v>
      </c>
      <c r="AD27">
        <v>5</v>
      </c>
      <c r="AE27">
        <v>4</v>
      </c>
      <c r="AF27">
        <v>4</v>
      </c>
      <c r="AG27">
        <v>3</v>
      </c>
      <c r="AH27">
        <v>4</v>
      </c>
      <c r="AI27">
        <v>5</v>
      </c>
      <c r="AJ27">
        <v>4</v>
      </c>
      <c r="AK27" t="s">
        <v>78</v>
      </c>
      <c r="AL27" t="s">
        <v>576</v>
      </c>
      <c r="AM27" t="str">
        <f t="shared" si="1"/>
        <v>MAGDA NANCY MOYA</v>
      </c>
      <c r="AN27" t="s">
        <v>383</v>
      </c>
      <c r="AO27" t="s">
        <v>90</v>
      </c>
      <c r="AP27">
        <v>2</v>
      </c>
      <c r="AQ27" t="s">
        <v>91</v>
      </c>
      <c r="AR27" t="s">
        <v>575</v>
      </c>
      <c r="AS27" t="str">
        <f t="shared" si="2"/>
        <v>JUAN DAVID SIERRA MOYA</v>
      </c>
      <c r="AT27" t="s">
        <v>574</v>
      </c>
      <c r="AU27" t="s">
        <v>189</v>
      </c>
      <c r="AV27" t="s">
        <v>87</v>
      </c>
      <c r="AW27" t="s">
        <v>84</v>
      </c>
      <c r="AX27">
        <v>5</v>
      </c>
      <c r="AY27">
        <v>6</v>
      </c>
      <c r="AZ27">
        <v>6</v>
      </c>
      <c r="BA27">
        <v>4</v>
      </c>
      <c r="BB27">
        <v>6</v>
      </c>
      <c r="BC27">
        <v>6</v>
      </c>
      <c r="BD27">
        <v>4</v>
      </c>
      <c r="BE27">
        <v>5</v>
      </c>
      <c r="BF27">
        <v>6</v>
      </c>
      <c r="BG27">
        <v>3</v>
      </c>
      <c r="BH27">
        <v>5</v>
      </c>
      <c r="BI27">
        <v>6</v>
      </c>
      <c r="BJ27">
        <v>4</v>
      </c>
      <c r="BK27">
        <v>3</v>
      </c>
      <c r="BL27">
        <v>5</v>
      </c>
      <c r="BM27">
        <v>6</v>
      </c>
      <c r="BN27">
        <v>5</v>
      </c>
      <c r="BO27">
        <v>1</v>
      </c>
      <c r="BP27">
        <v>4.333333333333333</v>
      </c>
      <c r="BQ27">
        <v>5</v>
      </c>
      <c r="BR27">
        <v>5.8</v>
      </c>
      <c r="BS27">
        <v>4</v>
      </c>
      <c r="BT27">
        <v>4.5</v>
      </c>
      <c r="BU27">
        <v>2.1111111111111112</v>
      </c>
    </row>
    <row r="28" spans="1:73" x14ac:dyDescent="0.3">
      <c r="A28" t="s">
        <v>577</v>
      </c>
      <c r="B28" t="s">
        <v>103</v>
      </c>
      <c r="C28" t="s">
        <v>578</v>
      </c>
      <c r="D28" t="str">
        <f t="shared" si="0"/>
        <v>JESICA MARIANA RIVERA</v>
      </c>
      <c r="E28">
        <v>14</v>
      </c>
      <c r="F28">
        <v>2</v>
      </c>
      <c r="G28" t="s">
        <v>577</v>
      </c>
      <c r="J28" t="s">
        <v>87</v>
      </c>
      <c r="K28" t="s">
        <v>106</v>
      </c>
      <c r="L28">
        <v>3</v>
      </c>
      <c r="M28">
        <v>2</v>
      </c>
      <c r="N28">
        <v>3</v>
      </c>
      <c r="O28">
        <v>3</v>
      </c>
      <c r="P28">
        <v>3</v>
      </c>
      <c r="Q28">
        <v>2</v>
      </c>
      <c r="R28">
        <v>2</v>
      </c>
      <c r="S28">
        <v>2</v>
      </c>
      <c r="T28">
        <v>3</v>
      </c>
      <c r="U28">
        <v>3</v>
      </c>
      <c r="V28">
        <v>1</v>
      </c>
      <c r="W28">
        <v>2</v>
      </c>
      <c r="X28">
        <v>2</v>
      </c>
      <c r="Y28">
        <v>3</v>
      </c>
      <c r="Z28">
        <v>1</v>
      </c>
      <c r="AA28">
        <v>5</v>
      </c>
      <c r="AB28">
        <v>2</v>
      </c>
      <c r="AC28">
        <v>5</v>
      </c>
      <c r="AD28">
        <v>4</v>
      </c>
      <c r="AE28">
        <v>5</v>
      </c>
      <c r="AF28">
        <v>4</v>
      </c>
      <c r="AG28">
        <v>4</v>
      </c>
      <c r="AH28">
        <v>5</v>
      </c>
      <c r="AI28">
        <v>3</v>
      </c>
      <c r="AJ28">
        <v>4</v>
      </c>
      <c r="AK28" t="s">
        <v>78</v>
      </c>
      <c r="AL28" t="s">
        <v>579</v>
      </c>
      <c r="AM28" t="str">
        <f t="shared" si="1"/>
        <v>DIANA ROCIO RODRÍGUEZ BRICEÑO</v>
      </c>
      <c r="AN28" t="s">
        <v>212</v>
      </c>
      <c r="AO28" t="s">
        <v>90</v>
      </c>
      <c r="AP28">
        <v>1</v>
      </c>
      <c r="AQ28" t="s">
        <v>91</v>
      </c>
      <c r="AR28" t="s">
        <v>580</v>
      </c>
      <c r="AS28" t="str">
        <f t="shared" si="2"/>
        <v>YESICA MARIANA RIVERA RODRÍGUEZ</v>
      </c>
      <c r="AT28" t="s">
        <v>577</v>
      </c>
      <c r="AU28" t="s">
        <v>189</v>
      </c>
      <c r="AV28" t="s">
        <v>87</v>
      </c>
      <c r="AW28" t="s">
        <v>84</v>
      </c>
      <c r="AX28">
        <v>7</v>
      </c>
      <c r="AY28">
        <v>5</v>
      </c>
      <c r="AZ28">
        <v>6</v>
      </c>
      <c r="BA28">
        <v>1</v>
      </c>
      <c r="BB28">
        <v>4</v>
      </c>
      <c r="BC28">
        <v>6</v>
      </c>
      <c r="BD28">
        <v>6</v>
      </c>
      <c r="BE28">
        <v>5</v>
      </c>
      <c r="BF28">
        <v>2</v>
      </c>
      <c r="BG28">
        <v>3</v>
      </c>
      <c r="BH28">
        <v>4</v>
      </c>
      <c r="BI28">
        <v>5</v>
      </c>
      <c r="BJ28">
        <v>3</v>
      </c>
      <c r="BK28">
        <v>5</v>
      </c>
      <c r="BL28">
        <v>5</v>
      </c>
      <c r="BM28">
        <v>3</v>
      </c>
      <c r="BN28">
        <v>6</v>
      </c>
      <c r="BO28">
        <v>3</v>
      </c>
      <c r="BP28">
        <v>3.833333333333333</v>
      </c>
      <c r="BQ28">
        <v>5</v>
      </c>
      <c r="BR28">
        <v>4.8</v>
      </c>
      <c r="BS28">
        <v>4.666666666666667</v>
      </c>
      <c r="BT28">
        <v>3.25</v>
      </c>
      <c r="BU28">
        <v>2.333333333333333</v>
      </c>
    </row>
    <row r="29" spans="1:73" x14ac:dyDescent="0.3">
      <c r="A29" t="s">
        <v>600</v>
      </c>
      <c r="B29" t="s">
        <v>103</v>
      </c>
      <c r="C29" t="s">
        <v>601</v>
      </c>
      <c r="D29" t="str">
        <f t="shared" si="0"/>
        <v>CRISTIAN DAVID RIVERA LÓPEZ</v>
      </c>
      <c r="E29">
        <v>14</v>
      </c>
      <c r="F29">
        <v>1</v>
      </c>
      <c r="G29" t="s">
        <v>600</v>
      </c>
      <c r="J29" t="s">
        <v>87</v>
      </c>
      <c r="K29" t="s">
        <v>106</v>
      </c>
      <c r="L29">
        <v>3</v>
      </c>
      <c r="M29">
        <v>2</v>
      </c>
      <c r="N29">
        <v>2</v>
      </c>
      <c r="O29">
        <v>3</v>
      </c>
      <c r="P29">
        <v>3</v>
      </c>
      <c r="Q29">
        <v>1</v>
      </c>
      <c r="R29">
        <v>2</v>
      </c>
      <c r="S29">
        <v>1</v>
      </c>
      <c r="T29">
        <v>3</v>
      </c>
      <c r="U29">
        <v>2</v>
      </c>
      <c r="V29">
        <v>2</v>
      </c>
      <c r="W29">
        <v>2</v>
      </c>
      <c r="X29">
        <v>2</v>
      </c>
      <c r="Y29">
        <v>1</v>
      </c>
      <c r="Z29">
        <v>2</v>
      </c>
      <c r="AA29">
        <v>4</v>
      </c>
      <c r="AB29">
        <v>3</v>
      </c>
      <c r="AC29">
        <v>3</v>
      </c>
      <c r="AD29">
        <v>4</v>
      </c>
      <c r="AE29">
        <v>4</v>
      </c>
      <c r="AF29">
        <v>4</v>
      </c>
      <c r="AG29">
        <v>3</v>
      </c>
      <c r="AH29">
        <v>3</v>
      </c>
      <c r="AI29">
        <v>3</v>
      </c>
      <c r="AJ29">
        <v>3</v>
      </c>
      <c r="AK29" t="s">
        <v>78</v>
      </c>
      <c r="AL29" t="s">
        <v>602</v>
      </c>
      <c r="AM29" t="str">
        <f t="shared" si="1"/>
        <v>MARÍA CRISTINA ATORA</v>
      </c>
      <c r="AN29" t="s">
        <v>603</v>
      </c>
      <c r="AO29" t="s">
        <v>90</v>
      </c>
      <c r="AR29" t="s">
        <v>604</v>
      </c>
      <c r="AS29" t="str">
        <f t="shared" si="2"/>
        <v>CRISTIAN DAVID RIVERA ATORA</v>
      </c>
      <c r="AT29" t="s">
        <v>600</v>
      </c>
      <c r="AU29" t="s">
        <v>189</v>
      </c>
      <c r="AV29" t="s">
        <v>87</v>
      </c>
      <c r="AW29" t="s">
        <v>84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5</v>
      </c>
      <c r="BD29">
        <v>3</v>
      </c>
      <c r="BE29">
        <v>5</v>
      </c>
      <c r="BF29">
        <v>5</v>
      </c>
      <c r="BG29">
        <v>3</v>
      </c>
      <c r="BH29">
        <v>3</v>
      </c>
      <c r="BI29">
        <v>3</v>
      </c>
      <c r="BJ29">
        <v>3</v>
      </c>
      <c r="BK29">
        <v>5</v>
      </c>
      <c r="BL29">
        <v>3</v>
      </c>
      <c r="BM29">
        <v>3</v>
      </c>
      <c r="BN29">
        <v>5</v>
      </c>
      <c r="BO29">
        <v>5</v>
      </c>
      <c r="BP29">
        <v>3</v>
      </c>
      <c r="BQ29">
        <v>4.2</v>
      </c>
      <c r="BR29">
        <v>3.8</v>
      </c>
      <c r="BS29">
        <v>3.333333333333333</v>
      </c>
      <c r="BT29">
        <v>3.5</v>
      </c>
      <c r="BU29">
        <v>2.4444444444444451</v>
      </c>
    </row>
    <row r="30" spans="1:73" x14ac:dyDescent="0.3">
      <c r="A30" t="s">
        <v>618</v>
      </c>
      <c r="B30" t="s">
        <v>103</v>
      </c>
      <c r="C30" t="s">
        <v>619</v>
      </c>
      <c r="D30" t="str">
        <f t="shared" si="0"/>
        <v>MICHELD CAMILA GIL PÉREZ</v>
      </c>
      <c r="E30">
        <v>13</v>
      </c>
      <c r="F30">
        <v>2</v>
      </c>
      <c r="G30" t="s">
        <v>618</v>
      </c>
      <c r="J30" t="s">
        <v>87</v>
      </c>
      <c r="K30" t="s">
        <v>106</v>
      </c>
      <c r="L30">
        <v>3</v>
      </c>
      <c r="M30">
        <v>2</v>
      </c>
      <c r="N30">
        <v>3</v>
      </c>
      <c r="O30">
        <v>2</v>
      </c>
      <c r="P30">
        <v>3</v>
      </c>
      <c r="Q30">
        <v>2</v>
      </c>
      <c r="R30">
        <v>3</v>
      </c>
      <c r="S30">
        <v>2</v>
      </c>
      <c r="T30">
        <v>2</v>
      </c>
      <c r="U30">
        <v>2</v>
      </c>
      <c r="V30">
        <v>2</v>
      </c>
      <c r="W30">
        <v>3</v>
      </c>
      <c r="X30">
        <v>2</v>
      </c>
      <c r="Y30">
        <v>1</v>
      </c>
      <c r="Z30">
        <v>2</v>
      </c>
      <c r="AA30">
        <v>3</v>
      </c>
      <c r="AB30">
        <v>3</v>
      </c>
      <c r="AC30">
        <v>3</v>
      </c>
      <c r="AD30">
        <v>2</v>
      </c>
      <c r="AE30">
        <v>4</v>
      </c>
      <c r="AF30">
        <v>3</v>
      </c>
      <c r="AG30">
        <v>4</v>
      </c>
      <c r="AH30">
        <v>4</v>
      </c>
      <c r="AI30">
        <v>3</v>
      </c>
      <c r="AJ30">
        <v>3</v>
      </c>
      <c r="AK30" t="s">
        <v>78</v>
      </c>
      <c r="AL30" t="s">
        <v>620</v>
      </c>
      <c r="AM30" t="str">
        <f t="shared" si="1"/>
        <v>DEYANIRA BURBANO GALINDEZ</v>
      </c>
      <c r="AN30" t="s">
        <v>383</v>
      </c>
      <c r="AO30" t="s">
        <v>90</v>
      </c>
      <c r="AP30">
        <v>2</v>
      </c>
      <c r="AQ30" t="s">
        <v>91</v>
      </c>
      <c r="AR30" t="s">
        <v>619</v>
      </c>
      <c r="AS30" t="str">
        <f t="shared" si="2"/>
        <v>MICHELD CAMILA GIL PÉREZ</v>
      </c>
      <c r="AT30" t="s">
        <v>618</v>
      </c>
      <c r="AU30" t="s">
        <v>189</v>
      </c>
      <c r="AV30" t="s">
        <v>87</v>
      </c>
      <c r="AW30" t="s">
        <v>84</v>
      </c>
      <c r="AX30">
        <v>1</v>
      </c>
      <c r="AY30">
        <v>4</v>
      </c>
      <c r="AZ30">
        <v>6</v>
      </c>
      <c r="BA30">
        <v>4</v>
      </c>
      <c r="BB30">
        <v>4</v>
      </c>
      <c r="BC30">
        <v>7</v>
      </c>
      <c r="BD30">
        <v>3</v>
      </c>
      <c r="BE30">
        <v>4</v>
      </c>
      <c r="BF30">
        <v>7</v>
      </c>
      <c r="BG30">
        <v>1</v>
      </c>
      <c r="BH30">
        <v>5</v>
      </c>
      <c r="BI30">
        <v>5</v>
      </c>
      <c r="BJ30">
        <v>4</v>
      </c>
      <c r="BK30">
        <v>4</v>
      </c>
      <c r="BL30">
        <v>5</v>
      </c>
      <c r="BM30">
        <v>1</v>
      </c>
      <c r="BN30">
        <v>4</v>
      </c>
      <c r="BO30">
        <v>2</v>
      </c>
      <c r="BP30">
        <v>2.333333333333333</v>
      </c>
      <c r="BQ30">
        <v>4</v>
      </c>
      <c r="BR30">
        <v>6</v>
      </c>
      <c r="BS30">
        <v>3.5</v>
      </c>
      <c r="BT30">
        <v>2.75</v>
      </c>
      <c r="BU30">
        <v>2.4444444444444451</v>
      </c>
    </row>
    <row r="31" spans="1:73" x14ac:dyDescent="0.3">
      <c r="A31" t="s">
        <v>644</v>
      </c>
      <c r="B31" t="s">
        <v>103</v>
      </c>
      <c r="C31" t="s">
        <v>645</v>
      </c>
      <c r="D31" t="str">
        <f t="shared" si="0"/>
        <v>JEFER ALEXANDER BETANCOURT CHIQUIZA</v>
      </c>
      <c r="E31">
        <v>15</v>
      </c>
      <c r="F31">
        <v>1</v>
      </c>
      <c r="G31" t="s">
        <v>644</v>
      </c>
      <c r="J31" t="s">
        <v>87</v>
      </c>
      <c r="K31" t="s">
        <v>106</v>
      </c>
      <c r="L31">
        <v>2</v>
      </c>
      <c r="M31">
        <v>2</v>
      </c>
      <c r="N31">
        <v>2</v>
      </c>
      <c r="O31">
        <v>3</v>
      </c>
      <c r="P31">
        <v>2</v>
      </c>
      <c r="Q31">
        <v>1</v>
      </c>
      <c r="R31">
        <v>3</v>
      </c>
      <c r="S31">
        <v>2</v>
      </c>
      <c r="T31">
        <v>2</v>
      </c>
      <c r="U31">
        <v>2</v>
      </c>
      <c r="V31">
        <v>2</v>
      </c>
      <c r="W31">
        <v>3</v>
      </c>
      <c r="X31">
        <v>2</v>
      </c>
      <c r="Y31">
        <v>2</v>
      </c>
      <c r="Z31">
        <v>2</v>
      </c>
      <c r="AA31">
        <v>4</v>
      </c>
      <c r="AB31">
        <v>3</v>
      </c>
      <c r="AC31">
        <v>3</v>
      </c>
      <c r="AD31">
        <v>4</v>
      </c>
      <c r="AE31">
        <v>4</v>
      </c>
      <c r="AF31">
        <v>3</v>
      </c>
      <c r="AG31">
        <v>4</v>
      </c>
      <c r="AH31">
        <v>3</v>
      </c>
      <c r="AI31">
        <v>3</v>
      </c>
      <c r="AJ31">
        <v>3</v>
      </c>
      <c r="AK31" t="s">
        <v>78</v>
      </c>
      <c r="AL31" t="s">
        <v>646</v>
      </c>
      <c r="AM31" t="str">
        <f t="shared" si="1"/>
        <v>SANDRA MILENA, CHIQUIZA AREVALO</v>
      </c>
      <c r="AN31" t="s">
        <v>89</v>
      </c>
      <c r="AO31" t="s">
        <v>90</v>
      </c>
      <c r="AP31">
        <v>1</v>
      </c>
      <c r="AQ31" t="s">
        <v>91</v>
      </c>
      <c r="AR31" t="s">
        <v>645</v>
      </c>
      <c r="AS31" t="str">
        <f t="shared" si="2"/>
        <v>JEFER ALEXANDER BETANCOURT CHIQUIZA</v>
      </c>
      <c r="AT31" t="s">
        <v>644</v>
      </c>
      <c r="AU31" t="s">
        <v>189</v>
      </c>
      <c r="AV31" t="s">
        <v>87</v>
      </c>
      <c r="AW31" t="s">
        <v>84</v>
      </c>
      <c r="AX31">
        <v>1</v>
      </c>
      <c r="AY31">
        <v>4</v>
      </c>
      <c r="AZ31">
        <v>1</v>
      </c>
      <c r="BA31">
        <v>1</v>
      </c>
      <c r="BB31">
        <v>2</v>
      </c>
      <c r="BC31">
        <v>1</v>
      </c>
      <c r="BD31">
        <v>1</v>
      </c>
      <c r="BE31">
        <v>3</v>
      </c>
      <c r="BF31">
        <v>3</v>
      </c>
      <c r="BG31">
        <v>3</v>
      </c>
      <c r="BH31">
        <v>2</v>
      </c>
      <c r="BI31">
        <v>3</v>
      </c>
      <c r="BJ31">
        <v>3</v>
      </c>
      <c r="BK31">
        <v>5</v>
      </c>
      <c r="BL31">
        <v>5</v>
      </c>
      <c r="BM31">
        <v>5</v>
      </c>
      <c r="BN31">
        <v>5</v>
      </c>
      <c r="BO31">
        <v>4</v>
      </c>
      <c r="BP31">
        <v>2.333333333333333</v>
      </c>
      <c r="BQ31">
        <v>3.8</v>
      </c>
      <c r="BR31">
        <v>2.6</v>
      </c>
      <c r="BS31">
        <v>3.5</v>
      </c>
      <c r="BT31">
        <v>3.25</v>
      </c>
      <c r="BU31">
        <v>2.333333333333333</v>
      </c>
    </row>
    <row r="32" spans="1:73" x14ac:dyDescent="0.3">
      <c r="A32" t="s">
        <v>647</v>
      </c>
      <c r="B32" t="s">
        <v>103</v>
      </c>
      <c r="C32" t="s">
        <v>648</v>
      </c>
      <c r="D32" t="str">
        <f t="shared" si="0"/>
        <v>LAURA MICHELL CASAS CHIQUIZA</v>
      </c>
      <c r="E32">
        <v>15</v>
      </c>
      <c r="F32">
        <v>2</v>
      </c>
      <c r="G32" t="s">
        <v>647</v>
      </c>
      <c r="J32" t="s">
        <v>87</v>
      </c>
      <c r="K32" t="s">
        <v>106</v>
      </c>
      <c r="L32">
        <v>2</v>
      </c>
      <c r="M32">
        <v>3</v>
      </c>
      <c r="N32">
        <v>2</v>
      </c>
      <c r="O32">
        <v>2</v>
      </c>
      <c r="P32">
        <v>3</v>
      </c>
      <c r="Q32">
        <v>1</v>
      </c>
      <c r="R32">
        <v>2</v>
      </c>
      <c r="S32">
        <v>2</v>
      </c>
      <c r="T32">
        <v>2</v>
      </c>
      <c r="U32">
        <v>2</v>
      </c>
      <c r="V32">
        <v>2</v>
      </c>
      <c r="W32">
        <v>3</v>
      </c>
      <c r="X32">
        <v>2</v>
      </c>
      <c r="Y32">
        <v>3</v>
      </c>
      <c r="Z32">
        <v>2</v>
      </c>
      <c r="AA32">
        <v>3</v>
      </c>
      <c r="AB32">
        <v>4</v>
      </c>
      <c r="AC32">
        <v>5</v>
      </c>
      <c r="AD32">
        <v>2</v>
      </c>
      <c r="AE32">
        <v>4</v>
      </c>
      <c r="AF32">
        <v>4</v>
      </c>
      <c r="AG32">
        <v>3</v>
      </c>
      <c r="AH32">
        <v>3</v>
      </c>
      <c r="AI32">
        <v>4</v>
      </c>
      <c r="AJ32">
        <v>5</v>
      </c>
      <c r="AK32" t="s">
        <v>78</v>
      </c>
      <c r="AL32" t="s">
        <v>649</v>
      </c>
      <c r="AM32" t="str">
        <f t="shared" si="1"/>
        <v>JOSE ALDEMAR ROJAS</v>
      </c>
      <c r="AN32" t="s">
        <v>131</v>
      </c>
      <c r="AO32" t="s">
        <v>81</v>
      </c>
      <c r="AQ32" t="s">
        <v>82</v>
      </c>
      <c r="AR32" t="s">
        <v>648</v>
      </c>
      <c r="AS32" t="str">
        <f t="shared" si="2"/>
        <v>LAURA MICHELL CASAS CHIQUIZA</v>
      </c>
      <c r="AT32" t="s">
        <v>647</v>
      </c>
      <c r="AU32" t="s">
        <v>189</v>
      </c>
      <c r="AV32" t="s">
        <v>87</v>
      </c>
      <c r="AW32" t="s">
        <v>84</v>
      </c>
      <c r="AX32">
        <v>2</v>
      </c>
      <c r="AY32">
        <v>6</v>
      </c>
      <c r="AZ32">
        <v>7</v>
      </c>
      <c r="BA32">
        <v>4</v>
      </c>
      <c r="BB32">
        <v>7</v>
      </c>
      <c r="BC32">
        <v>6</v>
      </c>
      <c r="BD32">
        <v>1</v>
      </c>
      <c r="BE32">
        <v>6</v>
      </c>
      <c r="BF32">
        <v>7</v>
      </c>
      <c r="BG32">
        <v>1</v>
      </c>
      <c r="BH32">
        <v>3</v>
      </c>
      <c r="BI32">
        <v>6</v>
      </c>
      <c r="BJ32">
        <v>3</v>
      </c>
      <c r="BK32">
        <v>7</v>
      </c>
      <c r="BL32">
        <v>5</v>
      </c>
      <c r="BM32">
        <v>2</v>
      </c>
      <c r="BN32">
        <v>6</v>
      </c>
      <c r="BO32">
        <v>1</v>
      </c>
      <c r="BP32">
        <v>2.166666666666667</v>
      </c>
      <c r="BQ32">
        <v>6.4</v>
      </c>
      <c r="BR32">
        <v>6.2</v>
      </c>
      <c r="BS32">
        <v>3.833333333333333</v>
      </c>
      <c r="BT32">
        <v>3.5</v>
      </c>
      <c r="BU32">
        <v>2.333333333333333</v>
      </c>
    </row>
    <row r="33" spans="1:73" x14ac:dyDescent="0.3">
      <c r="A33" t="s">
        <v>661</v>
      </c>
      <c r="B33" t="s">
        <v>103</v>
      </c>
      <c r="C33" t="s">
        <v>662</v>
      </c>
      <c r="D33" t="str">
        <f t="shared" si="0"/>
        <v>LEYDI LORENA ORDOÑEZ ROJAS</v>
      </c>
      <c r="E33">
        <v>14</v>
      </c>
      <c r="F33">
        <v>2</v>
      </c>
      <c r="G33" t="s">
        <v>661</v>
      </c>
      <c r="J33" t="s">
        <v>87</v>
      </c>
      <c r="K33" t="s">
        <v>106</v>
      </c>
      <c r="L33">
        <v>3</v>
      </c>
      <c r="M33">
        <v>3</v>
      </c>
      <c r="N33">
        <v>2</v>
      </c>
      <c r="O33">
        <v>3</v>
      </c>
      <c r="P33">
        <v>3</v>
      </c>
      <c r="Q33">
        <v>3</v>
      </c>
      <c r="R33">
        <v>3</v>
      </c>
      <c r="S33">
        <v>2</v>
      </c>
      <c r="T33">
        <v>2</v>
      </c>
      <c r="U33">
        <v>1</v>
      </c>
      <c r="V33">
        <v>2</v>
      </c>
      <c r="W33">
        <v>2</v>
      </c>
      <c r="X33">
        <v>2</v>
      </c>
      <c r="Y33">
        <v>3</v>
      </c>
      <c r="Z33">
        <v>3</v>
      </c>
      <c r="AA33">
        <v>4</v>
      </c>
      <c r="AB33">
        <v>5</v>
      </c>
      <c r="AC33">
        <v>4</v>
      </c>
      <c r="AD33">
        <v>2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 t="s">
        <v>78</v>
      </c>
      <c r="AL33" t="s">
        <v>663</v>
      </c>
      <c r="AM33" t="str">
        <f t="shared" si="1"/>
        <v>JUAN DE JESÚS ORDÓÑEZ</v>
      </c>
      <c r="AN33" t="s">
        <v>313</v>
      </c>
      <c r="AO33" t="s">
        <v>81</v>
      </c>
      <c r="AP33">
        <v>3</v>
      </c>
      <c r="AQ33" t="s">
        <v>82</v>
      </c>
      <c r="AR33" t="s">
        <v>664</v>
      </c>
      <c r="AS33" t="str">
        <f t="shared" si="2"/>
        <v>LEIDY LORENA ORDÓÑEZ</v>
      </c>
      <c r="AT33" t="s">
        <v>661</v>
      </c>
      <c r="AU33" t="s">
        <v>566</v>
      </c>
      <c r="AV33" t="s">
        <v>87</v>
      </c>
      <c r="AW33" t="s">
        <v>84</v>
      </c>
      <c r="AX33">
        <v>7</v>
      </c>
      <c r="AY33">
        <v>5</v>
      </c>
      <c r="AZ33">
        <v>5</v>
      </c>
      <c r="BA33">
        <v>3</v>
      </c>
      <c r="BB33">
        <v>3</v>
      </c>
      <c r="BC33">
        <v>5</v>
      </c>
      <c r="BD33">
        <v>5</v>
      </c>
      <c r="BE33">
        <v>5</v>
      </c>
      <c r="BF33">
        <v>3</v>
      </c>
      <c r="BG33">
        <v>5</v>
      </c>
      <c r="BH33">
        <v>5</v>
      </c>
      <c r="BI33">
        <v>5</v>
      </c>
      <c r="BJ33">
        <v>5</v>
      </c>
      <c r="BK33">
        <v>5</v>
      </c>
      <c r="BL33">
        <v>4</v>
      </c>
      <c r="BM33">
        <v>5</v>
      </c>
      <c r="BN33">
        <v>5</v>
      </c>
      <c r="BO33">
        <v>5</v>
      </c>
      <c r="BP33">
        <v>5</v>
      </c>
      <c r="BQ33">
        <v>4.5999999999999996</v>
      </c>
      <c r="BR33">
        <v>4.4000000000000004</v>
      </c>
      <c r="BS33">
        <v>4.666666666666667</v>
      </c>
      <c r="BT33">
        <v>4.25</v>
      </c>
      <c r="BU33">
        <v>2.666666666666667</v>
      </c>
    </row>
    <row r="34" spans="1:73" x14ac:dyDescent="0.3">
      <c r="A34" t="s">
        <v>676</v>
      </c>
      <c r="B34" t="s">
        <v>103</v>
      </c>
      <c r="C34" t="s">
        <v>677</v>
      </c>
      <c r="D34" t="str">
        <f t="shared" ref="D34:D65" si="3">+UPPER(C34)</f>
        <v>DUBAN NICOLÁS CASAS ROJAS</v>
      </c>
      <c r="E34">
        <v>14</v>
      </c>
      <c r="F34">
        <v>1</v>
      </c>
      <c r="G34" t="s">
        <v>676</v>
      </c>
      <c r="J34" t="s">
        <v>87</v>
      </c>
      <c r="K34" t="s">
        <v>106</v>
      </c>
      <c r="L34">
        <v>2</v>
      </c>
      <c r="M34">
        <v>3</v>
      </c>
      <c r="N34">
        <v>2</v>
      </c>
      <c r="O34">
        <v>2</v>
      </c>
      <c r="P34">
        <v>3</v>
      </c>
      <c r="Q34">
        <v>1</v>
      </c>
      <c r="R34">
        <v>2</v>
      </c>
      <c r="S34">
        <v>2</v>
      </c>
      <c r="T34">
        <v>2</v>
      </c>
      <c r="U34">
        <v>2</v>
      </c>
      <c r="V34">
        <v>1</v>
      </c>
      <c r="W34">
        <v>2</v>
      </c>
      <c r="X34">
        <v>2</v>
      </c>
      <c r="Y34">
        <v>3</v>
      </c>
      <c r="Z34">
        <v>3</v>
      </c>
      <c r="AA34">
        <v>5</v>
      </c>
      <c r="AB34">
        <v>4</v>
      </c>
      <c r="AC34">
        <v>4</v>
      </c>
      <c r="AD34">
        <v>5</v>
      </c>
      <c r="AE34">
        <v>4</v>
      </c>
      <c r="AF34">
        <v>3</v>
      </c>
      <c r="AG34">
        <v>3</v>
      </c>
      <c r="AH34">
        <v>4</v>
      </c>
      <c r="AI34">
        <v>5</v>
      </c>
      <c r="AJ34">
        <v>3</v>
      </c>
      <c r="AK34" t="s">
        <v>78</v>
      </c>
      <c r="AL34" t="s">
        <v>678</v>
      </c>
      <c r="AM34" t="str">
        <f t="shared" ref="AM34:AM65" si="4">+UPPER(AL34)</f>
        <v>SANDRA ISABEL ROJAS PEDRAZA</v>
      </c>
      <c r="AN34" t="s">
        <v>89</v>
      </c>
      <c r="AO34" t="s">
        <v>90</v>
      </c>
      <c r="AP34">
        <v>2</v>
      </c>
      <c r="AQ34" t="s">
        <v>91</v>
      </c>
      <c r="AR34" t="s">
        <v>679</v>
      </c>
      <c r="AS34" t="str">
        <f t="shared" ref="AS34:AS65" si="5">+UPPER(AR34)</f>
        <v>DUVAN NICOLAS CASAS ROJAS</v>
      </c>
      <c r="AT34" t="s">
        <v>676</v>
      </c>
      <c r="AU34" t="s">
        <v>566</v>
      </c>
      <c r="AV34" t="s">
        <v>87</v>
      </c>
      <c r="AW34" t="s">
        <v>84</v>
      </c>
      <c r="AX34">
        <v>4</v>
      </c>
      <c r="AY34">
        <v>3</v>
      </c>
      <c r="AZ34">
        <v>4</v>
      </c>
      <c r="BA34">
        <v>3</v>
      </c>
      <c r="BB34">
        <v>4</v>
      </c>
      <c r="BC34">
        <v>4</v>
      </c>
      <c r="BD34">
        <v>4</v>
      </c>
      <c r="BE34">
        <v>3</v>
      </c>
      <c r="BF34">
        <v>5</v>
      </c>
      <c r="BG34">
        <v>4</v>
      </c>
      <c r="BH34">
        <v>3</v>
      </c>
      <c r="BI34">
        <v>5</v>
      </c>
      <c r="BJ34">
        <v>3</v>
      </c>
      <c r="BK34">
        <v>3</v>
      </c>
      <c r="BL34">
        <v>4</v>
      </c>
      <c r="BM34">
        <v>3</v>
      </c>
      <c r="BN34">
        <v>4</v>
      </c>
      <c r="BO34">
        <v>3</v>
      </c>
      <c r="BP34">
        <v>3.5</v>
      </c>
      <c r="BQ34">
        <v>3.4</v>
      </c>
      <c r="BR34">
        <v>4.4000000000000004</v>
      </c>
      <c r="BS34">
        <v>3.833333333333333</v>
      </c>
      <c r="BT34">
        <v>4.25</v>
      </c>
      <c r="BU34">
        <v>2.333333333333333</v>
      </c>
    </row>
    <row r="35" spans="1:73" x14ac:dyDescent="0.3">
      <c r="A35" t="s">
        <v>690</v>
      </c>
      <c r="B35" t="s">
        <v>103</v>
      </c>
      <c r="C35" t="s">
        <v>691</v>
      </c>
      <c r="D35" t="str">
        <f t="shared" si="3"/>
        <v>NICOL MARIANA MOJICA CASTILLO</v>
      </c>
      <c r="E35">
        <v>13</v>
      </c>
      <c r="F35">
        <v>2</v>
      </c>
      <c r="G35" t="s">
        <v>690</v>
      </c>
      <c r="J35" t="s">
        <v>87</v>
      </c>
      <c r="K35" t="s">
        <v>106</v>
      </c>
      <c r="L35">
        <v>3</v>
      </c>
      <c r="M35">
        <v>2</v>
      </c>
      <c r="N35">
        <v>2</v>
      </c>
      <c r="O35">
        <v>3</v>
      </c>
      <c r="P35">
        <v>3</v>
      </c>
      <c r="Q35">
        <v>2</v>
      </c>
      <c r="R35">
        <v>2</v>
      </c>
      <c r="S35">
        <v>3</v>
      </c>
      <c r="T35">
        <v>2</v>
      </c>
      <c r="U35">
        <v>2</v>
      </c>
      <c r="V35">
        <v>2</v>
      </c>
      <c r="W35">
        <v>2</v>
      </c>
      <c r="X35">
        <v>2</v>
      </c>
      <c r="Y35">
        <v>1</v>
      </c>
      <c r="Z35">
        <v>2</v>
      </c>
      <c r="AA35">
        <v>5</v>
      </c>
      <c r="AB35">
        <v>3</v>
      </c>
      <c r="AC35">
        <v>4</v>
      </c>
      <c r="AD35">
        <v>4</v>
      </c>
      <c r="AE35">
        <v>4</v>
      </c>
      <c r="AF35">
        <v>4</v>
      </c>
      <c r="AG35">
        <v>3</v>
      </c>
      <c r="AH35">
        <v>4</v>
      </c>
      <c r="AI35">
        <v>5</v>
      </c>
      <c r="AJ35">
        <v>3</v>
      </c>
      <c r="AK35" t="s">
        <v>78</v>
      </c>
      <c r="AL35" t="s">
        <v>692</v>
      </c>
      <c r="AM35" t="str">
        <f t="shared" si="4"/>
        <v>PAULA ANDREA CASTILLO RODRÍGUEZ</v>
      </c>
      <c r="AN35" t="s">
        <v>259</v>
      </c>
      <c r="AO35" t="s">
        <v>90</v>
      </c>
      <c r="AP35">
        <v>2</v>
      </c>
      <c r="AQ35" t="s">
        <v>91</v>
      </c>
      <c r="AR35" t="s">
        <v>693</v>
      </c>
      <c r="AS35" t="str">
        <f t="shared" si="5"/>
        <v>NICOLE MARIANA MOJICA CASTILLO</v>
      </c>
      <c r="AT35" t="s">
        <v>690</v>
      </c>
      <c r="AU35" t="s">
        <v>189</v>
      </c>
      <c r="AV35" t="s">
        <v>87</v>
      </c>
      <c r="AW35" t="s">
        <v>84</v>
      </c>
      <c r="AX35">
        <v>5</v>
      </c>
      <c r="AY35">
        <v>7</v>
      </c>
      <c r="AZ35">
        <v>7</v>
      </c>
      <c r="BA35">
        <v>3</v>
      </c>
      <c r="BB35">
        <v>5</v>
      </c>
      <c r="BC35">
        <v>7</v>
      </c>
      <c r="BD35">
        <v>1</v>
      </c>
      <c r="BE35">
        <v>3</v>
      </c>
      <c r="BF35">
        <v>5</v>
      </c>
      <c r="BG35">
        <v>3</v>
      </c>
      <c r="BH35">
        <v>3</v>
      </c>
      <c r="BI35">
        <v>5</v>
      </c>
      <c r="BJ35">
        <v>3</v>
      </c>
      <c r="BK35">
        <v>5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4.5999999999999996</v>
      </c>
      <c r="BR35">
        <v>5.4</v>
      </c>
      <c r="BS35">
        <v>3.833333333333333</v>
      </c>
      <c r="BT35">
        <v>4</v>
      </c>
      <c r="BU35">
        <v>2.333333333333333</v>
      </c>
    </row>
    <row r="36" spans="1:73" x14ac:dyDescent="0.3">
      <c r="A36" t="s">
        <v>697</v>
      </c>
      <c r="B36" t="s">
        <v>103</v>
      </c>
      <c r="C36" t="s">
        <v>698</v>
      </c>
      <c r="D36" t="str">
        <f t="shared" si="3"/>
        <v>LISBETH CAROLINA BARAJAS BOLIVAR</v>
      </c>
      <c r="E36">
        <v>13</v>
      </c>
      <c r="F36">
        <v>2</v>
      </c>
      <c r="G36" t="s">
        <v>697</v>
      </c>
      <c r="J36" t="s">
        <v>87</v>
      </c>
      <c r="K36" t="s">
        <v>106</v>
      </c>
      <c r="L36">
        <v>3</v>
      </c>
      <c r="M36">
        <v>3</v>
      </c>
      <c r="N36">
        <v>2</v>
      </c>
      <c r="O36">
        <v>2</v>
      </c>
      <c r="P36">
        <v>2</v>
      </c>
      <c r="Q36">
        <v>2</v>
      </c>
      <c r="R36">
        <v>3</v>
      </c>
      <c r="S36">
        <v>2</v>
      </c>
      <c r="T36">
        <v>2</v>
      </c>
      <c r="U36">
        <v>2</v>
      </c>
      <c r="V36">
        <v>2</v>
      </c>
      <c r="W36">
        <v>3</v>
      </c>
      <c r="X36">
        <v>2</v>
      </c>
      <c r="Y36">
        <v>2</v>
      </c>
      <c r="Z36">
        <v>2</v>
      </c>
      <c r="AA36">
        <v>1</v>
      </c>
      <c r="AB36">
        <v>3</v>
      </c>
      <c r="AC36">
        <v>3</v>
      </c>
      <c r="AD36">
        <v>3</v>
      </c>
      <c r="AE36">
        <v>4</v>
      </c>
      <c r="AF36">
        <v>4</v>
      </c>
      <c r="AG36">
        <v>3</v>
      </c>
      <c r="AH36">
        <v>5</v>
      </c>
      <c r="AI36">
        <v>3</v>
      </c>
      <c r="AJ36">
        <v>3</v>
      </c>
      <c r="AK36" t="s">
        <v>78</v>
      </c>
      <c r="AL36" t="s">
        <v>699</v>
      </c>
      <c r="AM36" t="str">
        <f t="shared" si="4"/>
        <v>BLANCA INÉS CAÑÓN ORJUELA</v>
      </c>
      <c r="AN36" t="s">
        <v>700</v>
      </c>
      <c r="AO36" t="s">
        <v>90</v>
      </c>
      <c r="AP36">
        <v>2</v>
      </c>
      <c r="AQ36" t="s">
        <v>91</v>
      </c>
      <c r="AR36" t="s">
        <v>701</v>
      </c>
      <c r="AS36" t="str">
        <f t="shared" si="5"/>
        <v>LIZBETH CAROLINA BARAJAS BOLÍVAR</v>
      </c>
      <c r="AT36" t="s">
        <v>697</v>
      </c>
      <c r="AU36" t="s">
        <v>566</v>
      </c>
      <c r="AV36" t="s">
        <v>87</v>
      </c>
      <c r="AW36" t="s">
        <v>84</v>
      </c>
      <c r="AX36">
        <v>3</v>
      </c>
      <c r="AY36">
        <v>1</v>
      </c>
      <c r="AZ36">
        <v>1</v>
      </c>
      <c r="BA36">
        <v>4</v>
      </c>
      <c r="BB36">
        <v>1</v>
      </c>
      <c r="BC36">
        <v>7</v>
      </c>
      <c r="BD36">
        <v>4</v>
      </c>
      <c r="BE36">
        <v>7</v>
      </c>
      <c r="BF36">
        <v>7</v>
      </c>
      <c r="BG36">
        <v>4</v>
      </c>
      <c r="BH36">
        <v>4</v>
      </c>
      <c r="BI36">
        <v>7</v>
      </c>
      <c r="BJ36">
        <v>1</v>
      </c>
      <c r="BK36">
        <v>7</v>
      </c>
      <c r="BL36">
        <v>4</v>
      </c>
      <c r="BM36">
        <v>1</v>
      </c>
      <c r="BN36">
        <v>7</v>
      </c>
      <c r="BO36">
        <v>1</v>
      </c>
      <c r="BP36">
        <v>2.833333333333333</v>
      </c>
      <c r="BQ36">
        <v>4.5999999999999996</v>
      </c>
      <c r="BR36">
        <v>5.2</v>
      </c>
      <c r="BS36">
        <v>3.166666666666667</v>
      </c>
      <c r="BT36">
        <v>3.25</v>
      </c>
      <c r="BU36">
        <v>2.4444444444444451</v>
      </c>
    </row>
    <row r="37" spans="1:73" x14ac:dyDescent="0.3">
      <c r="A37" t="s">
        <v>706</v>
      </c>
      <c r="B37" t="s">
        <v>103</v>
      </c>
      <c r="C37" t="s">
        <v>707</v>
      </c>
      <c r="D37" t="str">
        <f t="shared" si="3"/>
        <v>EDUAR JULIÁN AREVALO RUBIANO</v>
      </c>
      <c r="E37">
        <v>13</v>
      </c>
      <c r="F37">
        <v>1</v>
      </c>
      <c r="G37" t="s">
        <v>706</v>
      </c>
      <c r="J37" t="s">
        <v>87</v>
      </c>
      <c r="K37" t="s">
        <v>106</v>
      </c>
      <c r="L37">
        <v>3</v>
      </c>
      <c r="M37">
        <v>3</v>
      </c>
      <c r="N37">
        <v>3</v>
      </c>
      <c r="O37">
        <v>2</v>
      </c>
      <c r="P37">
        <v>2</v>
      </c>
      <c r="Q37">
        <v>2</v>
      </c>
      <c r="R37">
        <v>3</v>
      </c>
      <c r="S37">
        <v>3</v>
      </c>
      <c r="T37">
        <v>2</v>
      </c>
      <c r="U37">
        <v>3</v>
      </c>
      <c r="V37">
        <v>2</v>
      </c>
      <c r="W37">
        <v>3</v>
      </c>
      <c r="X37">
        <v>3</v>
      </c>
      <c r="Y37">
        <v>1</v>
      </c>
      <c r="Z37">
        <v>2</v>
      </c>
      <c r="AA37">
        <v>5</v>
      </c>
      <c r="AB37">
        <v>4</v>
      </c>
      <c r="AC37">
        <v>1</v>
      </c>
      <c r="AD37">
        <v>1</v>
      </c>
      <c r="AE37">
        <v>5</v>
      </c>
      <c r="AF37">
        <v>3</v>
      </c>
      <c r="AG37">
        <v>4</v>
      </c>
      <c r="AH37">
        <v>5</v>
      </c>
      <c r="AI37">
        <v>1</v>
      </c>
      <c r="AJ37">
        <v>2</v>
      </c>
      <c r="AK37" t="s">
        <v>78</v>
      </c>
      <c r="AL37" t="s">
        <v>708</v>
      </c>
      <c r="AM37" t="str">
        <f t="shared" si="4"/>
        <v>JENNY FABIOLA RUBIANO</v>
      </c>
      <c r="AN37" t="s">
        <v>89</v>
      </c>
      <c r="AO37" t="s">
        <v>90</v>
      </c>
      <c r="AP37">
        <v>2</v>
      </c>
      <c r="AQ37" t="s">
        <v>91</v>
      </c>
      <c r="AR37" t="s">
        <v>709</v>
      </c>
      <c r="AS37" t="str">
        <f t="shared" si="5"/>
        <v>EDWARD JULIAN AREVALO RUBIANO</v>
      </c>
      <c r="AT37" t="s">
        <v>706</v>
      </c>
      <c r="AU37" t="s">
        <v>566</v>
      </c>
      <c r="AV37" t="s">
        <v>87</v>
      </c>
      <c r="AW37" t="s">
        <v>84</v>
      </c>
      <c r="AX37">
        <v>4</v>
      </c>
      <c r="AY37">
        <v>4</v>
      </c>
      <c r="AZ37">
        <v>4</v>
      </c>
      <c r="BA37">
        <v>4</v>
      </c>
      <c r="BB37">
        <v>3</v>
      </c>
      <c r="BC37">
        <v>3</v>
      </c>
      <c r="BD37">
        <v>2</v>
      </c>
      <c r="BE37">
        <v>2</v>
      </c>
      <c r="BF37">
        <v>2</v>
      </c>
      <c r="BG37">
        <v>4</v>
      </c>
      <c r="BH37">
        <v>1</v>
      </c>
      <c r="BI37">
        <v>4</v>
      </c>
      <c r="BJ37">
        <v>5</v>
      </c>
      <c r="BK37">
        <v>4</v>
      </c>
      <c r="BL37">
        <v>3</v>
      </c>
      <c r="BM37">
        <v>4</v>
      </c>
      <c r="BN37">
        <v>2</v>
      </c>
      <c r="BO37">
        <v>4</v>
      </c>
      <c r="BP37">
        <v>3.833333333333333</v>
      </c>
      <c r="BQ37">
        <v>3</v>
      </c>
      <c r="BR37">
        <v>3.2</v>
      </c>
      <c r="BS37">
        <v>3.666666666666667</v>
      </c>
      <c r="BT37">
        <v>2.25</v>
      </c>
      <c r="BU37">
        <v>2.5555555555555549</v>
      </c>
    </row>
    <row r="38" spans="1:73" x14ac:dyDescent="0.3">
      <c r="A38" t="s">
        <v>710</v>
      </c>
      <c r="B38" t="s">
        <v>103</v>
      </c>
      <c r="C38" t="s">
        <v>711</v>
      </c>
      <c r="D38" t="str">
        <f t="shared" si="3"/>
        <v>STIVEN ANDRÉS AREVALO RUBIANO</v>
      </c>
      <c r="E38">
        <v>13</v>
      </c>
      <c r="F38">
        <v>1</v>
      </c>
      <c r="G38" t="s">
        <v>710</v>
      </c>
      <c r="J38" t="s">
        <v>87</v>
      </c>
      <c r="K38" t="s">
        <v>106</v>
      </c>
      <c r="L38">
        <v>2</v>
      </c>
      <c r="M38">
        <v>3</v>
      </c>
      <c r="N38">
        <v>2</v>
      </c>
      <c r="O38">
        <v>2</v>
      </c>
      <c r="P38">
        <v>2</v>
      </c>
      <c r="Q38">
        <v>2</v>
      </c>
      <c r="R38">
        <v>3</v>
      </c>
      <c r="S38">
        <v>2</v>
      </c>
      <c r="T38">
        <v>3</v>
      </c>
      <c r="U38">
        <v>2</v>
      </c>
      <c r="V38">
        <v>2</v>
      </c>
      <c r="W38">
        <v>3</v>
      </c>
      <c r="X38">
        <v>2</v>
      </c>
      <c r="Y38">
        <v>2</v>
      </c>
      <c r="Z38">
        <v>2</v>
      </c>
      <c r="AA38">
        <v>3</v>
      </c>
      <c r="AB38">
        <v>1</v>
      </c>
      <c r="AC38">
        <v>1</v>
      </c>
      <c r="AD38">
        <v>5</v>
      </c>
      <c r="AE38">
        <v>5</v>
      </c>
      <c r="AF38">
        <v>1</v>
      </c>
      <c r="AG38">
        <v>1</v>
      </c>
      <c r="AH38">
        <v>1</v>
      </c>
      <c r="AI38">
        <v>4</v>
      </c>
      <c r="AJ38">
        <v>4</v>
      </c>
      <c r="AK38" t="s">
        <v>78</v>
      </c>
      <c r="AL38" t="s">
        <v>708</v>
      </c>
      <c r="AM38" t="str">
        <f t="shared" si="4"/>
        <v>JENNY FABIOLA RUBIANO</v>
      </c>
      <c r="AN38" t="s">
        <v>89</v>
      </c>
      <c r="AO38" t="s">
        <v>90</v>
      </c>
      <c r="AP38">
        <v>2</v>
      </c>
      <c r="AQ38" t="s">
        <v>91</v>
      </c>
      <c r="AR38" t="s">
        <v>712</v>
      </c>
      <c r="AS38" t="str">
        <f t="shared" si="5"/>
        <v>STIVEN ANDRES AREVALO RUBIANO</v>
      </c>
      <c r="AT38" t="s">
        <v>710</v>
      </c>
      <c r="AU38" t="s">
        <v>566</v>
      </c>
      <c r="AV38" t="s">
        <v>87</v>
      </c>
      <c r="AW38" t="s">
        <v>84</v>
      </c>
      <c r="AX38">
        <v>4</v>
      </c>
      <c r="AY38">
        <v>4</v>
      </c>
      <c r="AZ38">
        <v>4</v>
      </c>
      <c r="BA38">
        <v>4</v>
      </c>
      <c r="BB38">
        <v>3</v>
      </c>
      <c r="BC38">
        <v>3</v>
      </c>
      <c r="BD38">
        <v>2</v>
      </c>
      <c r="BE38">
        <v>2</v>
      </c>
      <c r="BF38">
        <v>2</v>
      </c>
      <c r="BG38">
        <v>4</v>
      </c>
      <c r="BH38">
        <v>1</v>
      </c>
      <c r="BI38">
        <v>4</v>
      </c>
      <c r="BJ38">
        <v>5</v>
      </c>
      <c r="BK38">
        <v>4</v>
      </c>
      <c r="BL38">
        <v>3</v>
      </c>
      <c r="BM38">
        <v>4</v>
      </c>
      <c r="BN38">
        <v>2</v>
      </c>
      <c r="BO38">
        <v>4</v>
      </c>
      <c r="BP38">
        <v>3.833333333333333</v>
      </c>
      <c r="BQ38">
        <v>3</v>
      </c>
      <c r="BR38">
        <v>3.2</v>
      </c>
      <c r="BS38">
        <v>2.5</v>
      </c>
      <c r="BT38">
        <v>2.75</v>
      </c>
      <c r="BU38">
        <v>2.4444444444444451</v>
      </c>
    </row>
    <row r="39" spans="1:73" x14ac:dyDescent="0.3">
      <c r="A39" t="s">
        <v>879</v>
      </c>
      <c r="B39" t="s">
        <v>103</v>
      </c>
      <c r="C39" t="s">
        <v>880</v>
      </c>
      <c r="D39" t="str">
        <f t="shared" si="3"/>
        <v>JHON ONTONIT CRISTANCHO CASAS</v>
      </c>
      <c r="E39">
        <v>15</v>
      </c>
      <c r="F39">
        <v>1</v>
      </c>
      <c r="G39" t="s">
        <v>879</v>
      </c>
      <c r="J39" t="s">
        <v>87</v>
      </c>
      <c r="K39" t="s">
        <v>106</v>
      </c>
      <c r="L39">
        <v>3</v>
      </c>
      <c r="M39">
        <v>3</v>
      </c>
      <c r="N39">
        <v>2</v>
      </c>
      <c r="O39">
        <v>3</v>
      </c>
      <c r="P39">
        <v>3</v>
      </c>
      <c r="Q39">
        <v>1</v>
      </c>
      <c r="R39">
        <v>2</v>
      </c>
      <c r="S39">
        <v>1</v>
      </c>
      <c r="T39">
        <v>3</v>
      </c>
      <c r="U39">
        <v>2</v>
      </c>
      <c r="V39">
        <v>1</v>
      </c>
      <c r="W39">
        <v>2</v>
      </c>
      <c r="X39">
        <v>2</v>
      </c>
      <c r="Y39">
        <v>1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1</v>
      </c>
      <c r="AF39">
        <v>1</v>
      </c>
      <c r="AG39">
        <v>1</v>
      </c>
      <c r="AH39">
        <v>2</v>
      </c>
      <c r="AI39">
        <v>2</v>
      </c>
      <c r="AJ39">
        <v>2</v>
      </c>
      <c r="AK39" t="s">
        <v>78</v>
      </c>
      <c r="AL39" t="s">
        <v>881</v>
      </c>
      <c r="AM39" t="str">
        <f t="shared" si="4"/>
        <v>JOHN ANTHONIT CRISTANCHO CASAS</v>
      </c>
      <c r="AN39" t="s">
        <v>882</v>
      </c>
      <c r="AO39" t="s">
        <v>81</v>
      </c>
      <c r="AP39">
        <v>2</v>
      </c>
      <c r="AQ39" t="s">
        <v>91</v>
      </c>
      <c r="AR39" t="s">
        <v>881</v>
      </c>
      <c r="AS39" t="str">
        <f t="shared" si="5"/>
        <v>JOHN ANTHONIT CRISTANCHO CASAS</v>
      </c>
      <c r="AT39" t="s">
        <v>879</v>
      </c>
      <c r="AU39" t="s">
        <v>566</v>
      </c>
      <c r="AV39" t="s">
        <v>87</v>
      </c>
      <c r="AW39" t="s">
        <v>84</v>
      </c>
      <c r="AX39">
        <v>1</v>
      </c>
      <c r="AY39">
        <v>5</v>
      </c>
      <c r="AZ39">
        <v>4</v>
      </c>
      <c r="BA39">
        <v>5</v>
      </c>
      <c r="BB39">
        <v>4</v>
      </c>
      <c r="BC39">
        <v>5</v>
      </c>
      <c r="BD39">
        <v>3</v>
      </c>
      <c r="BE39">
        <v>6</v>
      </c>
      <c r="BF39">
        <v>5</v>
      </c>
      <c r="BG39">
        <v>6</v>
      </c>
      <c r="BH39">
        <v>5</v>
      </c>
      <c r="BI39">
        <v>6</v>
      </c>
      <c r="BJ39">
        <v>5</v>
      </c>
      <c r="BK39">
        <v>4</v>
      </c>
      <c r="BL39">
        <v>6</v>
      </c>
      <c r="BM39">
        <v>5</v>
      </c>
      <c r="BN39">
        <v>4</v>
      </c>
      <c r="BO39">
        <v>5</v>
      </c>
      <c r="BP39">
        <v>4.166666666666667</v>
      </c>
      <c r="BQ39">
        <v>4.5999999999999996</v>
      </c>
      <c r="BR39">
        <v>5.2</v>
      </c>
      <c r="BS39">
        <v>1.666666666666667</v>
      </c>
      <c r="BT39">
        <v>1.75</v>
      </c>
      <c r="BU39">
        <v>2.5555555555555549</v>
      </c>
    </row>
    <row r="40" spans="1:73" x14ac:dyDescent="0.3">
      <c r="A40" t="s">
        <v>887</v>
      </c>
      <c r="B40" t="s">
        <v>103</v>
      </c>
      <c r="C40" t="s">
        <v>888</v>
      </c>
      <c r="D40" t="str">
        <f t="shared" si="3"/>
        <v>ALEXIS OTONIEL DUARTE ROJAS</v>
      </c>
      <c r="E40">
        <v>14</v>
      </c>
      <c r="F40">
        <v>1</v>
      </c>
      <c r="G40" t="s">
        <v>887</v>
      </c>
      <c r="J40" t="s">
        <v>87</v>
      </c>
      <c r="K40" t="s">
        <v>106</v>
      </c>
      <c r="L40">
        <v>2</v>
      </c>
      <c r="M40">
        <v>2</v>
      </c>
      <c r="N40">
        <v>2</v>
      </c>
      <c r="O40">
        <v>2</v>
      </c>
      <c r="P40">
        <v>3</v>
      </c>
      <c r="Q40">
        <v>1</v>
      </c>
      <c r="R40">
        <v>2</v>
      </c>
      <c r="S40">
        <v>2</v>
      </c>
      <c r="T40">
        <v>1</v>
      </c>
      <c r="U40">
        <v>1</v>
      </c>
      <c r="V40">
        <v>2</v>
      </c>
      <c r="W40">
        <v>3</v>
      </c>
      <c r="X40">
        <v>2</v>
      </c>
      <c r="Y40">
        <v>1</v>
      </c>
      <c r="Z40">
        <v>2</v>
      </c>
      <c r="AA40">
        <v>4</v>
      </c>
      <c r="AB40">
        <v>3</v>
      </c>
      <c r="AC40">
        <v>4</v>
      </c>
      <c r="AD40">
        <v>4</v>
      </c>
      <c r="AE40">
        <v>3</v>
      </c>
      <c r="AF40">
        <v>3</v>
      </c>
      <c r="AG40">
        <v>2</v>
      </c>
      <c r="AH40">
        <v>4</v>
      </c>
      <c r="AI40">
        <v>4</v>
      </c>
      <c r="AJ40">
        <v>2</v>
      </c>
      <c r="AK40" t="s">
        <v>78</v>
      </c>
      <c r="AL40" t="s">
        <v>889</v>
      </c>
      <c r="AM40" t="str">
        <f t="shared" si="4"/>
        <v>JULIE MARCELA ROJAS GONZÁLEZ</v>
      </c>
      <c r="AN40" t="s">
        <v>170</v>
      </c>
      <c r="AO40" t="s">
        <v>90</v>
      </c>
      <c r="AP40">
        <v>2</v>
      </c>
      <c r="AQ40" t="s">
        <v>91</v>
      </c>
      <c r="AR40" t="s">
        <v>888</v>
      </c>
      <c r="AS40" t="str">
        <f t="shared" si="5"/>
        <v>ALEXIS OTONIEL DUARTE ROJAS</v>
      </c>
      <c r="AT40" t="s">
        <v>887</v>
      </c>
      <c r="AU40" t="s">
        <v>189</v>
      </c>
      <c r="AV40" t="s">
        <v>87</v>
      </c>
      <c r="AW40" t="s">
        <v>84</v>
      </c>
      <c r="AX40">
        <v>1</v>
      </c>
      <c r="AY40">
        <v>7</v>
      </c>
      <c r="AZ40">
        <v>6</v>
      </c>
      <c r="BA40">
        <v>6</v>
      </c>
      <c r="BB40">
        <v>4</v>
      </c>
      <c r="BC40">
        <v>7</v>
      </c>
      <c r="BD40">
        <v>3</v>
      </c>
      <c r="BE40">
        <v>3</v>
      </c>
      <c r="BF40">
        <v>4</v>
      </c>
      <c r="BG40">
        <v>3</v>
      </c>
      <c r="BH40">
        <v>3</v>
      </c>
      <c r="BI40">
        <v>5</v>
      </c>
      <c r="BJ40">
        <v>3</v>
      </c>
      <c r="BK40">
        <v>5</v>
      </c>
      <c r="BL40">
        <v>5</v>
      </c>
      <c r="BM40">
        <v>3</v>
      </c>
      <c r="BN40">
        <v>4</v>
      </c>
      <c r="BO40">
        <v>4</v>
      </c>
      <c r="BP40">
        <v>3.166666666666667</v>
      </c>
      <c r="BQ40">
        <v>4.5999999999999996</v>
      </c>
      <c r="BR40">
        <v>5.4</v>
      </c>
      <c r="BS40">
        <v>3.166666666666667</v>
      </c>
      <c r="BT40">
        <v>3.5</v>
      </c>
      <c r="BU40">
        <v>2.1111111111111112</v>
      </c>
    </row>
    <row r="41" spans="1:73" x14ac:dyDescent="0.3">
      <c r="A41" t="s">
        <v>893</v>
      </c>
      <c r="B41" t="s">
        <v>103</v>
      </c>
      <c r="C41" t="s">
        <v>894</v>
      </c>
      <c r="D41" t="str">
        <f t="shared" si="3"/>
        <v>TANIA LIZBET DÍAZ RODRÍGUEZ</v>
      </c>
      <c r="E41">
        <v>13</v>
      </c>
      <c r="F41">
        <v>2</v>
      </c>
      <c r="G41" t="s">
        <v>893</v>
      </c>
      <c r="J41" t="s">
        <v>87</v>
      </c>
      <c r="K41" t="s">
        <v>106</v>
      </c>
      <c r="L41">
        <v>2</v>
      </c>
      <c r="M41">
        <v>2</v>
      </c>
      <c r="N41">
        <v>2</v>
      </c>
      <c r="O41">
        <v>3</v>
      </c>
      <c r="P41">
        <v>3</v>
      </c>
      <c r="Q41">
        <v>2</v>
      </c>
      <c r="R41">
        <v>2</v>
      </c>
      <c r="S41">
        <v>2</v>
      </c>
      <c r="T41">
        <v>2</v>
      </c>
      <c r="U41">
        <v>2</v>
      </c>
      <c r="V41">
        <v>1</v>
      </c>
      <c r="W41">
        <v>2</v>
      </c>
      <c r="X41">
        <v>2</v>
      </c>
      <c r="Y41">
        <v>3</v>
      </c>
      <c r="Z41">
        <v>2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2</v>
      </c>
      <c r="AG41">
        <v>3</v>
      </c>
      <c r="AH41">
        <v>3</v>
      </c>
      <c r="AI41">
        <v>2</v>
      </c>
      <c r="AJ41">
        <v>2</v>
      </c>
      <c r="AK41" t="s">
        <v>78</v>
      </c>
      <c r="AL41" t="s">
        <v>895</v>
      </c>
      <c r="AM41" t="str">
        <f t="shared" si="4"/>
        <v>DIANA MARCELA RODRÍGUEZ</v>
      </c>
      <c r="AN41" t="s">
        <v>241</v>
      </c>
      <c r="AO41" t="s">
        <v>90</v>
      </c>
      <c r="AP41">
        <v>1</v>
      </c>
      <c r="AQ41" t="s">
        <v>82</v>
      </c>
      <c r="AR41" t="s">
        <v>896</v>
      </c>
      <c r="AS41" t="str">
        <f t="shared" si="5"/>
        <v>TANIA LISBETH DIAZ RODRÍGUEZ</v>
      </c>
      <c r="AT41" t="s">
        <v>893</v>
      </c>
      <c r="AU41" t="s">
        <v>189</v>
      </c>
      <c r="AV41" t="s">
        <v>87</v>
      </c>
      <c r="AW41" t="s">
        <v>84</v>
      </c>
      <c r="AX41">
        <v>5</v>
      </c>
      <c r="AY41">
        <v>4</v>
      </c>
      <c r="AZ41">
        <v>5</v>
      </c>
      <c r="BA41">
        <v>5</v>
      </c>
      <c r="BB41">
        <v>3</v>
      </c>
      <c r="BC41">
        <v>6</v>
      </c>
      <c r="BD41">
        <v>4</v>
      </c>
      <c r="BE41">
        <v>4</v>
      </c>
      <c r="BF41">
        <v>4</v>
      </c>
      <c r="BG41">
        <v>5</v>
      </c>
      <c r="BH41">
        <v>4</v>
      </c>
      <c r="BI41">
        <v>6</v>
      </c>
      <c r="BJ41">
        <v>6</v>
      </c>
      <c r="BK41">
        <v>5</v>
      </c>
      <c r="BL41">
        <v>4</v>
      </c>
      <c r="BM41">
        <v>5</v>
      </c>
      <c r="BN41">
        <v>4</v>
      </c>
      <c r="BO41">
        <v>3</v>
      </c>
      <c r="BP41">
        <v>5</v>
      </c>
      <c r="BQ41">
        <v>4</v>
      </c>
      <c r="BR41">
        <v>5</v>
      </c>
      <c r="BS41">
        <v>2.833333333333333</v>
      </c>
      <c r="BT41">
        <v>2.5</v>
      </c>
      <c r="BU41">
        <v>2.2222222222222219</v>
      </c>
    </row>
    <row r="42" spans="1:73" x14ac:dyDescent="0.3">
      <c r="A42" t="s">
        <v>539</v>
      </c>
      <c r="B42" t="s">
        <v>103</v>
      </c>
      <c r="C42" s="2" t="s">
        <v>540</v>
      </c>
      <c r="D42" t="str">
        <f t="shared" si="3"/>
        <v>YEIMI MARIANA OSORIO NARANJO</v>
      </c>
      <c r="E42">
        <v>13</v>
      </c>
      <c r="F42">
        <v>2</v>
      </c>
      <c r="G42" t="s">
        <v>539</v>
      </c>
      <c r="H42" t="s">
        <v>541</v>
      </c>
      <c r="I42" t="s">
        <v>192</v>
      </c>
      <c r="J42" t="s">
        <v>123</v>
      </c>
      <c r="K42" t="s">
        <v>106</v>
      </c>
      <c r="L42">
        <v>2</v>
      </c>
      <c r="M42">
        <v>3</v>
      </c>
      <c r="N42">
        <v>2</v>
      </c>
      <c r="O42">
        <v>3</v>
      </c>
      <c r="P42">
        <v>3</v>
      </c>
      <c r="Q42">
        <v>1</v>
      </c>
      <c r="R42">
        <v>3</v>
      </c>
      <c r="S42">
        <v>3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4</v>
      </c>
      <c r="AB42">
        <v>2</v>
      </c>
      <c r="AC42">
        <v>4</v>
      </c>
      <c r="AD42">
        <v>2</v>
      </c>
      <c r="AE42">
        <v>4</v>
      </c>
      <c r="AF42">
        <v>3</v>
      </c>
      <c r="AG42">
        <v>4</v>
      </c>
      <c r="AH42">
        <v>4</v>
      </c>
      <c r="AI42">
        <v>2</v>
      </c>
      <c r="AJ42">
        <v>4</v>
      </c>
      <c r="AK42" t="s">
        <v>103</v>
      </c>
      <c r="AL42" t="s">
        <v>542</v>
      </c>
      <c r="AM42" t="str">
        <f t="shared" si="4"/>
        <v>ESPERANZA NARANJO</v>
      </c>
      <c r="AN42" t="s">
        <v>241</v>
      </c>
      <c r="AO42" t="s">
        <v>90</v>
      </c>
      <c r="AP42">
        <v>2</v>
      </c>
      <c r="AQ42" t="s">
        <v>91</v>
      </c>
      <c r="AR42" t="s">
        <v>540</v>
      </c>
      <c r="AS42" t="str">
        <f t="shared" si="5"/>
        <v>YEIMI MARIANA OSORIO NARANJO</v>
      </c>
      <c r="AT42" t="s">
        <v>539</v>
      </c>
      <c r="AU42" t="s">
        <v>198</v>
      </c>
      <c r="AV42" t="s">
        <v>123</v>
      </c>
      <c r="AW42" t="s">
        <v>84</v>
      </c>
      <c r="AX42">
        <v>4</v>
      </c>
      <c r="AY42">
        <v>5</v>
      </c>
      <c r="AZ42">
        <v>3</v>
      </c>
      <c r="BA42">
        <v>5</v>
      </c>
      <c r="BB42">
        <v>3</v>
      </c>
      <c r="BC42">
        <v>4</v>
      </c>
      <c r="BD42">
        <v>5</v>
      </c>
      <c r="BE42">
        <v>5</v>
      </c>
      <c r="BF42">
        <v>6</v>
      </c>
      <c r="BG42">
        <v>5</v>
      </c>
      <c r="BH42">
        <v>4</v>
      </c>
      <c r="BI42">
        <v>6</v>
      </c>
      <c r="BJ42">
        <v>2</v>
      </c>
      <c r="BK42">
        <v>3</v>
      </c>
      <c r="BL42">
        <v>1</v>
      </c>
      <c r="BM42">
        <v>2</v>
      </c>
      <c r="BN42">
        <v>4</v>
      </c>
      <c r="BO42">
        <v>3</v>
      </c>
      <c r="BP42">
        <v>3.833333333333333</v>
      </c>
      <c r="BQ42">
        <v>4</v>
      </c>
      <c r="BR42">
        <v>4</v>
      </c>
      <c r="BS42">
        <v>4</v>
      </c>
      <c r="BT42">
        <v>2.25</v>
      </c>
      <c r="BU42">
        <v>2.4444444444444451</v>
      </c>
    </row>
    <row r="43" spans="1:73" x14ac:dyDescent="0.3">
      <c r="A43" t="s">
        <v>550</v>
      </c>
      <c r="B43" t="s">
        <v>103</v>
      </c>
      <c r="C43" s="2" t="s">
        <v>551</v>
      </c>
      <c r="D43" t="str">
        <f t="shared" si="3"/>
        <v>NEYMAR CORTÉS GÓMEZ</v>
      </c>
      <c r="E43">
        <v>13</v>
      </c>
      <c r="F43">
        <v>1</v>
      </c>
      <c r="G43" t="s">
        <v>550</v>
      </c>
      <c r="I43" t="s">
        <v>227</v>
      </c>
      <c r="J43" t="s">
        <v>123</v>
      </c>
      <c r="K43" t="s">
        <v>106</v>
      </c>
      <c r="L43">
        <v>2</v>
      </c>
      <c r="M43">
        <v>3</v>
      </c>
      <c r="N43">
        <v>2</v>
      </c>
      <c r="O43">
        <v>3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1</v>
      </c>
      <c r="W43">
        <v>3</v>
      </c>
      <c r="X43">
        <v>3</v>
      </c>
      <c r="Y43">
        <v>2</v>
      </c>
      <c r="Z43">
        <v>2</v>
      </c>
      <c r="AA43">
        <v>4</v>
      </c>
      <c r="AB43">
        <v>3</v>
      </c>
      <c r="AC43">
        <v>4</v>
      </c>
      <c r="AD43">
        <v>4</v>
      </c>
      <c r="AE43">
        <v>4</v>
      </c>
      <c r="AF43">
        <v>4</v>
      </c>
      <c r="AG43">
        <v>3</v>
      </c>
      <c r="AH43">
        <v>3</v>
      </c>
      <c r="AI43">
        <v>4</v>
      </c>
      <c r="AJ43">
        <v>3</v>
      </c>
      <c r="AK43" t="s">
        <v>103</v>
      </c>
      <c r="AL43" t="s">
        <v>552</v>
      </c>
      <c r="AM43" t="str">
        <f t="shared" si="4"/>
        <v>SANDRA MILENA GÓMEZ GONZÁLEZ</v>
      </c>
      <c r="AN43" t="s">
        <v>89</v>
      </c>
      <c r="AO43" t="s">
        <v>90</v>
      </c>
      <c r="AP43">
        <v>2</v>
      </c>
      <c r="AQ43" t="s">
        <v>91</v>
      </c>
      <c r="AR43" t="s">
        <v>553</v>
      </c>
      <c r="AS43" t="str">
        <f t="shared" si="5"/>
        <v>NEYMAR ALEXANDER CORTÉS GÓMEZ</v>
      </c>
      <c r="AT43" t="s">
        <v>550</v>
      </c>
      <c r="AU43" t="s">
        <v>198</v>
      </c>
      <c r="AV43" t="s">
        <v>123</v>
      </c>
      <c r="AW43" t="s">
        <v>84</v>
      </c>
      <c r="AX43">
        <v>6</v>
      </c>
      <c r="AY43">
        <v>5</v>
      </c>
      <c r="AZ43">
        <v>7</v>
      </c>
      <c r="BA43">
        <v>4</v>
      </c>
      <c r="BB43">
        <v>5</v>
      </c>
      <c r="BC43">
        <v>5</v>
      </c>
      <c r="BD43">
        <v>7</v>
      </c>
      <c r="BE43">
        <v>3</v>
      </c>
      <c r="BF43">
        <v>5</v>
      </c>
      <c r="BG43">
        <v>1</v>
      </c>
      <c r="BH43">
        <v>3</v>
      </c>
      <c r="BI43">
        <v>5</v>
      </c>
      <c r="BJ43">
        <v>4</v>
      </c>
      <c r="BK43">
        <v>7</v>
      </c>
      <c r="BL43">
        <v>4</v>
      </c>
      <c r="BM43">
        <v>4</v>
      </c>
      <c r="BN43">
        <v>5</v>
      </c>
      <c r="BO43">
        <v>5</v>
      </c>
      <c r="BP43">
        <v>4.333333333333333</v>
      </c>
      <c r="BQ43">
        <v>5</v>
      </c>
      <c r="BR43">
        <v>5.2</v>
      </c>
      <c r="BS43">
        <v>3.5</v>
      </c>
      <c r="BT43">
        <v>3.75</v>
      </c>
      <c r="BU43">
        <v>2.4444444444444451</v>
      </c>
    </row>
    <row r="44" spans="1:73" x14ac:dyDescent="0.3">
      <c r="A44" t="s">
        <v>554</v>
      </c>
      <c r="B44" t="s">
        <v>103</v>
      </c>
      <c r="C44" s="2" t="s">
        <v>555</v>
      </c>
      <c r="D44" t="str">
        <f t="shared" si="3"/>
        <v>OSMAN SEBASTIÁN PIRAQUIRE SUAYAZAN</v>
      </c>
      <c r="E44">
        <v>13</v>
      </c>
      <c r="F44">
        <v>1</v>
      </c>
      <c r="G44" t="s">
        <v>554</v>
      </c>
      <c r="J44" t="s">
        <v>123</v>
      </c>
      <c r="K44" t="s">
        <v>106</v>
      </c>
      <c r="L44">
        <v>2</v>
      </c>
      <c r="M44">
        <v>2</v>
      </c>
      <c r="N44">
        <v>2</v>
      </c>
      <c r="O44">
        <v>3</v>
      </c>
      <c r="P44">
        <v>3</v>
      </c>
      <c r="Q44">
        <v>1</v>
      </c>
      <c r="R44">
        <v>2</v>
      </c>
      <c r="S44">
        <v>3</v>
      </c>
      <c r="T44">
        <v>2</v>
      </c>
      <c r="U44">
        <v>2</v>
      </c>
      <c r="V44">
        <v>1</v>
      </c>
      <c r="W44">
        <v>2</v>
      </c>
      <c r="X44">
        <v>2</v>
      </c>
      <c r="Y44">
        <v>1</v>
      </c>
      <c r="Z44">
        <v>2</v>
      </c>
      <c r="AA44">
        <v>3</v>
      </c>
      <c r="AB44">
        <v>4</v>
      </c>
      <c r="AC44">
        <v>4</v>
      </c>
      <c r="AD44">
        <v>5</v>
      </c>
      <c r="AE44">
        <v>3</v>
      </c>
      <c r="AF44">
        <v>4</v>
      </c>
      <c r="AG44">
        <v>3</v>
      </c>
      <c r="AH44">
        <v>4</v>
      </c>
      <c r="AI44">
        <v>4</v>
      </c>
      <c r="AJ44">
        <v>4</v>
      </c>
      <c r="AK44" t="s">
        <v>103</v>
      </c>
      <c r="AL44" t="s">
        <v>556</v>
      </c>
      <c r="AM44" t="str">
        <f t="shared" si="4"/>
        <v>OLGA PATRICIA GUAYAZÁN</v>
      </c>
      <c r="AN44" t="s">
        <v>114</v>
      </c>
      <c r="AO44" t="s">
        <v>90</v>
      </c>
      <c r="AP44">
        <v>2</v>
      </c>
      <c r="AQ44" t="s">
        <v>82</v>
      </c>
      <c r="AR44" t="s">
        <v>557</v>
      </c>
      <c r="AS44" t="str">
        <f t="shared" si="5"/>
        <v>OSMAN SEBASTIÁN PIRAQUIVE</v>
      </c>
      <c r="AT44" t="s">
        <v>554</v>
      </c>
      <c r="AU44" t="s">
        <v>198</v>
      </c>
      <c r="AV44" t="s">
        <v>123</v>
      </c>
      <c r="AW44" t="s">
        <v>84</v>
      </c>
      <c r="AX44">
        <v>4</v>
      </c>
      <c r="AY44">
        <v>5</v>
      </c>
      <c r="AZ44">
        <v>3</v>
      </c>
      <c r="BA44">
        <v>3</v>
      </c>
      <c r="BB44">
        <v>5</v>
      </c>
      <c r="BC44">
        <v>5</v>
      </c>
      <c r="BD44">
        <v>5</v>
      </c>
      <c r="BE44">
        <v>5</v>
      </c>
      <c r="BF44">
        <v>4</v>
      </c>
      <c r="BG44">
        <v>3</v>
      </c>
      <c r="BH44">
        <v>5</v>
      </c>
      <c r="BI44">
        <v>5</v>
      </c>
      <c r="BJ44">
        <v>3</v>
      </c>
      <c r="BK44">
        <v>5</v>
      </c>
      <c r="BL44">
        <v>3</v>
      </c>
      <c r="BM44">
        <v>5</v>
      </c>
      <c r="BN44">
        <v>5</v>
      </c>
      <c r="BO44">
        <v>3</v>
      </c>
      <c r="BP44">
        <v>3.833333333333333</v>
      </c>
      <c r="BQ44">
        <v>5</v>
      </c>
      <c r="BR44">
        <v>4</v>
      </c>
      <c r="BS44">
        <v>3.5</v>
      </c>
      <c r="BT44">
        <v>4.25</v>
      </c>
      <c r="BU44">
        <v>2.2222222222222219</v>
      </c>
    </row>
    <row r="45" spans="1:73" x14ac:dyDescent="0.3">
      <c r="A45" t="s">
        <v>558</v>
      </c>
      <c r="B45" t="s">
        <v>103</v>
      </c>
      <c r="C45" s="2" t="s">
        <v>559</v>
      </c>
      <c r="D45" t="str">
        <f t="shared" si="3"/>
        <v>LUIS HERNANDO RODRIGUEZ PUARTO</v>
      </c>
      <c r="E45">
        <v>13</v>
      </c>
      <c r="F45">
        <v>1</v>
      </c>
      <c r="G45" t="s">
        <v>558</v>
      </c>
      <c r="J45" t="s">
        <v>123</v>
      </c>
      <c r="K45" t="s">
        <v>106</v>
      </c>
      <c r="L45">
        <v>2</v>
      </c>
      <c r="M45">
        <v>3</v>
      </c>
      <c r="N45">
        <v>2</v>
      </c>
      <c r="O45">
        <v>3</v>
      </c>
      <c r="P45">
        <v>2</v>
      </c>
      <c r="Q45">
        <v>2</v>
      </c>
      <c r="R45">
        <v>1</v>
      </c>
      <c r="S45">
        <v>2</v>
      </c>
      <c r="T45">
        <v>2</v>
      </c>
      <c r="U45">
        <v>1</v>
      </c>
      <c r="V45">
        <v>1</v>
      </c>
      <c r="W45">
        <v>3</v>
      </c>
      <c r="X45">
        <v>2</v>
      </c>
      <c r="Y45">
        <v>1</v>
      </c>
      <c r="Z45">
        <v>2</v>
      </c>
      <c r="AA45">
        <v>5</v>
      </c>
      <c r="AB45">
        <v>4</v>
      </c>
      <c r="AC45">
        <v>2</v>
      </c>
      <c r="AD45">
        <v>4</v>
      </c>
      <c r="AE45">
        <v>3</v>
      </c>
      <c r="AF45">
        <v>3</v>
      </c>
      <c r="AG45">
        <v>4</v>
      </c>
      <c r="AH45">
        <v>4</v>
      </c>
      <c r="AI45">
        <v>4</v>
      </c>
      <c r="AJ45">
        <v>3</v>
      </c>
      <c r="AK45" t="s">
        <v>103</v>
      </c>
      <c r="AL45" t="s">
        <v>560</v>
      </c>
      <c r="AM45" t="str">
        <f t="shared" si="4"/>
        <v>RAMIRO ENRIQUE RODRÍGUEZ LÓPEZ</v>
      </c>
      <c r="AN45" t="s">
        <v>151</v>
      </c>
      <c r="AO45" t="s">
        <v>81</v>
      </c>
      <c r="AP45">
        <v>1</v>
      </c>
      <c r="AQ45" t="s">
        <v>82</v>
      </c>
      <c r="AR45" t="s">
        <v>561</v>
      </c>
      <c r="AS45" t="str">
        <f t="shared" si="5"/>
        <v>LUIS HERNANDO RODRÍGUEZ DUARTE</v>
      </c>
      <c r="AT45" t="s">
        <v>558</v>
      </c>
      <c r="AU45" t="s">
        <v>198</v>
      </c>
      <c r="AV45" t="s">
        <v>123</v>
      </c>
      <c r="AW45" t="s">
        <v>84</v>
      </c>
      <c r="AX45">
        <v>5</v>
      </c>
      <c r="AY45">
        <v>4</v>
      </c>
      <c r="AZ45">
        <v>5</v>
      </c>
      <c r="BA45">
        <v>5</v>
      </c>
      <c r="BB45">
        <v>4</v>
      </c>
      <c r="BC45">
        <v>4</v>
      </c>
      <c r="BD45">
        <v>1</v>
      </c>
      <c r="BE45">
        <v>4</v>
      </c>
      <c r="BF45">
        <v>5</v>
      </c>
      <c r="BG45">
        <v>5</v>
      </c>
      <c r="BH45">
        <v>4</v>
      </c>
      <c r="BI45">
        <v>4</v>
      </c>
      <c r="BJ45">
        <v>3</v>
      </c>
      <c r="BK45">
        <v>5</v>
      </c>
      <c r="BL45">
        <v>4</v>
      </c>
      <c r="BM45">
        <v>4</v>
      </c>
      <c r="BN45">
        <v>5</v>
      </c>
      <c r="BO45">
        <v>5</v>
      </c>
      <c r="BP45">
        <v>3.833333333333333</v>
      </c>
      <c r="BQ45">
        <v>4.4000000000000004</v>
      </c>
      <c r="BR45">
        <v>4.4000000000000004</v>
      </c>
      <c r="BS45">
        <v>3.5</v>
      </c>
      <c r="BT45">
        <v>3.75</v>
      </c>
      <c r="BU45">
        <v>2.2222222222222219</v>
      </c>
    </row>
    <row r="46" spans="1:73" x14ac:dyDescent="0.3">
      <c r="A46" t="s">
        <v>571</v>
      </c>
      <c r="B46" t="s">
        <v>103</v>
      </c>
      <c r="C46" s="2" t="s">
        <v>572</v>
      </c>
      <c r="D46" t="str">
        <f t="shared" si="3"/>
        <v>YULIETH XIMENA CALVO RODRIGUEZ</v>
      </c>
      <c r="E46">
        <v>13</v>
      </c>
      <c r="F46">
        <v>2</v>
      </c>
      <c r="G46" t="s">
        <v>571</v>
      </c>
      <c r="J46" t="s">
        <v>123</v>
      </c>
      <c r="K46" t="s">
        <v>106</v>
      </c>
      <c r="L46">
        <v>2</v>
      </c>
      <c r="M46">
        <v>3</v>
      </c>
      <c r="N46">
        <v>2</v>
      </c>
      <c r="O46">
        <v>3</v>
      </c>
      <c r="P46">
        <v>3</v>
      </c>
      <c r="Q46">
        <v>1</v>
      </c>
      <c r="R46">
        <v>2</v>
      </c>
      <c r="S46">
        <v>2</v>
      </c>
      <c r="T46">
        <v>2</v>
      </c>
      <c r="U46">
        <v>2</v>
      </c>
      <c r="V46">
        <v>3</v>
      </c>
      <c r="W46">
        <v>3</v>
      </c>
      <c r="X46">
        <v>2</v>
      </c>
      <c r="Y46">
        <v>2</v>
      </c>
      <c r="Z46">
        <v>2</v>
      </c>
      <c r="AA46">
        <v>4</v>
      </c>
      <c r="AB46">
        <v>2</v>
      </c>
      <c r="AC46">
        <v>2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2</v>
      </c>
      <c r="AK46" t="s">
        <v>103</v>
      </c>
      <c r="AL46" t="s">
        <v>573</v>
      </c>
      <c r="AM46" t="str">
        <f t="shared" si="4"/>
        <v>IVONNE ROCÍO RODRIGUEZ QUIROGA</v>
      </c>
      <c r="AN46" t="s">
        <v>137</v>
      </c>
      <c r="AO46" t="s">
        <v>90</v>
      </c>
      <c r="AP46">
        <v>3</v>
      </c>
      <c r="AQ46" t="s">
        <v>91</v>
      </c>
      <c r="AR46" t="s">
        <v>572</v>
      </c>
      <c r="AS46" t="str">
        <f t="shared" si="5"/>
        <v>YULIETH XIMENA CALVO RODRIGUEZ</v>
      </c>
      <c r="AT46" t="s">
        <v>571</v>
      </c>
      <c r="AU46" t="s">
        <v>198</v>
      </c>
      <c r="AV46" t="s">
        <v>123</v>
      </c>
      <c r="AW46" t="s">
        <v>84</v>
      </c>
      <c r="AX46">
        <v>7</v>
      </c>
      <c r="AY46">
        <v>4</v>
      </c>
      <c r="AZ46">
        <v>5</v>
      </c>
      <c r="BA46">
        <v>3</v>
      </c>
      <c r="BB46">
        <v>7</v>
      </c>
      <c r="BD46">
        <v>4</v>
      </c>
      <c r="BE46">
        <v>4</v>
      </c>
      <c r="BF46">
        <v>7</v>
      </c>
      <c r="BG46">
        <v>7</v>
      </c>
      <c r="BH46">
        <v>3</v>
      </c>
      <c r="BI46">
        <v>6</v>
      </c>
      <c r="BJ46">
        <v>3</v>
      </c>
      <c r="BK46">
        <v>3</v>
      </c>
      <c r="BL46">
        <v>5</v>
      </c>
      <c r="BM46">
        <v>3</v>
      </c>
      <c r="BN46">
        <v>3</v>
      </c>
      <c r="BO46">
        <v>3</v>
      </c>
      <c r="BP46">
        <v>4.5</v>
      </c>
      <c r="BQ46">
        <v>4.2</v>
      </c>
      <c r="BR46">
        <v>5.75</v>
      </c>
      <c r="BS46">
        <v>3.333333333333333</v>
      </c>
      <c r="BT46">
        <v>3.5</v>
      </c>
      <c r="BU46">
        <v>2.4444444444444451</v>
      </c>
    </row>
    <row r="47" spans="1:73" x14ac:dyDescent="0.3">
      <c r="A47" t="s">
        <v>581</v>
      </c>
      <c r="B47" t="s">
        <v>103</v>
      </c>
      <c r="C47" s="2" t="s">
        <v>582</v>
      </c>
      <c r="D47" t="str">
        <f t="shared" si="3"/>
        <v>NIXON JAIR MURCIA GONZÁLEZ</v>
      </c>
      <c r="E47">
        <v>14</v>
      </c>
      <c r="F47">
        <v>1</v>
      </c>
      <c r="G47" t="s">
        <v>581</v>
      </c>
      <c r="J47" t="s">
        <v>123</v>
      </c>
      <c r="K47" t="s">
        <v>106</v>
      </c>
      <c r="L47">
        <v>3</v>
      </c>
      <c r="M47">
        <v>2</v>
      </c>
      <c r="N47">
        <v>2</v>
      </c>
      <c r="O47">
        <v>3</v>
      </c>
      <c r="P47">
        <v>3</v>
      </c>
      <c r="Q47">
        <v>1</v>
      </c>
      <c r="R47">
        <v>3</v>
      </c>
      <c r="S47">
        <v>1</v>
      </c>
      <c r="T47">
        <v>2</v>
      </c>
      <c r="U47">
        <v>2</v>
      </c>
      <c r="V47">
        <v>2</v>
      </c>
      <c r="W47">
        <v>3</v>
      </c>
      <c r="X47">
        <v>2</v>
      </c>
      <c r="Y47">
        <v>2</v>
      </c>
      <c r="Z47">
        <v>2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 t="s">
        <v>103</v>
      </c>
      <c r="AL47" t="s">
        <v>583</v>
      </c>
      <c r="AM47" t="str">
        <f t="shared" si="4"/>
        <v>OSCAR ARNULFO MURCIA RORIGUEZ</v>
      </c>
      <c r="AN47" t="s">
        <v>89</v>
      </c>
      <c r="AO47" t="s">
        <v>81</v>
      </c>
      <c r="AP47">
        <v>2</v>
      </c>
      <c r="AQ47" t="s">
        <v>82</v>
      </c>
      <c r="AR47" t="s">
        <v>584</v>
      </c>
      <c r="AS47" t="str">
        <f t="shared" si="5"/>
        <v>NIXON MUICIA GONZÁLEZ</v>
      </c>
      <c r="AT47" t="s">
        <v>581</v>
      </c>
      <c r="AU47" t="s">
        <v>198</v>
      </c>
      <c r="AV47" t="s">
        <v>123</v>
      </c>
      <c r="AW47" t="s">
        <v>84</v>
      </c>
      <c r="AX47">
        <v>7</v>
      </c>
      <c r="AY47">
        <v>5</v>
      </c>
      <c r="AZ47">
        <v>6</v>
      </c>
      <c r="BA47">
        <v>4</v>
      </c>
      <c r="BB47">
        <v>3</v>
      </c>
      <c r="BC47">
        <v>6</v>
      </c>
      <c r="BD47">
        <v>5</v>
      </c>
      <c r="BE47">
        <v>2</v>
      </c>
      <c r="BF47">
        <v>6</v>
      </c>
      <c r="BG47">
        <v>1</v>
      </c>
      <c r="BH47">
        <v>7</v>
      </c>
      <c r="BI47">
        <v>7</v>
      </c>
      <c r="BJ47">
        <v>7</v>
      </c>
      <c r="BK47">
        <v>7</v>
      </c>
      <c r="BL47">
        <v>1</v>
      </c>
      <c r="BM47">
        <v>5</v>
      </c>
      <c r="BN47">
        <v>5</v>
      </c>
      <c r="BO47">
        <v>5</v>
      </c>
      <c r="BP47">
        <v>4.833333333333333</v>
      </c>
      <c r="BQ47">
        <v>4.4000000000000004</v>
      </c>
      <c r="BR47">
        <v>5.2</v>
      </c>
      <c r="BS47">
        <v>4</v>
      </c>
      <c r="BT47">
        <v>4</v>
      </c>
      <c r="BU47">
        <v>2.5555555555555549</v>
      </c>
    </row>
    <row r="48" spans="1:73" x14ac:dyDescent="0.3">
      <c r="A48" t="s">
        <v>592</v>
      </c>
      <c r="B48" t="s">
        <v>103</v>
      </c>
      <c r="C48" s="2" t="s">
        <v>593</v>
      </c>
      <c r="D48" t="str">
        <f t="shared" si="3"/>
        <v>JULIETH NATALIA CASAS VARELA</v>
      </c>
      <c r="E48">
        <v>15</v>
      </c>
      <c r="F48">
        <v>2</v>
      </c>
      <c r="G48" t="s">
        <v>592</v>
      </c>
      <c r="I48" t="s">
        <v>192</v>
      </c>
      <c r="J48" t="s">
        <v>123</v>
      </c>
      <c r="K48" t="s">
        <v>106</v>
      </c>
      <c r="L48">
        <v>2</v>
      </c>
      <c r="M48">
        <v>2</v>
      </c>
      <c r="N48">
        <v>3</v>
      </c>
      <c r="O48">
        <v>2</v>
      </c>
      <c r="P48">
        <v>2</v>
      </c>
      <c r="Q48">
        <v>2</v>
      </c>
      <c r="R48">
        <v>3</v>
      </c>
      <c r="S48">
        <v>3</v>
      </c>
      <c r="T48">
        <v>2</v>
      </c>
      <c r="U48">
        <v>3</v>
      </c>
      <c r="V48">
        <v>1</v>
      </c>
      <c r="W48">
        <v>2</v>
      </c>
      <c r="X48">
        <v>2</v>
      </c>
      <c r="Y48">
        <v>3</v>
      </c>
      <c r="Z48">
        <v>1</v>
      </c>
      <c r="AA48">
        <v>5</v>
      </c>
      <c r="AB48">
        <v>3</v>
      </c>
      <c r="AC48">
        <v>3</v>
      </c>
      <c r="AD48">
        <v>3</v>
      </c>
      <c r="AE48">
        <v>5</v>
      </c>
      <c r="AF48">
        <v>3</v>
      </c>
      <c r="AG48">
        <v>5</v>
      </c>
      <c r="AH48">
        <v>3</v>
      </c>
      <c r="AI48">
        <v>2</v>
      </c>
      <c r="AJ48">
        <v>3</v>
      </c>
      <c r="AK48" t="s">
        <v>103</v>
      </c>
      <c r="AL48" t="s">
        <v>594</v>
      </c>
      <c r="AM48" t="str">
        <f t="shared" si="4"/>
        <v>NELBA VARELA</v>
      </c>
      <c r="AN48" t="s">
        <v>259</v>
      </c>
      <c r="AO48" t="s">
        <v>90</v>
      </c>
      <c r="AP48">
        <v>2</v>
      </c>
      <c r="AQ48" t="s">
        <v>91</v>
      </c>
      <c r="AR48" t="s">
        <v>595</v>
      </c>
      <c r="AS48" t="str">
        <f t="shared" si="5"/>
        <v>NATALIA CASAS VARELA</v>
      </c>
      <c r="AT48" t="s">
        <v>592</v>
      </c>
      <c r="AU48" t="s">
        <v>198</v>
      </c>
      <c r="AV48" t="s">
        <v>123</v>
      </c>
      <c r="AW48" t="s">
        <v>84</v>
      </c>
      <c r="AX48">
        <v>1</v>
      </c>
      <c r="AY48">
        <v>4</v>
      </c>
      <c r="AZ48">
        <v>4</v>
      </c>
      <c r="BA48">
        <v>4</v>
      </c>
      <c r="BB48">
        <v>3</v>
      </c>
      <c r="BC48">
        <v>7</v>
      </c>
      <c r="BD48">
        <v>4</v>
      </c>
      <c r="BE48">
        <v>3</v>
      </c>
      <c r="BF48">
        <v>7</v>
      </c>
      <c r="BG48">
        <v>1</v>
      </c>
      <c r="BH48">
        <v>5</v>
      </c>
      <c r="BI48">
        <v>5</v>
      </c>
      <c r="BJ48">
        <v>1</v>
      </c>
      <c r="BK48">
        <v>7</v>
      </c>
      <c r="BL48">
        <v>6</v>
      </c>
      <c r="BM48">
        <v>3</v>
      </c>
      <c r="BN48">
        <v>3</v>
      </c>
      <c r="BO48">
        <v>1</v>
      </c>
      <c r="BP48">
        <v>2.333333333333333</v>
      </c>
      <c r="BQ48">
        <v>4</v>
      </c>
      <c r="BR48">
        <v>5.8</v>
      </c>
      <c r="BS48">
        <v>4</v>
      </c>
      <c r="BT48">
        <v>2.75</v>
      </c>
      <c r="BU48">
        <v>2</v>
      </c>
    </row>
    <row r="49" spans="1:73" x14ac:dyDescent="0.3">
      <c r="A49" t="s">
        <v>611</v>
      </c>
      <c r="B49" t="s">
        <v>103</v>
      </c>
      <c r="C49" s="2" t="s">
        <v>612</v>
      </c>
      <c r="D49" t="str">
        <f t="shared" si="3"/>
        <v>JONATHAN STIVEN SANCHÉZ CÁRDENAS</v>
      </c>
      <c r="E49">
        <v>14</v>
      </c>
      <c r="F49">
        <v>1</v>
      </c>
      <c r="G49" t="s">
        <v>611</v>
      </c>
      <c r="J49" t="s">
        <v>123</v>
      </c>
      <c r="K49" t="s">
        <v>106</v>
      </c>
      <c r="L49">
        <v>2</v>
      </c>
      <c r="M49">
        <v>3</v>
      </c>
      <c r="N49">
        <v>1</v>
      </c>
      <c r="O49">
        <v>3</v>
      </c>
      <c r="P49">
        <v>3</v>
      </c>
      <c r="Q49">
        <v>1</v>
      </c>
      <c r="R49">
        <v>3</v>
      </c>
      <c r="S49">
        <v>2</v>
      </c>
      <c r="T49">
        <v>2</v>
      </c>
      <c r="U49">
        <v>3</v>
      </c>
      <c r="V49">
        <v>2</v>
      </c>
      <c r="W49">
        <v>3</v>
      </c>
      <c r="X49">
        <v>3</v>
      </c>
      <c r="Y49">
        <v>1</v>
      </c>
      <c r="Z49">
        <v>1</v>
      </c>
      <c r="AA49">
        <v>5</v>
      </c>
      <c r="AB49">
        <v>1</v>
      </c>
      <c r="AC49">
        <v>4</v>
      </c>
      <c r="AD49">
        <v>1</v>
      </c>
      <c r="AE49">
        <v>5</v>
      </c>
      <c r="AF49">
        <v>5</v>
      </c>
      <c r="AG49">
        <v>4</v>
      </c>
      <c r="AH49">
        <v>5</v>
      </c>
      <c r="AI49">
        <v>5</v>
      </c>
      <c r="AJ49">
        <v>5</v>
      </c>
      <c r="AK49" t="s">
        <v>103</v>
      </c>
      <c r="AL49" t="s">
        <v>613</v>
      </c>
      <c r="AM49" t="str">
        <f t="shared" si="4"/>
        <v>ANA YANETH CARDENAS URBANO</v>
      </c>
      <c r="AN49" t="s">
        <v>89</v>
      </c>
      <c r="AO49" t="s">
        <v>90</v>
      </c>
      <c r="AQ49" t="s">
        <v>82</v>
      </c>
      <c r="AR49" t="s">
        <v>614</v>
      </c>
      <c r="AS49" t="str">
        <f t="shared" si="5"/>
        <v>JONATHAN STIVEN SÁNCHEZ CARDENAS</v>
      </c>
      <c r="AT49" t="s">
        <v>611</v>
      </c>
      <c r="AU49" t="s">
        <v>198</v>
      </c>
      <c r="AV49" t="s">
        <v>123</v>
      </c>
      <c r="AW49" t="s">
        <v>84</v>
      </c>
      <c r="AX49">
        <v>1</v>
      </c>
      <c r="AY49">
        <v>7</v>
      </c>
      <c r="AZ49">
        <v>5</v>
      </c>
      <c r="BA49">
        <v>1</v>
      </c>
      <c r="BB49">
        <v>3</v>
      </c>
      <c r="BC49">
        <v>5</v>
      </c>
      <c r="BD49">
        <v>3</v>
      </c>
      <c r="BE49">
        <v>4</v>
      </c>
      <c r="BF49">
        <v>5</v>
      </c>
      <c r="BG49">
        <v>1</v>
      </c>
      <c r="BH49">
        <v>1</v>
      </c>
      <c r="BI49">
        <v>5</v>
      </c>
      <c r="BJ49">
        <v>1</v>
      </c>
      <c r="BK49">
        <v>4</v>
      </c>
      <c r="BL49">
        <v>5</v>
      </c>
      <c r="BM49">
        <v>3</v>
      </c>
      <c r="BN49">
        <v>4</v>
      </c>
      <c r="BO49">
        <v>3</v>
      </c>
      <c r="BP49">
        <v>1.666666666666667</v>
      </c>
      <c r="BQ49">
        <v>4.4000000000000004</v>
      </c>
      <c r="BR49">
        <v>5</v>
      </c>
      <c r="BS49">
        <v>4.666666666666667</v>
      </c>
      <c r="BT49">
        <v>3</v>
      </c>
      <c r="BU49">
        <v>2.5555555555555549</v>
      </c>
    </row>
    <row r="50" spans="1:73" x14ac:dyDescent="0.3">
      <c r="A50" t="s">
        <v>626</v>
      </c>
      <c r="B50" t="s">
        <v>103</v>
      </c>
      <c r="C50" s="2" t="s">
        <v>627</v>
      </c>
      <c r="D50" t="str">
        <f t="shared" si="3"/>
        <v>JEIDY VALENTINA SIERRA DUARTE</v>
      </c>
      <c r="E50">
        <v>13</v>
      </c>
      <c r="F50">
        <v>2</v>
      </c>
      <c r="G50" t="s">
        <v>626</v>
      </c>
      <c r="I50" t="s">
        <v>192</v>
      </c>
      <c r="J50" t="s">
        <v>123</v>
      </c>
      <c r="K50" t="s">
        <v>106</v>
      </c>
      <c r="L50">
        <v>3</v>
      </c>
      <c r="M50">
        <v>3</v>
      </c>
      <c r="N50">
        <v>2</v>
      </c>
      <c r="O50">
        <v>2</v>
      </c>
      <c r="P50">
        <v>2</v>
      </c>
      <c r="Q50">
        <v>2</v>
      </c>
      <c r="R50">
        <v>3</v>
      </c>
      <c r="S50">
        <v>2</v>
      </c>
      <c r="T50">
        <v>2</v>
      </c>
      <c r="U50">
        <v>1</v>
      </c>
      <c r="V50">
        <v>2</v>
      </c>
      <c r="W50">
        <v>3</v>
      </c>
      <c r="X50">
        <v>3</v>
      </c>
      <c r="Y50">
        <v>3</v>
      </c>
      <c r="Z50">
        <v>2</v>
      </c>
      <c r="AA50">
        <v>4</v>
      </c>
      <c r="AB50">
        <v>4</v>
      </c>
      <c r="AC50">
        <v>4</v>
      </c>
      <c r="AD50">
        <v>3</v>
      </c>
      <c r="AE50">
        <v>3</v>
      </c>
      <c r="AF50">
        <v>4</v>
      </c>
      <c r="AG50">
        <v>4</v>
      </c>
      <c r="AH50">
        <v>3</v>
      </c>
      <c r="AI50">
        <v>4</v>
      </c>
      <c r="AJ50">
        <v>4</v>
      </c>
      <c r="AK50" t="s">
        <v>103</v>
      </c>
      <c r="AL50" t="s">
        <v>628</v>
      </c>
      <c r="AM50" t="str">
        <f t="shared" si="4"/>
        <v>JORGE ELIECER SIERRA CRISTANCHO</v>
      </c>
      <c r="AN50" t="s">
        <v>629</v>
      </c>
      <c r="AO50" t="s">
        <v>81</v>
      </c>
      <c r="AP50">
        <v>2</v>
      </c>
      <c r="AQ50" t="s">
        <v>82</v>
      </c>
      <c r="AR50" t="s">
        <v>627</v>
      </c>
      <c r="AS50" t="str">
        <f t="shared" si="5"/>
        <v>JEIDY VALENTINA SIERRA DUARTE</v>
      </c>
      <c r="AT50" t="s">
        <v>626</v>
      </c>
      <c r="AU50" t="s">
        <v>198</v>
      </c>
      <c r="AV50" t="s">
        <v>123</v>
      </c>
      <c r="AW50" t="s">
        <v>84</v>
      </c>
      <c r="AX50">
        <v>1</v>
      </c>
      <c r="AY50">
        <v>5</v>
      </c>
      <c r="AZ50">
        <v>5</v>
      </c>
      <c r="BC50">
        <v>5</v>
      </c>
      <c r="BD50">
        <v>1</v>
      </c>
      <c r="BE50">
        <v>4</v>
      </c>
      <c r="BF50">
        <v>5</v>
      </c>
      <c r="BG50">
        <v>2</v>
      </c>
      <c r="BH50">
        <v>4</v>
      </c>
      <c r="BI50">
        <v>4</v>
      </c>
      <c r="BJ50">
        <v>1</v>
      </c>
      <c r="BK50">
        <v>5</v>
      </c>
      <c r="BL50">
        <v>5</v>
      </c>
      <c r="BM50">
        <v>2</v>
      </c>
      <c r="BN50">
        <v>4</v>
      </c>
      <c r="BO50">
        <v>1</v>
      </c>
      <c r="BP50">
        <v>1.4</v>
      </c>
      <c r="BQ50">
        <v>4.5</v>
      </c>
      <c r="BR50">
        <v>4.8</v>
      </c>
      <c r="BS50">
        <v>3.666666666666667</v>
      </c>
      <c r="BT50">
        <v>3.75</v>
      </c>
      <c r="BU50">
        <v>2.5555555555555549</v>
      </c>
    </row>
    <row r="51" spans="1:73" x14ac:dyDescent="0.3">
      <c r="A51" t="s">
        <v>630</v>
      </c>
      <c r="B51" t="s">
        <v>103</v>
      </c>
      <c r="C51" t="s">
        <v>631</v>
      </c>
      <c r="D51" t="str">
        <f t="shared" si="3"/>
        <v>LUIS ALFONSO CASALLAS LÓPEZ</v>
      </c>
      <c r="E51">
        <v>13</v>
      </c>
      <c r="F51">
        <v>1</v>
      </c>
      <c r="G51" t="s">
        <v>630</v>
      </c>
      <c r="J51" t="s">
        <v>123</v>
      </c>
      <c r="K51" t="s">
        <v>106</v>
      </c>
      <c r="L51">
        <v>2</v>
      </c>
      <c r="M51">
        <v>3</v>
      </c>
      <c r="N51">
        <v>2</v>
      </c>
      <c r="O51">
        <v>2</v>
      </c>
      <c r="P51">
        <v>3</v>
      </c>
      <c r="Q51">
        <v>2</v>
      </c>
      <c r="R51">
        <v>2</v>
      </c>
      <c r="S51">
        <v>3</v>
      </c>
      <c r="T51">
        <v>1</v>
      </c>
      <c r="U51">
        <v>3</v>
      </c>
      <c r="V51">
        <v>3</v>
      </c>
      <c r="W51">
        <v>2</v>
      </c>
      <c r="X51">
        <v>3</v>
      </c>
      <c r="Y51">
        <v>3</v>
      </c>
      <c r="Z51">
        <v>2</v>
      </c>
      <c r="AA51">
        <v>4</v>
      </c>
      <c r="AB51">
        <v>2</v>
      </c>
      <c r="AC51">
        <v>4</v>
      </c>
      <c r="AD51">
        <v>4</v>
      </c>
      <c r="AE51">
        <v>3</v>
      </c>
      <c r="AF51">
        <v>2</v>
      </c>
      <c r="AG51">
        <v>5</v>
      </c>
      <c r="AH51">
        <v>2</v>
      </c>
      <c r="AI51">
        <v>3</v>
      </c>
      <c r="AJ51">
        <v>2</v>
      </c>
      <c r="AK51" t="s">
        <v>78</v>
      </c>
      <c r="AL51" t="s">
        <v>632</v>
      </c>
      <c r="AM51" t="str">
        <f t="shared" si="4"/>
        <v>ANA MILENA LOPEZ CASALLAS</v>
      </c>
      <c r="AN51" t="s">
        <v>137</v>
      </c>
      <c r="AO51" t="s">
        <v>90</v>
      </c>
      <c r="AP51">
        <v>2</v>
      </c>
      <c r="AQ51" t="s">
        <v>91</v>
      </c>
      <c r="AR51" t="s">
        <v>633</v>
      </c>
      <c r="AS51" t="str">
        <f t="shared" si="5"/>
        <v>LUIS, ALFONSO CASALLAS LOPEZ</v>
      </c>
      <c r="AT51" t="s">
        <v>630</v>
      </c>
      <c r="AU51" t="s">
        <v>566</v>
      </c>
      <c r="AV51" t="s">
        <v>87</v>
      </c>
      <c r="AW51" t="s">
        <v>84</v>
      </c>
      <c r="AX51">
        <v>4</v>
      </c>
      <c r="AY51">
        <v>6</v>
      </c>
      <c r="AZ51">
        <v>7</v>
      </c>
      <c r="BA51">
        <v>3</v>
      </c>
      <c r="BB51">
        <v>6</v>
      </c>
      <c r="BC51">
        <v>7</v>
      </c>
      <c r="BD51">
        <v>5</v>
      </c>
      <c r="BE51">
        <v>5</v>
      </c>
      <c r="BF51">
        <v>7</v>
      </c>
      <c r="BG51">
        <v>1</v>
      </c>
      <c r="BH51">
        <v>3</v>
      </c>
      <c r="BI51">
        <v>7</v>
      </c>
      <c r="BJ51">
        <v>4</v>
      </c>
      <c r="BK51">
        <v>7</v>
      </c>
      <c r="BL51">
        <v>7</v>
      </c>
      <c r="BM51">
        <v>1</v>
      </c>
      <c r="BN51">
        <v>6</v>
      </c>
      <c r="BO51">
        <v>1</v>
      </c>
      <c r="BP51">
        <v>3</v>
      </c>
      <c r="BQ51">
        <v>6</v>
      </c>
      <c r="BR51">
        <v>7</v>
      </c>
      <c r="BS51">
        <v>3.333333333333333</v>
      </c>
      <c r="BT51">
        <v>2.75</v>
      </c>
      <c r="BU51">
        <v>2.2222222222222219</v>
      </c>
    </row>
    <row r="52" spans="1:73" x14ac:dyDescent="0.3">
      <c r="A52" t="s">
        <v>634</v>
      </c>
      <c r="B52" t="s">
        <v>103</v>
      </c>
      <c r="C52" s="2" t="s">
        <v>635</v>
      </c>
      <c r="D52" t="str">
        <f t="shared" si="3"/>
        <v>DARCY ALEJANDRA QUIROGA HERNANDEZ</v>
      </c>
      <c r="E52">
        <v>12</v>
      </c>
      <c r="F52">
        <v>2</v>
      </c>
      <c r="G52" t="s">
        <v>634</v>
      </c>
      <c r="J52" t="s">
        <v>123</v>
      </c>
      <c r="K52" t="s">
        <v>106</v>
      </c>
      <c r="L52">
        <v>2</v>
      </c>
      <c r="M52">
        <v>3</v>
      </c>
      <c r="N52">
        <v>2</v>
      </c>
      <c r="O52">
        <v>3</v>
      </c>
      <c r="P52">
        <v>3</v>
      </c>
      <c r="Q52">
        <v>3</v>
      </c>
      <c r="R52">
        <v>3</v>
      </c>
      <c r="S52">
        <v>3</v>
      </c>
      <c r="T52">
        <v>2</v>
      </c>
      <c r="U52">
        <v>3</v>
      </c>
      <c r="V52">
        <v>3</v>
      </c>
      <c r="W52">
        <v>3</v>
      </c>
      <c r="X52">
        <v>3</v>
      </c>
      <c r="Y52">
        <v>1</v>
      </c>
      <c r="Z52">
        <v>3</v>
      </c>
      <c r="AA52">
        <v>5</v>
      </c>
      <c r="AB52">
        <v>3</v>
      </c>
      <c r="AC52">
        <v>2</v>
      </c>
      <c r="AD52">
        <v>4</v>
      </c>
      <c r="AE52">
        <v>3</v>
      </c>
      <c r="AF52">
        <v>3</v>
      </c>
      <c r="AG52">
        <v>3</v>
      </c>
      <c r="AH52">
        <v>2</v>
      </c>
      <c r="AI52">
        <v>3</v>
      </c>
      <c r="AJ52">
        <v>2</v>
      </c>
      <c r="AK52" t="s">
        <v>103</v>
      </c>
      <c r="AL52" t="s">
        <v>636</v>
      </c>
      <c r="AM52" t="str">
        <f t="shared" si="4"/>
        <v>YEISON ARTURO QUIROGA CASTILLO</v>
      </c>
      <c r="AN52" t="s">
        <v>131</v>
      </c>
      <c r="AO52" t="s">
        <v>81</v>
      </c>
      <c r="AQ52" t="s">
        <v>91</v>
      </c>
      <c r="AR52" t="s">
        <v>635</v>
      </c>
      <c r="AS52" t="str">
        <f t="shared" si="5"/>
        <v>DARCY ALEJANDRA QUIROGA HERNANDEZ</v>
      </c>
      <c r="AT52" t="s">
        <v>634</v>
      </c>
      <c r="AU52" t="s">
        <v>198</v>
      </c>
      <c r="AV52" t="s">
        <v>123</v>
      </c>
      <c r="AW52" t="s">
        <v>84</v>
      </c>
      <c r="AX52">
        <v>7</v>
      </c>
      <c r="AY52">
        <v>5</v>
      </c>
      <c r="AZ52">
        <v>7</v>
      </c>
      <c r="BA52">
        <v>4</v>
      </c>
      <c r="BB52">
        <v>5</v>
      </c>
      <c r="BC52">
        <v>5</v>
      </c>
      <c r="BD52">
        <v>3</v>
      </c>
      <c r="BE52">
        <v>4</v>
      </c>
      <c r="BF52">
        <v>5</v>
      </c>
      <c r="BG52">
        <v>4</v>
      </c>
      <c r="BH52">
        <v>5</v>
      </c>
      <c r="BI52">
        <v>5</v>
      </c>
      <c r="BJ52">
        <v>4</v>
      </c>
      <c r="BK52">
        <v>5</v>
      </c>
      <c r="BL52">
        <v>5</v>
      </c>
      <c r="BM52">
        <v>4</v>
      </c>
      <c r="BN52">
        <v>4</v>
      </c>
      <c r="BO52">
        <v>5</v>
      </c>
      <c r="BP52">
        <v>4.333333333333333</v>
      </c>
      <c r="BQ52">
        <v>4.5999999999999996</v>
      </c>
      <c r="BR52">
        <v>5.4</v>
      </c>
      <c r="BS52">
        <v>2.833333333333333</v>
      </c>
      <c r="BT52">
        <v>3.25</v>
      </c>
      <c r="BU52">
        <v>2.7777777777777781</v>
      </c>
    </row>
    <row r="53" spans="1:73" x14ac:dyDescent="0.3">
      <c r="A53" t="s">
        <v>637</v>
      </c>
      <c r="B53" t="s">
        <v>103</v>
      </c>
      <c r="C53" s="2" t="s">
        <v>638</v>
      </c>
      <c r="D53" t="str">
        <f t="shared" si="3"/>
        <v>EHILEN JOHANNA RODRIGUEZ PÉREZ</v>
      </c>
      <c r="E53">
        <v>12</v>
      </c>
      <c r="F53">
        <v>2</v>
      </c>
      <c r="G53" t="s">
        <v>637</v>
      </c>
      <c r="I53" t="s">
        <v>192</v>
      </c>
      <c r="J53" t="s">
        <v>123</v>
      </c>
      <c r="K53" t="s">
        <v>106</v>
      </c>
      <c r="L53">
        <v>3</v>
      </c>
      <c r="M53">
        <v>3</v>
      </c>
      <c r="N53">
        <v>2</v>
      </c>
      <c r="O53">
        <v>2</v>
      </c>
      <c r="P53">
        <v>3</v>
      </c>
      <c r="Q53">
        <v>1</v>
      </c>
      <c r="R53">
        <v>3</v>
      </c>
      <c r="S53">
        <v>2</v>
      </c>
      <c r="T53">
        <v>3</v>
      </c>
      <c r="U53">
        <v>3</v>
      </c>
      <c r="V53">
        <v>3</v>
      </c>
      <c r="W53">
        <v>3</v>
      </c>
      <c r="X53">
        <v>2</v>
      </c>
      <c r="Y53">
        <v>1</v>
      </c>
      <c r="Z53">
        <v>2</v>
      </c>
      <c r="AA53">
        <v>5</v>
      </c>
      <c r="AB53">
        <v>2</v>
      </c>
      <c r="AC53">
        <v>5</v>
      </c>
      <c r="AD53">
        <v>2</v>
      </c>
      <c r="AE53">
        <v>5</v>
      </c>
      <c r="AF53">
        <v>5</v>
      </c>
      <c r="AG53">
        <v>2</v>
      </c>
      <c r="AH53">
        <v>5</v>
      </c>
      <c r="AI53">
        <v>5</v>
      </c>
      <c r="AJ53">
        <v>5</v>
      </c>
      <c r="AK53" t="s">
        <v>103</v>
      </c>
      <c r="AL53" t="s">
        <v>639</v>
      </c>
      <c r="AM53" t="str">
        <f t="shared" si="4"/>
        <v>LUISA MARÍA PÉREZ BURBANO</v>
      </c>
      <c r="AN53" t="s">
        <v>328</v>
      </c>
      <c r="AO53" t="s">
        <v>90</v>
      </c>
      <c r="AP53">
        <v>2</v>
      </c>
      <c r="AQ53" t="s">
        <v>138</v>
      </c>
      <c r="AR53" t="s">
        <v>638</v>
      </c>
      <c r="AS53" t="str">
        <f t="shared" si="5"/>
        <v>EHILEN JOHANNA RODRIGUEZ PÉREZ</v>
      </c>
      <c r="AT53" t="s">
        <v>637</v>
      </c>
      <c r="AU53" t="s">
        <v>198</v>
      </c>
      <c r="AV53" t="s">
        <v>123</v>
      </c>
      <c r="AW53" t="s">
        <v>84</v>
      </c>
      <c r="AX53">
        <v>1</v>
      </c>
      <c r="AY53">
        <v>4</v>
      </c>
      <c r="AZ53">
        <v>7</v>
      </c>
      <c r="BA53">
        <v>1</v>
      </c>
      <c r="BB53">
        <v>2</v>
      </c>
      <c r="BC53">
        <v>7</v>
      </c>
      <c r="BD53">
        <v>3</v>
      </c>
      <c r="BE53">
        <v>3</v>
      </c>
      <c r="BF53">
        <v>7</v>
      </c>
      <c r="BG53">
        <v>3</v>
      </c>
      <c r="BH53">
        <v>3</v>
      </c>
      <c r="BI53">
        <v>5</v>
      </c>
      <c r="BJ53">
        <v>3</v>
      </c>
      <c r="BK53">
        <v>5</v>
      </c>
      <c r="BL53">
        <v>5</v>
      </c>
      <c r="BM53">
        <v>3</v>
      </c>
      <c r="BN53">
        <v>5</v>
      </c>
      <c r="BO53">
        <v>3</v>
      </c>
      <c r="BP53">
        <v>2.333333333333333</v>
      </c>
      <c r="BQ53">
        <v>3.8</v>
      </c>
      <c r="BR53">
        <v>6.2</v>
      </c>
      <c r="BS53">
        <v>4.5</v>
      </c>
      <c r="BT53">
        <v>3.5</v>
      </c>
      <c r="BU53">
        <v>2.666666666666667</v>
      </c>
    </row>
    <row r="54" spans="1:73" x14ac:dyDescent="0.3">
      <c r="A54" t="s">
        <v>665</v>
      </c>
      <c r="B54" t="s">
        <v>103</v>
      </c>
      <c r="C54" s="2" t="s">
        <v>666</v>
      </c>
      <c r="D54" t="str">
        <f t="shared" si="3"/>
        <v>KEIDI VANESA PEREA TAPIERO</v>
      </c>
      <c r="E54">
        <v>14</v>
      </c>
      <c r="F54">
        <v>2</v>
      </c>
      <c r="G54" t="s">
        <v>665</v>
      </c>
      <c r="J54" t="s">
        <v>123</v>
      </c>
      <c r="K54" t="s">
        <v>106</v>
      </c>
      <c r="L54">
        <v>3</v>
      </c>
      <c r="M54">
        <v>3</v>
      </c>
      <c r="N54">
        <v>1</v>
      </c>
      <c r="O54">
        <v>2</v>
      </c>
      <c r="P54">
        <v>2</v>
      </c>
      <c r="Q54">
        <v>2</v>
      </c>
      <c r="R54">
        <v>3</v>
      </c>
      <c r="S54">
        <v>1</v>
      </c>
      <c r="T54">
        <v>3</v>
      </c>
      <c r="U54">
        <v>2</v>
      </c>
      <c r="V54">
        <v>2</v>
      </c>
      <c r="W54">
        <v>3</v>
      </c>
      <c r="X54">
        <v>2</v>
      </c>
      <c r="Y54">
        <v>1</v>
      </c>
      <c r="Z54">
        <v>3</v>
      </c>
      <c r="AA54">
        <v>4</v>
      </c>
      <c r="AB54">
        <v>3</v>
      </c>
      <c r="AC54">
        <v>3</v>
      </c>
      <c r="AD54">
        <v>2</v>
      </c>
      <c r="AE54">
        <v>3</v>
      </c>
      <c r="AF54">
        <v>3</v>
      </c>
      <c r="AG54">
        <v>4</v>
      </c>
      <c r="AH54">
        <v>3</v>
      </c>
      <c r="AI54">
        <v>4</v>
      </c>
      <c r="AJ54">
        <v>4</v>
      </c>
      <c r="AK54" t="s">
        <v>103</v>
      </c>
      <c r="AL54" t="s">
        <v>667</v>
      </c>
      <c r="AM54" t="str">
        <f t="shared" si="4"/>
        <v>IRMA CONSTANZA TAPIERO CUMBE</v>
      </c>
      <c r="AN54" t="s">
        <v>99</v>
      </c>
      <c r="AO54" t="s">
        <v>90</v>
      </c>
      <c r="AP54">
        <v>2</v>
      </c>
      <c r="AQ54" t="s">
        <v>82</v>
      </c>
      <c r="AR54" t="s">
        <v>668</v>
      </c>
      <c r="AS54" t="str">
        <f t="shared" si="5"/>
        <v>KEIDY VANESA PEREA TAPIERO</v>
      </c>
      <c r="AT54" t="s">
        <v>665</v>
      </c>
      <c r="AU54" t="s">
        <v>198</v>
      </c>
      <c r="AV54" t="s">
        <v>123</v>
      </c>
      <c r="AW54" t="s">
        <v>84</v>
      </c>
      <c r="AX54">
        <v>3</v>
      </c>
      <c r="AY54">
        <v>4</v>
      </c>
      <c r="AZ54">
        <v>7</v>
      </c>
      <c r="BA54">
        <v>2</v>
      </c>
      <c r="BB54">
        <v>4</v>
      </c>
      <c r="BC54">
        <v>5</v>
      </c>
      <c r="BD54">
        <v>4</v>
      </c>
      <c r="BE54">
        <v>4</v>
      </c>
      <c r="BF54">
        <v>7</v>
      </c>
      <c r="BG54">
        <v>1</v>
      </c>
      <c r="BH54">
        <v>4</v>
      </c>
      <c r="BI54">
        <v>7</v>
      </c>
      <c r="BJ54">
        <v>3</v>
      </c>
      <c r="BK54">
        <v>5</v>
      </c>
      <c r="BL54">
        <v>7</v>
      </c>
      <c r="BM54">
        <v>3</v>
      </c>
      <c r="BN54">
        <v>4</v>
      </c>
      <c r="BO54">
        <v>3</v>
      </c>
      <c r="BP54">
        <v>2.666666666666667</v>
      </c>
      <c r="BQ54">
        <v>4.2</v>
      </c>
      <c r="BR54">
        <v>6.6</v>
      </c>
      <c r="BS54">
        <v>3.5</v>
      </c>
      <c r="BT54">
        <v>3</v>
      </c>
      <c r="BU54">
        <v>2.666666666666667</v>
      </c>
    </row>
    <row r="55" spans="1:73" x14ac:dyDescent="0.3">
      <c r="A55" t="s">
        <v>669</v>
      </c>
      <c r="B55" t="s">
        <v>103</v>
      </c>
      <c r="C55" s="2" t="s">
        <v>670</v>
      </c>
      <c r="D55" t="str">
        <f t="shared" si="3"/>
        <v>JHON ALEXIS GALLO BRAVO</v>
      </c>
      <c r="E55">
        <v>15</v>
      </c>
      <c r="F55">
        <v>1</v>
      </c>
      <c r="G55" t="s">
        <v>669</v>
      </c>
      <c r="J55" t="s">
        <v>123</v>
      </c>
      <c r="K55" t="s">
        <v>106</v>
      </c>
      <c r="L55">
        <v>2</v>
      </c>
      <c r="M55">
        <v>3</v>
      </c>
      <c r="N55">
        <v>1</v>
      </c>
      <c r="O55">
        <v>3</v>
      </c>
      <c r="P55">
        <v>3</v>
      </c>
      <c r="Q55">
        <v>2</v>
      </c>
      <c r="R55">
        <v>2</v>
      </c>
      <c r="S55">
        <v>3</v>
      </c>
      <c r="T55">
        <v>3</v>
      </c>
      <c r="U55">
        <v>1</v>
      </c>
      <c r="V55">
        <v>1</v>
      </c>
      <c r="W55">
        <v>3</v>
      </c>
      <c r="X55">
        <v>2</v>
      </c>
      <c r="Y55">
        <v>3</v>
      </c>
      <c r="Z55">
        <v>1</v>
      </c>
      <c r="AA55">
        <v>4</v>
      </c>
      <c r="AB55">
        <v>5</v>
      </c>
      <c r="AC55">
        <v>3</v>
      </c>
      <c r="AD55">
        <v>5</v>
      </c>
      <c r="AE55">
        <v>1</v>
      </c>
      <c r="AF55">
        <v>3</v>
      </c>
      <c r="AG55">
        <v>3</v>
      </c>
      <c r="AH55">
        <v>4</v>
      </c>
      <c r="AI55">
        <v>5</v>
      </c>
      <c r="AJ55">
        <v>3</v>
      </c>
      <c r="AK55" t="s">
        <v>103</v>
      </c>
      <c r="AL55" t="s">
        <v>671</v>
      </c>
      <c r="AM55" t="str">
        <f t="shared" si="4"/>
        <v>JHON ANANIAS GALLO ROJAS</v>
      </c>
      <c r="AN55" t="s">
        <v>224</v>
      </c>
      <c r="AO55" t="s">
        <v>81</v>
      </c>
      <c r="AP55">
        <v>2</v>
      </c>
      <c r="AQ55" t="s">
        <v>138</v>
      </c>
      <c r="AR55" t="s">
        <v>670</v>
      </c>
      <c r="AS55" t="str">
        <f t="shared" si="5"/>
        <v>JHON ALEXIS GALLO BRAVO</v>
      </c>
      <c r="AT55" t="s">
        <v>669</v>
      </c>
      <c r="AU55" t="s">
        <v>198</v>
      </c>
      <c r="AV55" t="s">
        <v>123</v>
      </c>
      <c r="AW55" t="s">
        <v>84</v>
      </c>
      <c r="AX55">
        <v>3</v>
      </c>
      <c r="AY55">
        <v>7</v>
      </c>
      <c r="AZ55">
        <v>7</v>
      </c>
      <c r="BA55">
        <v>6</v>
      </c>
      <c r="BB55">
        <v>7</v>
      </c>
      <c r="BC55">
        <v>7</v>
      </c>
      <c r="BD55">
        <v>2</v>
      </c>
      <c r="BE55">
        <v>5</v>
      </c>
      <c r="BF55">
        <v>7</v>
      </c>
      <c r="BG55">
        <v>1</v>
      </c>
      <c r="BH55">
        <v>6</v>
      </c>
      <c r="BI55">
        <v>7</v>
      </c>
      <c r="BJ55">
        <v>2</v>
      </c>
      <c r="BK55">
        <v>6</v>
      </c>
      <c r="BL55">
        <v>7</v>
      </c>
      <c r="BN55">
        <v>6</v>
      </c>
      <c r="BO55">
        <v>5</v>
      </c>
      <c r="BP55">
        <v>2.8</v>
      </c>
      <c r="BQ55">
        <v>6.2</v>
      </c>
      <c r="BR55">
        <v>7</v>
      </c>
      <c r="BS55">
        <v>3</v>
      </c>
      <c r="BT55">
        <v>4.5</v>
      </c>
      <c r="BU55">
        <v>2.4444444444444451</v>
      </c>
    </row>
    <row r="56" spans="1:73" x14ac:dyDescent="0.3">
      <c r="A56" t="s">
        <v>683</v>
      </c>
      <c r="B56" t="s">
        <v>103</v>
      </c>
      <c r="C56" s="2" t="s">
        <v>684</v>
      </c>
      <c r="D56" t="str">
        <f t="shared" si="3"/>
        <v>ÁNGEL YESID CASTIBLANCO CASTILLO</v>
      </c>
      <c r="E56">
        <v>14</v>
      </c>
      <c r="F56">
        <v>1</v>
      </c>
      <c r="G56" t="s">
        <v>683</v>
      </c>
      <c r="J56" t="s">
        <v>123</v>
      </c>
      <c r="K56" t="s">
        <v>106</v>
      </c>
      <c r="L56">
        <v>2</v>
      </c>
      <c r="M56">
        <v>3</v>
      </c>
      <c r="N56">
        <v>2</v>
      </c>
      <c r="O56">
        <v>2</v>
      </c>
      <c r="P56">
        <v>3</v>
      </c>
      <c r="Q56">
        <v>1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1</v>
      </c>
      <c r="Z56">
        <v>1</v>
      </c>
      <c r="AA56">
        <v>4</v>
      </c>
      <c r="AB56">
        <v>3</v>
      </c>
      <c r="AC56">
        <v>4</v>
      </c>
      <c r="AD56">
        <v>4</v>
      </c>
      <c r="AE56">
        <v>3</v>
      </c>
      <c r="AF56">
        <v>3</v>
      </c>
      <c r="AG56">
        <v>5</v>
      </c>
      <c r="AH56">
        <v>3</v>
      </c>
      <c r="AI56">
        <v>3</v>
      </c>
      <c r="AJ56">
        <v>4</v>
      </c>
      <c r="AK56" t="s">
        <v>103</v>
      </c>
      <c r="AL56" t="s">
        <v>685</v>
      </c>
      <c r="AM56" t="str">
        <f t="shared" si="4"/>
        <v>LUZ DARY CASTILLO CRISTANCHO</v>
      </c>
      <c r="AN56" t="s">
        <v>119</v>
      </c>
      <c r="AO56" t="s">
        <v>90</v>
      </c>
      <c r="AQ56" t="s">
        <v>82</v>
      </c>
      <c r="AR56" t="s">
        <v>684</v>
      </c>
      <c r="AS56" t="str">
        <f t="shared" si="5"/>
        <v>ÁNGEL YESID CASTIBLANCO CASTILLO</v>
      </c>
      <c r="AT56" t="s">
        <v>683</v>
      </c>
      <c r="AU56" t="s">
        <v>198</v>
      </c>
      <c r="AV56" t="s">
        <v>123</v>
      </c>
      <c r="AW56" t="s">
        <v>84</v>
      </c>
      <c r="AX56">
        <v>7</v>
      </c>
      <c r="AY56">
        <v>5</v>
      </c>
      <c r="AZ56">
        <v>7</v>
      </c>
      <c r="BA56">
        <v>4</v>
      </c>
      <c r="BB56">
        <v>5</v>
      </c>
      <c r="BC56">
        <v>7</v>
      </c>
      <c r="BD56">
        <v>5</v>
      </c>
      <c r="BE56">
        <v>7</v>
      </c>
      <c r="BF56">
        <v>6</v>
      </c>
      <c r="BH56">
        <v>7</v>
      </c>
      <c r="BI56">
        <v>5</v>
      </c>
      <c r="BJ56">
        <v>1</v>
      </c>
      <c r="BK56">
        <v>5</v>
      </c>
      <c r="BL56">
        <v>7</v>
      </c>
      <c r="BM56">
        <v>6</v>
      </c>
      <c r="BN56">
        <v>6</v>
      </c>
      <c r="BO56">
        <v>3</v>
      </c>
      <c r="BP56">
        <v>4.5999999999999996</v>
      </c>
      <c r="BQ56">
        <v>5.6</v>
      </c>
      <c r="BR56">
        <v>6.4</v>
      </c>
      <c r="BS56">
        <v>3.833333333333333</v>
      </c>
      <c r="BT56">
        <v>3.25</v>
      </c>
      <c r="BU56">
        <v>2.1111111111111112</v>
      </c>
    </row>
    <row r="57" spans="1:73" x14ac:dyDescent="0.3">
      <c r="A57" t="s">
        <v>713</v>
      </c>
      <c r="B57" t="s">
        <v>103</v>
      </c>
      <c r="C57" s="2" t="s">
        <v>714</v>
      </c>
      <c r="D57" t="str">
        <f t="shared" si="3"/>
        <v>TANIA LIZETH PEDRAZA MORENO</v>
      </c>
      <c r="E57">
        <v>13</v>
      </c>
      <c r="F57">
        <v>2</v>
      </c>
      <c r="G57" t="s">
        <v>713</v>
      </c>
      <c r="I57" t="s">
        <v>192</v>
      </c>
      <c r="J57" t="s">
        <v>123</v>
      </c>
      <c r="K57" t="s">
        <v>106</v>
      </c>
      <c r="L57">
        <v>2</v>
      </c>
      <c r="M57">
        <v>3</v>
      </c>
      <c r="N57">
        <v>2</v>
      </c>
      <c r="O57">
        <v>2</v>
      </c>
      <c r="P57">
        <v>2</v>
      </c>
      <c r="Q57">
        <v>3</v>
      </c>
      <c r="R57">
        <v>2</v>
      </c>
      <c r="S57">
        <v>3</v>
      </c>
      <c r="T57">
        <v>2</v>
      </c>
      <c r="U57">
        <v>1</v>
      </c>
      <c r="V57">
        <v>2</v>
      </c>
      <c r="W57">
        <v>3</v>
      </c>
      <c r="X57">
        <v>2</v>
      </c>
      <c r="Y57">
        <v>1</v>
      </c>
      <c r="Z57">
        <v>3</v>
      </c>
      <c r="AA57">
        <v>4</v>
      </c>
      <c r="AB57">
        <v>2</v>
      </c>
      <c r="AC57">
        <v>1</v>
      </c>
      <c r="AD57">
        <v>2</v>
      </c>
      <c r="AE57">
        <v>1</v>
      </c>
      <c r="AF57">
        <v>1</v>
      </c>
      <c r="AG57">
        <v>4</v>
      </c>
      <c r="AH57">
        <v>4</v>
      </c>
      <c r="AI57">
        <v>1</v>
      </c>
      <c r="AJ57">
        <v>1</v>
      </c>
      <c r="AK57" t="s">
        <v>103</v>
      </c>
      <c r="AL57" t="s">
        <v>715</v>
      </c>
      <c r="AM57" t="str">
        <f t="shared" si="4"/>
        <v>DIANA MARCELA MORENO RUIZ</v>
      </c>
      <c r="AN57" t="s">
        <v>170</v>
      </c>
      <c r="AO57" t="s">
        <v>90</v>
      </c>
      <c r="AP57">
        <v>2</v>
      </c>
      <c r="AQ57" t="s">
        <v>138</v>
      </c>
      <c r="AR57" t="s">
        <v>714</v>
      </c>
      <c r="AS57" t="str">
        <f t="shared" si="5"/>
        <v>TANIA LIZETH PEDRAZA MORENO</v>
      </c>
      <c r="AT57" t="s">
        <v>713</v>
      </c>
      <c r="AU57" t="s">
        <v>198</v>
      </c>
      <c r="AV57" t="s">
        <v>123</v>
      </c>
      <c r="AW57" t="s">
        <v>84</v>
      </c>
      <c r="AX57">
        <v>3</v>
      </c>
      <c r="AY57">
        <v>5</v>
      </c>
      <c r="AZ57">
        <v>7</v>
      </c>
      <c r="BA57">
        <v>3</v>
      </c>
      <c r="BB57">
        <v>4</v>
      </c>
      <c r="BC57">
        <v>7</v>
      </c>
      <c r="BD57">
        <v>4</v>
      </c>
      <c r="BE57">
        <v>4</v>
      </c>
      <c r="BF57">
        <v>7</v>
      </c>
      <c r="BG57">
        <v>1</v>
      </c>
      <c r="BH57">
        <v>4</v>
      </c>
      <c r="BI57">
        <v>4</v>
      </c>
      <c r="BJ57">
        <v>1</v>
      </c>
      <c r="BK57">
        <v>5</v>
      </c>
      <c r="BL57">
        <v>4</v>
      </c>
      <c r="BM57">
        <v>1</v>
      </c>
      <c r="BN57">
        <v>6</v>
      </c>
      <c r="BO57">
        <v>1</v>
      </c>
      <c r="BP57">
        <v>2.166666666666667</v>
      </c>
      <c r="BQ57">
        <v>4.8</v>
      </c>
      <c r="BR57">
        <v>5.8</v>
      </c>
      <c r="BS57">
        <v>2.5</v>
      </c>
      <c r="BT57">
        <v>1.5</v>
      </c>
      <c r="BU57">
        <v>2.333333333333333</v>
      </c>
    </row>
    <row r="58" spans="1:73" x14ac:dyDescent="0.3">
      <c r="A58" t="s">
        <v>716</v>
      </c>
      <c r="B58" t="s">
        <v>103</v>
      </c>
      <c r="C58" s="2" t="s">
        <v>717</v>
      </c>
      <c r="D58" t="str">
        <f t="shared" si="3"/>
        <v>JHON GRICK MENDEZ</v>
      </c>
      <c r="E58">
        <v>13</v>
      </c>
      <c r="F58">
        <v>1</v>
      </c>
      <c r="G58" t="s">
        <v>716</v>
      </c>
      <c r="J58" t="s">
        <v>123</v>
      </c>
      <c r="K58" t="s">
        <v>106</v>
      </c>
      <c r="L58">
        <v>2</v>
      </c>
      <c r="M58">
        <v>2</v>
      </c>
      <c r="N58">
        <v>3</v>
      </c>
      <c r="O58">
        <v>2</v>
      </c>
      <c r="P58">
        <v>3</v>
      </c>
      <c r="Q58">
        <v>2</v>
      </c>
      <c r="R58">
        <v>3</v>
      </c>
      <c r="S58">
        <v>3</v>
      </c>
      <c r="T58">
        <v>2</v>
      </c>
      <c r="U58">
        <v>3</v>
      </c>
      <c r="V58">
        <v>3</v>
      </c>
      <c r="W58">
        <v>2</v>
      </c>
      <c r="X58">
        <v>2</v>
      </c>
      <c r="Y58">
        <v>3</v>
      </c>
      <c r="Z58">
        <v>2</v>
      </c>
      <c r="AA58">
        <v>4</v>
      </c>
      <c r="AB58">
        <v>5</v>
      </c>
      <c r="AC58">
        <v>3</v>
      </c>
      <c r="AD58">
        <v>3</v>
      </c>
      <c r="AE58">
        <v>4</v>
      </c>
      <c r="AF58">
        <v>4</v>
      </c>
      <c r="AG58">
        <v>1</v>
      </c>
      <c r="AH58">
        <v>3</v>
      </c>
      <c r="AI58">
        <v>4</v>
      </c>
      <c r="AJ58">
        <v>5</v>
      </c>
      <c r="AK58" t="s">
        <v>103</v>
      </c>
      <c r="AL58" t="s">
        <v>718</v>
      </c>
      <c r="AM58" t="str">
        <f t="shared" si="4"/>
        <v>JOHANNA TIQUE GÓMEZ</v>
      </c>
      <c r="AN58" t="s">
        <v>125</v>
      </c>
      <c r="AO58" t="s">
        <v>90</v>
      </c>
      <c r="AP58">
        <v>1</v>
      </c>
      <c r="AQ58" t="s">
        <v>91</v>
      </c>
      <c r="AR58" t="s">
        <v>719</v>
      </c>
      <c r="AS58" t="str">
        <f t="shared" si="5"/>
        <v>JHON ERICK MÉNDEZ</v>
      </c>
      <c r="AT58" t="s">
        <v>716</v>
      </c>
      <c r="AU58" t="s">
        <v>198</v>
      </c>
      <c r="AV58" t="s">
        <v>123</v>
      </c>
      <c r="AW58" t="s">
        <v>84</v>
      </c>
      <c r="AX58">
        <v>3</v>
      </c>
      <c r="AY58">
        <v>2</v>
      </c>
      <c r="AZ58">
        <v>7</v>
      </c>
      <c r="BA58">
        <v>5</v>
      </c>
      <c r="BB58">
        <v>1</v>
      </c>
      <c r="BC58">
        <v>4</v>
      </c>
      <c r="BD58">
        <v>4</v>
      </c>
      <c r="BE58">
        <v>2</v>
      </c>
      <c r="BF58">
        <v>1</v>
      </c>
      <c r="BG58">
        <v>1</v>
      </c>
      <c r="BH58">
        <v>2</v>
      </c>
      <c r="BI58">
        <v>2</v>
      </c>
      <c r="BJ58">
        <v>1</v>
      </c>
      <c r="BK58">
        <v>2</v>
      </c>
      <c r="BL58">
        <v>2</v>
      </c>
      <c r="BM58">
        <v>2</v>
      </c>
      <c r="BN58">
        <v>2</v>
      </c>
      <c r="BO58">
        <v>4</v>
      </c>
      <c r="BP58">
        <v>2.666666666666667</v>
      </c>
      <c r="BQ58">
        <v>1.8</v>
      </c>
      <c r="BR58">
        <v>3.2</v>
      </c>
      <c r="BS58">
        <v>3.333333333333333</v>
      </c>
      <c r="BT58">
        <v>4</v>
      </c>
      <c r="BU58">
        <v>2.2222222222222219</v>
      </c>
    </row>
    <row r="59" spans="1:73" x14ac:dyDescent="0.3">
      <c r="A59" t="s">
        <v>720</v>
      </c>
      <c r="B59" t="s">
        <v>103</v>
      </c>
      <c r="C59" s="2" t="s">
        <v>721</v>
      </c>
      <c r="D59" t="str">
        <f t="shared" si="3"/>
        <v>ÁNGEL JERÓNIMO RODRIGUEZ CASAS</v>
      </c>
      <c r="E59">
        <v>13</v>
      </c>
      <c r="F59">
        <v>2</v>
      </c>
      <c r="G59" t="s">
        <v>720</v>
      </c>
      <c r="J59" t="s">
        <v>123</v>
      </c>
      <c r="K59" t="s">
        <v>106</v>
      </c>
      <c r="L59">
        <v>3</v>
      </c>
      <c r="M59">
        <v>2</v>
      </c>
      <c r="N59">
        <v>3</v>
      </c>
      <c r="O59">
        <v>3</v>
      </c>
      <c r="P59">
        <v>3</v>
      </c>
      <c r="Q59">
        <v>1</v>
      </c>
      <c r="R59">
        <v>3</v>
      </c>
      <c r="S59">
        <v>3</v>
      </c>
      <c r="T59">
        <v>2</v>
      </c>
      <c r="U59">
        <v>3</v>
      </c>
      <c r="V59">
        <v>2</v>
      </c>
      <c r="W59">
        <v>3</v>
      </c>
      <c r="X59">
        <v>3</v>
      </c>
      <c r="Y59">
        <v>3</v>
      </c>
      <c r="Z59">
        <v>2</v>
      </c>
      <c r="AA59">
        <v>4</v>
      </c>
      <c r="AB59">
        <v>2</v>
      </c>
      <c r="AC59">
        <v>5</v>
      </c>
      <c r="AD59">
        <v>1</v>
      </c>
      <c r="AE59">
        <v>4</v>
      </c>
      <c r="AF59">
        <v>2</v>
      </c>
      <c r="AG59">
        <v>1</v>
      </c>
      <c r="AH59">
        <v>3</v>
      </c>
      <c r="AI59">
        <v>2</v>
      </c>
      <c r="AJ59">
        <v>4</v>
      </c>
      <c r="AK59" t="s">
        <v>103</v>
      </c>
      <c r="AL59" t="s">
        <v>722</v>
      </c>
      <c r="AM59" t="str">
        <f t="shared" si="4"/>
        <v>TATIANA CASAS CHACÓN</v>
      </c>
      <c r="AN59" t="s">
        <v>328</v>
      </c>
      <c r="AO59" t="s">
        <v>90</v>
      </c>
      <c r="AP59">
        <v>2</v>
      </c>
      <c r="AQ59" t="s">
        <v>91</v>
      </c>
      <c r="AR59" t="s">
        <v>723</v>
      </c>
      <c r="AS59" t="str">
        <f t="shared" si="5"/>
        <v>JERÓNIMO RODRIGUEZ CASAS</v>
      </c>
      <c r="AT59" t="s">
        <v>720</v>
      </c>
      <c r="AU59" t="s">
        <v>198</v>
      </c>
      <c r="AV59" t="s">
        <v>123</v>
      </c>
      <c r="AW59" t="s">
        <v>84</v>
      </c>
      <c r="AX59">
        <v>1</v>
      </c>
      <c r="AY59">
        <v>3</v>
      </c>
      <c r="AZ59">
        <v>7</v>
      </c>
      <c r="BA59">
        <v>3</v>
      </c>
      <c r="BB59">
        <v>1</v>
      </c>
      <c r="BC59">
        <v>7</v>
      </c>
      <c r="BD59">
        <v>3</v>
      </c>
      <c r="BE59">
        <v>1</v>
      </c>
      <c r="BF59">
        <v>7</v>
      </c>
      <c r="BG59">
        <v>1</v>
      </c>
      <c r="BI59">
        <v>3</v>
      </c>
      <c r="BJ59">
        <v>1</v>
      </c>
      <c r="BK59">
        <v>4</v>
      </c>
      <c r="BL59">
        <v>7</v>
      </c>
      <c r="BM59">
        <v>5</v>
      </c>
      <c r="BN59">
        <v>3</v>
      </c>
      <c r="BO59">
        <v>1</v>
      </c>
      <c r="BP59">
        <v>2.333333333333333</v>
      </c>
      <c r="BQ59">
        <v>2.4</v>
      </c>
      <c r="BR59">
        <v>6.2</v>
      </c>
      <c r="BS59">
        <v>3.5</v>
      </c>
      <c r="BT59">
        <v>1.75</v>
      </c>
      <c r="BU59">
        <v>2.666666666666667</v>
      </c>
    </row>
    <row r="60" spans="1:73" x14ac:dyDescent="0.3">
      <c r="A60" t="s">
        <v>318</v>
      </c>
      <c r="B60" t="s">
        <v>103</v>
      </c>
      <c r="C60" s="2" t="s">
        <v>319</v>
      </c>
      <c r="D60" t="str">
        <f t="shared" si="3"/>
        <v>PAULA ANDREA BETANCOURT RODRIGUEZ</v>
      </c>
      <c r="E60">
        <v>14</v>
      </c>
      <c r="F60">
        <v>2</v>
      </c>
      <c r="G60" t="s">
        <v>318</v>
      </c>
      <c r="J60" t="s">
        <v>112</v>
      </c>
      <c r="K60" t="s">
        <v>106</v>
      </c>
      <c r="L60">
        <v>3</v>
      </c>
      <c r="M60">
        <v>3</v>
      </c>
      <c r="N60">
        <v>1</v>
      </c>
      <c r="O60">
        <v>3</v>
      </c>
      <c r="P60">
        <v>3</v>
      </c>
      <c r="Q60">
        <v>2</v>
      </c>
      <c r="R60">
        <v>3</v>
      </c>
      <c r="S60">
        <v>2</v>
      </c>
      <c r="T60">
        <v>3</v>
      </c>
      <c r="U60">
        <v>3</v>
      </c>
      <c r="V60">
        <v>1</v>
      </c>
      <c r="W60">
        <v>2</v>
      </c>
      <c r="X60">
        <v>2</v>
      </c>
      <c r="Y60">
        <v>1</v>
      </c>
      <c r="Z60">
        <v>1</v>
      </c>
      <c r="AA60">
        <v>3</v>
      </c>
      <c r="AB60">
        <v>4</v>
      </c>
      <c r="AC60">
        <v>3</v>
      </c>
      <c r="AD60">
        <v>3</v>
      </c>
      <c r="AE60">
        <v>4</v>
      </c>
      <c r="AF60">
        <v>3</v>
      </c>
      <c r="AG60">
        <v>3</v>
      </c>
      <c r="AH60">
        <v>3</v>
      </c>
      <c r="AI60">
        <v>3</v>
      </c>
      <c r="AJ60">
        <v>3</v>
      </c>
      <c r="AK60" t="s">
        <v>103</v>
      </c>
      <c r="AL60" t="s">
        <v>320</v>
      </c>
      <c r="AM60" t="str">
        <f t="shared" si="4"/>
        <v>CARMENZA RODRIGUEZ CHACÓN</v>
      </c>
      <c r="AN60" t="s">
        <v>241</v>
      </c>
      <c r="AO60" t="s">
        <v>90</v>
      </c>
      <c r="AQ60" t="s">
        <v>91</v>
      </c>
      <c r="AR60" t="s">
        <v>319</v>
      </c>
      <c r="AS60" t="str">
        <f t="shared" si="5"/>
        <v>PAULA ANDREA BETANCOURT RODRIGUEZ</v>
      </c>
      <c r="AT60" t="s">
        <v>318</v>
      </c>
      <c r="AU60" t="s">
        <v>109</v>
      </c>
      <c r="AV60" t="s">
        <v>112</v>
      </c>
      <c r="AW60" t="s">
        <v>84</v>
      </c>
      <c r="AX60">
        <v>1</v>
      </c>
      <c r="AY60">
        <v>4</v>
      </c>
      <c r="AZ60">
        <v>4</v>
      </c>
      <c r="BA60">
        <v>4</v>
      </c>
      <c r="BB60">
        <v>3</v>
      </c>
      <c r="BC60">
        <v>4</v>
      </c>
      <c r="BD60">
        <v>4</v>
      </c>
      <c r="BE60">
        <v>4</v>
      </c>
      <c r="BF60">
        <v>5</v>
      </c>
      <c r="BG60">
        <v>2</v>
      </c>
      <c r="BH60">
        <v>4</v>
      </c>
      <c r="BI60">
        <v>3</v>
      </c>
      <c r="BJ60">
        <v>3</v>
      </c>
      <c r="BK60">
        <v>4</v>
      </c>
      <c r="BL60">
        <v>4</v>
      </c>
      <c r="BM60">
        <v>3</v>
      </c>
      <c r="BN60">
        <v>3</v>
      </c>
      <c r="BO60">
        <v>4</v>
      </c>
      <c r="BP60">
        <v>2.833333333333333</v>
      </c>
      <c r="BQ60">
        <v>3.6</v>
      </c>
      <c r="BR60">
        <v>4</v>
      </c>
      <c r="BS60">
        <v>3.166666666666667</v>
      </c>
      <c r="BT60">
        <v>3.25</v>
      </c>
      <c r="BU60">
        <v>2.5555555555555549</v>
      </c>
    </row>
    <row r="61" spans="1:73" x14ac:dyDescent="0.3">
      <c r="A61" t="s">
        <v>360</v>
      </c>
      <c r="B61" t="s">
        <v>103</v>
      </c>
      <c r="C61" s="2" t="s">
        <v>361</v>
      </c>
      <c r="D61" t="str">
        <f t="shared" si="3"/>
        <v>SHEILYN SIATOBA</v>
      </c>
      <c r="E61">
        <v>14</v>
      </c>
      <c r="F61">
        <v>2</v>
      </c>
      <c r="G61" t="s">
        <v>360</v>
      </c>
      <c r="J61" t="s">
        <v>112</v>
      </c>
      <c r="K61" t="s">
        <v>106</v>
      </c>
      <c r="L61">
        <v>2</v>
      </c>
      <c r="M61">
        <v>2</v>
      </c>
      <c r="N61">
        <v>2</v>
      </c>
      <c r="O61">
        <v>3</v>
      </c>
      <c r="P61">
        <v>3</v>
      </c>
      <c r="Q61">
        <v>2</v>
      </c>
      <c r="R61">
        <v>2</v>
      </c>
      <c r="S61">
        <v>3</v>
      </c>
      <c r="T61">
        <v>1</v>
      </c>
      <c r="U61">
        <v>1</v>
      </c>
      <c r="V61">
        <v>1</v>
      </c>
      <c r="W61">
        <v>2</v>
      </c>
      <c r="X61">
        <v>1</v>
      </c>
      <c r="Y61">
        <v>1</v>
      </c>
      <c r="Z61">
        <v>2</v>
      </c>
      <c r="AA61">
        <v>3</v>
      </c>
      <c r="AB61">
        <v>5</v>
      </c>
      <c r="AC61">
        <v>2</v>
      </c>
      <c r="AD61">
        <v>3</v>
      </c>
      <c r="AE61">
        <v>5</v>
      </c>
      <c r="AF61">
        <v>5</v>
      </c>
      <c r="AG61">
        <v>2</v>
      </c>
      <c r="AH61">
        <v>2</v>
      </c>
      <c r="AI61">
        <v>5</v>
      </c>
      <c r="AJ61">
        <v>3</v>
      </c>
      <c r="AK61" t="s">
        <v>103</v>
      </c>
      <c r="AL61" t="s">
        <v>362</v>
      </c>
      <c r="AM61" t="str">
        <f t="shared" si="4"/>
        <v>GISELA COLORADO</v>
      </c>
      <c r="AN61" t="s">
        <v>80</v>
      </c>
      <c r="AO61" t="s">
        <v>90</v>
      </c>
      <c r="AP61">
        <v>2</v>
      </c>
      <c r="AQ61" t="s">
        <v>91</v>
      </c>
      <c r="AR61" t="s">
        <v>363</v>
      </c>
      <c r="AS61" t="str">
        <f t="shared" si="5"/>
        <v>SHEILYN DANIELA SIATOBA COLORADO</v>
      </c>
      <c r="AT61" t="s">
        <v>360</v>
      </c>
      <c r="AU61" t="s">
        <v>109</v>
      </c>
      <c r="AV61" t="s">
        <v>112</v>
      </c>
      <c r="AW61" t="s">
        <v>84</v>
      </c>
      <c r="AX61">
        <v>3</v>
      </c>
      <c r="AY61">
        <v>3</v>
      </c>
      <c r="AZ61">
        <v>5</v>
      </c>
      <c r="BA61">
        <v>3</v>
      </c>
      <c r="BB61">
        <v>6</v>
      </c>
      <c r="BC61">
        <v>5</v>
      </c>
      <c r="BD61">
        <v>5</v>
      </c>
      <c r="BE61">
        <v>3</v>
      </c>
      <c r="BF61">
        <v>5</v>
      </c>
      <c r="BG61">
        <v>3</v>
      </c>
      <c r="BH61">
        <v>5</v>
      </c>
      <c r="BI61">
        <v>4</v>
      </c>
      <c r="BJ61">
        <v>4</v>
      </c>
      <c r="BK61">
        <v>1</v>
      </c>
      <c r="BL61">
        <v>5</v>
      </c>
      <c r="BM61">
        <v>3</v>
      </c>
      <c r="BN61">
        <v>4</v>
      </c>
      <c r="BO61">
        <v>6</v>
      </c>
      <c r="BP61">
        <v>3.5</v>
      </c>
      <c r="BQ61">
        <v>3.4</v>
      </c>
      <c r="BR61">
        <v>4.8</v>
      </c>
      <c r="BS61">
        <v>2.833333333333333</v>
      </c>
      <c r="BT61">
        <v>4.5</v>
      </c>
      <c r="BU61">
        <v>2</v>
      </c>
    </row>
    <row r="62" spans="1:73" x14ac:dyDescent="0.3">
      <c r="A62" t="s">
        <v>512</v>
      </c>
      <c r="B62" t="s">
        <v>103</v>
      </c>
      <c r="C62" s="2" t="s">
        <v>513</v>
      </c>
      <c r="D62" t="str">
        <f t="shared" si="3"/>
        <v>DANIEL FELIPE PANCHE OSORIO</v>
      </c>
      <c r="E62">
        <v>16</v>
      </c>
      <c r="F62">
        <v>1</v>
      </c>
      <c r="G62" t="s">
        <v>512</v>
      </c>
      <c r="J62" t="s">
        <v>112</v>
      </c>
      <c r="K62" t="s">
        <v>106</v>
      </c>
      <c r="L62">
        <v>2</v>
      </c>
      <c r="M62">
        <v>3</v>
      </c>
      <c r="N62">
        <v>2</v>
      </c>
      <c r="O62">
        <v>2</v>
      </c>
      <c r="P62">
        <v>2</v>
      </c>
      <c r="Q62">
        <v>1</v>
      </c>
      <c r="R62">
        <v>2</v>
      </c>
      <c r="S62">
        <v>3</v>
      </c>
      <c r="T62">
        <v>2</v>
      </c>
      <c r="U62">
        <v>2</v>
      </c>
      <c r="V62">
        <v>1</v>
      </c>
      <c r="W62">
        <v>3</v>
      </c>
      <c r="X62">
        <v>1</v>
      </c>
      <c r="Y62">
        <v>1</v>
      </c>
      <c r="Z62">
        <v>2</v>
      </c>
      <c r="AA62">
        <v>3</v>
      </c>
      <c r="AB62">
        <v>4</v>
      </c>
      <c r="AC62">
        <v>4</v>
      </c>
      <c r="AD62">
        <v>2</v>
      </c>
      <c r="AE62">
        <v>3</v>
      </c>
      <c r="AF62">
        <v>1</v>
      </c>
      <c r="AG62">
        <v>4</v>
      </c>
      <c r="AH62">
        <v>3</v>
      </c>
      <c r="AI62">
        <v>4</v>
      </c>
      <c r="AJ62">
        <v>3</v>
      </c>
      <c r="AK62" t="s">
        <v>103</v>
      </c>
      <c r="AL62" t="s">
        <v>514</v>
      </c>
      <c r="AM62" t="str">
        <f t="shared" si="4"/>
        <v>DRIGELIO PANCHE B</v>
      </c>
      <c r="AN62" t="s">
        <v>515</v>
      </c>
      <c r="AO62" t="s">
        <v>81</v>
      </c>
      <c r="AP62">
        <v>2</v>
      </c>
      <c r="AQ62" t="s">
        <v>91</v>
      </c>
      <c r="AR62" t="s">
        <v>513</v>
      </c>
      <c r="AS62" t="str">
        <f t="shared" si="5"/>
        <v>DANIEL FELIPE PANCHE OSORIO</v>
      </c>
      <c r="AT62" t="s">
        <v>512</v>
      </c>
      <c r="AU62" t="s">
        <v>109</v>
      </c>
      <c r="AV62" t="s">
        <v>112</v>
      </c>
      <c r="AW62" t="s">
        <v>84</v>
      </c>
      <c r="AX62">
        <v>2</v>
      </c>
      <c r="AY62">
        <v>5</v>
      </c>
      <c r="AZ62">
        <v>6</v>
      </c>
      <c r="BA62">
        <v>2</v>
      </c>
      <c r="BB62">
        <v>4</v>
      </c>
      <c r="BC62">
        <v>6</v>
      </c>
      <c r="BD62">
        <v>4</v>
      </c>
      <c r="BE62">
        <v>3</v>
      </c>
      <c r="BF62">
        <v>7</v>
      </c>
      <c r="BG62">
        <v>1</v>
      </c>
      <c r="BH62">
        <v>6</v>
      </c>
      <c r="BI62">
        <v>4</v>
      </c>
      <c r="BJ62">
        <v>4</v>
      </c>
      <c r="BK62">
        <v>6</v>
      </c>
      <c r="BL62">
        <v>6</v>
      </c>
      <c r="BM62">
        <v>6</v>
      </c>
      <c r="BN62">
        <v>4</v>
      </c>
      <c r="BO62">
        <v>1</v>
      </c>
      <c r="BP62">
        <v>3.166666666666667</v>
      </c>
      <c r="BQ62">
        <v>4.4000000000000004</v>
      </c>
      <c r="BR62">
        <v>5.8</v>
      </c>
      <c r="BS62">
        <v>3.333333333333333</v>
      </c>
      <c r="BT62">
        <v>2.75</v>
      </c>
      <c r="BU62">
        <v>2.1111111111111112</v>
      </c>
    </row>
    <row r="63" spans="1:73" x14ac:dyDescent="0.3">
      <c r="A63" t="s">
        <v>520</v>
      </c>
      <c r="B63" t="s">
        <v>103</v>
      </c>
      <c r="C63" s="2" t="s">
        <v>521</v>
      </c>
      <c r="D63" t="str">
        <f t="shared" si="3"/>
        <v>ANGÉLICA JULIETH AREVALO TORRES</v>
      </c>
      <c r="E63">
        <v>15</v>
      </c>
      <c r="F63">
        <v>2</v>
      </c>
      <c r="G63" t="s">
        <v>520</v>
      </c>
      <c r="J63" t="s">
        <v>112</v>
      </c>
      <c r="K63" t="s">
        <v>106</v>
      </c>
      <c r="L63">
        <v>3</v>
      </c>
      <c r="M63">
        <v>3</v>
      </c>
      <c r="N63">
        <v>2</v>
      </c>
      <c r="O63">
        <v>2</v>
      </c>
      <c r="P63">
        <v>3</v>
      </c>
      <c r="Q63">
        <v>2</v>
      </c>
      <c r="R63">
        <v>2</v>
      </c>
      <c r="S63">
        <v>2</v>
      </c>
      <c r="T63">
        <v>2</v>
      </c>
      <c r="U63">
        <v>3</v>
      </c>
      <c r="V63">
        <v>3</v>
      </c>
      <c r="W63">
        <v>2</v>
      </c>
      <c r="X63">
        <v>2</v>
      </c>
      <c r="Y63">
        <v>3</v>
      </c>
      <c r="Z63">
        <v>3</v>
      </c>
      <c r="AA63">
        <v>2</v>
      </c>
      <c r="AB63">
        <v>4</v>
      </c>
      <c r="AC63">
        <v>2</v>
      </c>
      <c r="AD63">
        <v>4</v>
      </c>
      <c r="AE63">
        <v>2</v>
      </c>
      <c r="AF63">
        <v>4</v>
      </c>
      <c r="AG63">
        <v>2</v>
      </c>
      <c r="AH63">
        <v>3</v>
      </c>
      <c r="AI63">
        <v>4</v>
      </c>
      <c r="AJ63">
        <v>2</v>
      </c>
      <c r="AK63" t="s">
        <v>103</v>
      </c>
      <c r="AL63" t="s">
        <v>522</v>
      </c>
      <c r="AM63" t="str">
        <f t="shared" si="4"/>
        <v>MARTHA CECILIA TORRES</v>
      </c>
      <c r="AN63" t="s">
        <v>170</v>
      </c>
      <c r="AO63" t="s">
        <v>90</v>
      </c>
      <c r="AP63">
        <v>1</v>
      </c>
      <c r="AQ63" t="s">
        <v>82</v>
      </c>
      <c r="AR63" t="s">
        <v>523</v>
      </c>
      <c r="AS63" t="str">
        <f t="shared" si="5"/>
        <v>ANGELICA JULIETH AREVALO TORRES</v>
      </c>
      <c r="AT63" t="s">
        <v>520</v>
      </c>
      <c r="AU63" t="s">
        <v>109</v>
      </c>
      <c r="AV63" t="s">
        <v>112</v>
      </c>
      <c r="AW63" t="s">
        <v>84</v>
      </c>
      <c r="AX63">
        <v>1</v>
      </c>
      <c r="AY63">
        <v>5</v>
      </c>
      <c r="AZ63">
        <v>6</v>
      </c>
      <c r="BA63">
        <v>1</v>
      </c>
      <c r="BB63">
        <v>4</v>
      </c>
      <c r="BC63">
        <v>7</v>
      </c>
      <c r="BD63">
        <v>1</v>
      </c>
      <c r="BE63">
        <v>5</v>
      </c>
      <c r="BF63">
        <v>7</v>
      </c>
      <c r="BG63">
        <v>1</v>
      </c>
      <c r="BH63">
        <v>3</v>
      </c>
      <c r="BI63">
        <v>6</v>
      </c>
      <c r="BJ63">
        <v>2</v>
      </c>
      <c r="BK63">
        <v>6</v>
      </c>
      <c r="BL63">
        <v>6</v>
      </c>
      <c r="BM63">
        <v>1</v>
      </c>
      <c r="BN63">
        <v>2</v>
      </c>
      <c r="BO63">
        <v>1</v>
      </c>
      <c r="BP63">
        <v>1.166666666666667</v>
      </c>
      <c r="BQ63">
        <v>4.4000000000000004</v>
      </c>
      <c r="BR63">
        <v>6.4</v>
      </c>
      <c r="BS63">
        <v>2.166666666666667</v>
      </c>
      <c r="BT63">
        <v>4</v>
      </c>
      <c r="BU63">
        <v>2.4444444444444451</v>
      </c>
    </row>
    <row r="64" spans="1:73" x14ac:dyDescent="0.3">
      <c r="A64" t="s">
        <v>528</v>
      </c>
      <c r="B64" t="s">
        <v>103</v>
      </c>
      <c r="C64" s="2" t="s">
        <v>529</v>
      </c>
      <c r="D64" t="str">
        <f t="shared" si="3"/>
        <v>EDISON JAIR DUARTE CHIQUIZA</v>
      </c>
      <c r="E64">
        <v>14</v>
      </c>
      <c r="F64">
        <v>1</v>
      </c>
      <c r="G64" t="s">
        <v>528</v>
      </c>
      <c r="J64" t="s">
        <v>112</v>
      </c>
      <c r="K64" t="s">
        <v>106</v>
      </c>
      <c r="L64">
        <v>2</v>
      </c>
      <c r="M64">
        <v>3</v>
      </c>
      <c r="N64">
        <v>2</v>
      </c>
      <c r="O64">
        <v>2</v>
      </c>
      <c r="P64">
        <v>3</v>
      </c>
      <c r="Q64">
        <v>1</v>
      </c>
      <c r="R64">
        <v>2</v>
      </c>
      <c r="S64">
        <v>2</v>
      </c>
      <c r="T64">
        <v>2</v>
      </c>
      <c r="U64">
        <v>3</v>
      </c>
      <c r="V64">
        <v>2</v>
      </c>
      <c r="W64">
        <v>3</v>
      </c>
      <c r="X64">
        <v>1</v>
      </c>
      <c r="Y64">
        <v>1</v>
      </c>
      <c r="Z64">
        <v>2</v>
      </c>
      <c r="AA64">
        <v>4</v>
      </c>
      <c r="AB64">
        <v>4</v>
      </c>
      <c r="AC64">
        <v>3</v>
      </c>
      <c r="AD64">
        <v>2</v>
      </c>
      <c r="AE64">
        <v>4</v>
      </c>
      <c r="AF64">
        <v>3</v>
      </c>
      <c r="AG64">
        <v>3</v>
      </c>
      <c r="AH64">
        <v>3</v>
      </c>
      <c r="AI64">
        <v>4</v>
      </c>
      <c r="AJ64">
        <v>3</v>
      </c>
      <c r="AK64" t="s">
        <v>103</v>
      </c>
      <c r="AL64" t="s">
        <v>530</v>
      </c>
      <c r="AM64" t="str">
        <f t="shared" si="4"/>
        <v>ELIZABETH CHIQUIZA CRISTANCHO</v>
      </c>
      <c r="AN64" t="s">
        <v>99</v>
      </c>
      <c r="AO64" t="s">
        <v>90</v>
      </c>
      <c r="AQ64" t="s">
        <v>91</v>
      </c>
      <c r="AR64" t="s">
        <v>529</v>
      </c>
      <c r="AS64" t="str">
        <f t="shared" si="5"/>
        <v>EDISON JAIR DUARTE CHIQUIZA</v>
      </c>
      <c r="AT64" t="s">
        <v>528</v>
      </c>
      <c r="AU64" t="s">
        <v>109</v>
      </c>
      <c r="AV64" t="s">
        <v>112</v>
      </c>
      <c r="AW64" t="s">
        <v>84</v>
      </c>
      <c r="AX64">
        <v>5</v>
      </c>
      <c r="AY64">
        <v>4</v>
      </c>
      <c r="AZ64">
        <v>5</v>
      </c>
      <c r="BA64">
        <v>3</v>
      </c>
      <c r="BB64">
        <v>3</v>
      </c>
      <c r="BC64">
        <v>5</v>
      </c>
      <c r="BD64">
        <v>3</v>
      </c>
      <c r="BE64">
        <v>3</v>
      </c>
      <c r="BF64">
        <v>5</v>
      </c>
      <c r="BG64">
        <v>3</v>
      </c>
      <c r="BH64">
        <v>5</v>
      </c>
      <c r="BI64">
        <v>5</v>
      </c>
      <c r="BJ64">
        <v>5</v>
      </c>
      <c r="BK64">
        <v>5</v>
      </c>
      <c r="BL64">
        <v>5</v>
      </c>
      <c r="BM64">
        <v>5</v>
      </c>
      <c r="BN64">
        <v>3</v>
      </c>
      <c r="BO64">
        <v>5</v>
      </c>
      <c r="BP64">
        <v>4</v>
      </c>
      <c r="BQ64">
        <v>3.6</v>
      </c>
      <c r="BR64">
        <v>5</v>
      </c>
      <c r="BS64">
        <v>3.333333333333333</v>
      </c>
      <c r="BT64">
        <v>3.25</v>
      </c>
      <c r="BU64">
        <v>2.2222222222222219</v>
      </c>
    </row>
    <row r="65" spans="1:73" x14ac:dyDescent="0.3">
      <c r="A65" t="s">
        <v>543</v>
      </c>
      <c r="B65" t="s">
        <v>103</v>
      </c>
      <c r="C65" s="2" t="s">
        <v>544</v>
      </c>
      <c r="D65" t="str">
        <f t="shared" si="3"/>
        <v>KAREN YULIETH MAJE CORREA</v>
      </c>
      <c r="E65">
        <v>14</v>
      </c>
      <c r="F65">
        <v>2</v>
      </c>
      <c r="G65" t="s">
        <v>543</v>
      </c>
      <c r="J65" t="s">
        <v>112</v>
      </c>
      <c r="K65" t="s">
        <v>106</v>
      </c>
      <c r="L65">
        <v>2</v>
      </c>
      <c r="M65">
        <v>3</v>
      </c>
      <c r="N65">
        <v>2</v>
      </c>
      <c r="O65">
        <v>3</v>
      </c>
      <c r="P65">
        <v>3</v>
      </c>
      <c r="Q65">
        <v>3</v>
      </c>
      <c r="R65">
        <v>1</v>
      </c>
      <c r="S65">
        <v>2</v>
      </c>
      <c r="T65">
        <v>1</v>
      </c>
      <c r="U65">
        <v>3</v>
      </c>
      <c r="V65">
        <v>3</v>
      </c>
      <c r="W65">
        <v>2</v>
      </c>
      <c r="X65">
        <v>1</v>
      </c>
      <c r="Y65">
        <v>1</v>
      </c>
      <c r="Z65">
        <v>1</v>
      </c>
      <c r="AA65">
        <v>3</v>
      </c>
      <c r="AB65">
        <v>5</v>
      </c>
      <c r="AC65">
        <v>4</v>
      </c>
      <c r="AD65">
        <v>2</v>
      </c>
      <c r="AE65">
        <v>5</v>
      </c>
      <c r="AF65">
        <v>4</v>
      </c>
      <c r="AG65">
        <v>4</v>
      </c>
      <c r="AH65">
        <v>4</v>
      </c>
      <c r="AI65">
        <v>4</v>
      </c>
      <c r="AJ65">
        <v>4</v>
      </c>
      <c r="AK65" t="s">
        <v>103</v>
      </c>
      <c r="AL65" t="s">
        <v>545</v>
      </c>
      <c r="AM65" t="str">
        <f t="shared" si="4"/>
        <v>KATHERINE CORREA SÁNCHEZ</v>
      </c>
      <c r="AN65" t="s">
        <v>170</v>
      </c>
      <c r="AO65" t="s">
        <v>90</v>
      </c>
      <c r="AP65">
        <v>1</v>
      </c>
      <c r="AQ65" t="s">
        <v>91</v>
      </c>
      <c r="AR65" t="s">
        <v>544</v>
      </c>
      <c r="AS65" t="str">
        <f t="shared" si="5"/>
        <v>KAREN YULIETH MAJE CORREA</v>
      </c>
      <c r="AT65" t="s">
        <v>543</v>
      </c>
      <c r="AU65" t="s">
        <v>109</v>
      </c>
      <c r="AV65" t="s">
        <v>112</v>
      </c>
      <c r="AW65" t="s">
        <v>84</v>
      </c>
      <c r="AX65">
        <v>7</v>
      </c>
      <c r="AY65">
        <v>4</v>
      </c>
      <c r="AZ65">
        <v>4</v>
      </c>
      <c r="BA65">
        <v>5</v>
      </c>
      <c r="BC65">
        <v>4</v>
      </c>
      <c r="BD65">
        <v>4</v>
      </c>
      <c r="BE65">
        <v>4</v>
      </c>
      <c r="BF65">
        <v>5</v>
      </c>
      <c r="BH65">
        <v>4</v>
      </c>
      <c r="BI65">
        <v>4</v>
      </c>
      <c r="BJ65">
        <v>7</v>
      </c>
      <c r="BK65">
        <v>4</v>
      </c>
      <c r="BL65">
        <v>5</v>
      </c>
      <c r="BM65">
        <v>7</v>
      </c>
      <c r="BN65">
        <v>4</v>
      </c>
      <c r="BO65">
        <v>7</v>
      </c>
      <c r="BP65">
        <v>6</v>
      </c>
      <c r="BQ65">
        <v>4</v>
      </c>
      <c r="BR65">
        <v>4.4000000000000004</v>
      </c>
      <c r="BS65">
        <v>4</v>
      </c>
      <c r="BT65">
        <v>3.75</v>
      </c>
      <c r="BU65">
        <v>1.8888888888888891</v>
      </c>
    </row>
    <row r="66" spans="1:73" x14ac:dyDescent="0.3">
      <c r="A66" t="s">
        <v>596</v>
      </c>
      <c r="B66" t="s">
        <v>103</v>
      </c>
      <c r="C66" s="2" t="s">
        <v>597</v>
      </c>
      <c r="D66" t="str">
        <f t="shared" ref="D66:D91" si="6">+UPPER(C66)</f>
        <v>LAUREN MICHELL RUBIANO VÁSQUEZ</v>
      </c>
      <c r="E66">
        <v>14</v>
      </c>
      <c r="F66">
        <v>2</v>
      </c>
      <c r="G66" t="s">
        <v>596</v>
      </c>
      <c r="J66" t="s">
        <v>112</v>
      </c>
      <c r="K66" t="s">
        <v>106</v>
      </c>
      <c r="L66">
        <v>2</v>
      </c>
      <c r="M66">
        <v>3</v>
      </c>
      <c r="N66">
        <v>2</v>
      </c>
      <c r="O66">
        <v>3</v>
      </c>
      <c r="P66">
        <v>2</v>
      </c>
      <c r="Q66">
        <v>2</v>
      </c>
      <c r="R66">
        <v>3</v>
      </c>
      <c r="S66">
        <v>2</v>
      </c>
      <c r="T66">
        <v>2</v>
      </c>
      <c r="U66">
        <v>2</v>
      </c>
      <c r="V66">
        <v>2</v>
      </c>
      <c r="W66">
        <v>3</v>
      </c>
      <c r="X66">
        <v>2</v>
      </c>
      <c r="Y66">
        <v>1</v>
      </c>
      <c r="Z66">
        <v>2</v>
      </c>
      <c r="AA66">
        <v>4</v>
      </c>
      <c r="AB66">
        <v>3</v>
      </c>
      <c r="AC66">
        <v>3</v>
      </c>
      <c r="AD66">
        <v>2</v>
      </c>
      <c r="AE66">
        <v>2</v>
      </c>
      <c r="AF66">
        <v>3</v>
      </c>
      <c r="AG66">
        <v>4</v>
      </c>
      <c r="AH66">
        <v>4</v>
      </c>
      <c r="AI66">
        <v>4</v>
      </c>
      <c r="AJ66">
        <v>3</v>
      </c>
      <c r="AK66" t="s">
        <v>103</v>
      </c>
      <c r="AL66" t="s">
        <v>598</v>
      </c>
      <c r="AM66" t="str">
        <f t="shared" ref="AM66:AM91" si="7">+UPPER(AL66)</f>
        <v>MARÍA ANGÉLICA VÁSQUEZ QUIROGA</v>
      </c>
      <c r="AN66" t="s">
        <v>137</v>
      </c>
      <c r="AO66" t="s">
        <v>90</v>
      </c>
      <c r="AP66">
        <v>2</v>
      </c>
      <c r="AQ66" t="s">
        <v>91</v>
      </c>
      <c r="AR66" t="s">
        <v>599</v>
      </c>
      <c r="AS66" t="str">
        <f t="shared" ref="AS66:AS91" si="8">+UPPER(AR66)</f>
        <v>LAUREN MICHELL RUBIANO VASQUEZ</v>
      </c>
      <c r="AT66" t="s">
        <v>596</v>
      </c>
      <c r="AU66" t="s">
        <v>109</v>
      </c>
      <c r="AV66" t="s">
        <v>112</v>
      </c>
      <c r="AW66" t="s">
        <v>84</v>
      </c>
      <c r="AX66">
        <v>5</v>
      </c>
      <c r="AY66">
        <v>7</v>
      </c>
      <c r="AZ66">
        <v>4</v>
      </c>
      <c r="BA66">
        <v>1</v>
      </c>
      <c r="BB66">
        <v>3</v>
      </c>
      <c r="BC66">
        <v>3</v>
      </c>
      <c r="BD66">
        <v>1</v>
      </c>
      <c r="BE66">
        <v>2</v>
      </c>
      <c r="BF66">
        <v>5</v>
      </c>
      <c r="BG66">
        <v>1</v>
      </c>
      <c r="BH66">
        <v>3</v>
      </c>
      <c r="BI66">
        <v>6</v>
      </c>
      <c r="BJ66">
        <v>1</v>
      </c>
      <c r="BK66">
        <v>7</v>
      </c>
      <c r="BL66">
        <v>7</v>
      </c>
      <c r="BM66">
        <v>1</v>
      </c>
      <c r="BN66">
        <v>3</v>
      </c>
      <c r="BO66">
        <v>3</v>
      </c>
      <c r="BP66">
        <v>1.666666666666667</v>
      </c>
      <c r="BQ66">
        <v>4.4000000000000004</v>
      </c>
      <c r="BR66">
        <v>5</v>
      </c>
      <c r="BS66">
        <v>3.333333333333333</v>
      </c>
      <c r="BT66">
        <v>3</v>
      </c>
      <c r="BU66">
        <v>2.4444444444444451</v>
      </c>
    </row>
    <row r="67" spans="1:73" x14ac:dyDescent="0.3">
      <c r="A67" t="s">
        <v>605</v>
      </c>
      <c r="B67" t="s">
        <v>103</v>
      </c>
      <c r="C67" s="2" t="s">
        <v>606</v>
      </c>
      <c r="D67" t="str">
        <f t="shared" si="6"/>
        <v>LEIDY YOLIMA CASALLAS BUITRAGO</v>
      </c>
      <c r="E67">
        <v>14</v>
      </c>
      <c r="F67">
        <v>2</v>
      </c>
      <c r="G67" t="s">
        <v>605</v>
      </c>
      <c r="J67" t="s">
        <v>112</v>
      </c>
      <c r="K67" t="s">
        <v>106</v>
      </c>
      <c r="L67">
        <v>2</v>
      </c>
      <c r="M67">
        <v>2</v>
      </c>
      <c r="N67">
        <v>3</v>
      </c>
      <c r="O67">
        <v>2</v>
      </c>
      <c r="P67">
        <v>2</v>
      </c>
      <c r="Q67">
        <v>3</v>
      </c>
      <c r="R67">
        <v>2</v>
      </c>
      <c r="S67">
        <v>3</v>
      </c>
      <c r="T67">
        <v>2</v>
      </c>
      <c r="U67">
        <v>2</v>
      </c>
      <c r="V67">
        <v>2</v>
      </c>
      <c r="W67">
        <v>2</v>
      </c>
      <c r="X67">
        <v>1</v>
      </c>
      <c r="Y67">
        <v>3</v>
      </c>
      <c r="Z67">
        <v>2</v>
      </c>
      <c r="AA67">
        <v>4</v>
      </c>
      <c r="AB67">
        <v>5</v>
      </c>
      <c r="AC67">
        <v>4</v>
      </c>
      <c r="AD67">
        <v>3</v>
      </c>
      <c r="AE67">
        <v>1</v>
      </c>
      <c r="AF67">
        <v>5</v>
      </c>
      <c r="AG67">
        <v>2</v>
      </c>
      <c r="AH67">
        <v>1</v>
      </c>
      <c r="AI67">
        <v>5</v>
      </c>
      <c r="AJ67">
        <v>5</v>
      </c>
      <c r="AK67" t="s">
        <v>103</v>
      </c>
      <c r="AL67" t="s">
        <v>606</v>
      </c>
      <c r="AM67" t="str">
        <f t="shared" si="7"/>
        <v>LEIDY YOLIMA CASALLAS BUITRAGO</v>
      </c>
      <c r="AN67" t="s">
        <v>607</v>
      </c>
      <c r="AO67" t="s">
        <v>90</v>
      </c>
      <c r="AP67">
        <v>1</v>
      </c>
      <c r="AQ67" t="s">
        <v>91</v>
      </c>
      <c r="AR67" t="s">
        <v>606</v>
      </c>
      <c r="AS67" t="str">
        <f t="shared" si="8"/>
        <v>LEIDY YOLIMA CASALLAS BUITRAGO</v>
      </c>
      <c r="AT67" t="s">
        <v>605</v>
      </c>
      <c r="AU67" t="s">
        <v>109</v>
      </c>
      <c r="AV67" t="s">
        <v>112</v>
      </c>
      <c r="AW67" t="s">
        <v>84</v>
      </c>
      <c r="AX67">
        <v>3</v>
      </c>
      <c r="AY67">
        <v>3</v>
      </c>
      <c r="AZ67">
        <v>3</v>
      </c>
      <c r="BA67">
        <v>2</v>
      </c>
      <c r="BB67">
        <v>4</v>
      </c>
      <c r="BC67">
        <v>4</v>
      </c>
      <c r="BD67">
        <v>5</v>
      </c>
      <c r="BE67">
        <v>5</v>
      </c>
      <c r="BF67">
        <v>1</v>
      </c>
      <c r="BG67">
        <v>3</v>
      </c>
      <c r="BH67">
        <v>2</v>
      </c>
      <c r="BI67">
        <v>2</v>
      </c>
      <c r="BJ67">
        <v>4</v>
      </c>
      <c r="BK67">
        <v>4</v>
      </c>
      <c r="BL67">
        <v>3</v>
      </c>
      <c r="BM67">
        <v>5</v>
      </c>
      <c r="BN67">
        <v>4</v>
      </c>
      <c r="BO67">
        <v>7</v>
      </c>
      <c r="BP67">
        <v>3.666666666666667</v>
      </c>
      <c r="BQ67">
        <v>4</v>
      </c>
      <c r="BR67">
        <v>2.6</v>
      </c>
      <c r="BS67">
        <v>2.833333333333333</v>
      </c>
      <c r="BT67">
        <v>4.5</v>
      </c>
      <c r="BU67">
        <v>1.8888888888888891</v>
      </c>
    </row>
    <row r="68" spans="1:73" x14ac:dyDescent="0.3">
      <c r="A68" t="s">
        <v>608</v>
      </c>
      <c r="B68" t="s">
        <v>103</v>
      </c>
      <c r="C68" s="2" t="s">
        <v>609</v>
      </c>
      <c r="D68" t="str">
        <f t="shared" si="6"/>
        <v>HAROL DANIEL RUIZ MORENO</v>
      </c>
      <c r="E68">
        <v>14</v>
      </c>
      <c r="F68">
        <v>1</v>
      </c>
      <c r="G68" t="s">
        <v>608</v>
      </c>
      <c r="J68" t="s">
        <v>112</v>
      </c>
      <c r="K68" t="s">
        <v>106</v>
      </c>
      <c r="L68">
        <v>2</v>
      </c>
      <c r="M68">
        <v>3</v>
      </c>
      <c r="N68">
        <v>2</v>
      </c>
      <c r="O68">
        <v>2</v>
      </c>
      <c r="P68">
        <v>3</v>
      </c>
      <c r="Q68">
        <v>1</v>
      </c>
      <c r="R68">
        <v>2</v>
      </c>
      <c r="S68">
        <v>2</v>
      </c>
      <c r="T68">
        <v>2</v>
      </c>
      <c r="U68">
        <v>3</v>
      </c>
      <c r="V68">
        <v>2</v>
      </c>
      <c r="W68">
        <v>3</v>
      </c>
      <c r="X68">
        <v>3</v>
      </c>
      <c r="Y68">
        <v>1</v>
      </c>
      <c r="Z68">
        <v>3</v>
      </c>
      <c r="AA68">
        <v>4</v>
      </c>
      <c r="AB68">
        <v>3</v>
      </c>
      <c r="AC68">
        <v>3</v>
      </c>
      <c r="AD68">
        <v>1</v>
      </c>
      <c r="AE68">
        <v>3</v>
      </c>
      <c r="AF68">
        <v>3</v>
      </c>
      <c r="AG68">
        <v>4</v>
      </c>
      <c r="AH68">
        <v>4</v>
      </c>
      <c r="AI68">
        <v>3</v>
      </c>
      <c r="AJ68">
        <v>3</v>
      </c>
      <c r="AK68" t="s">
        <v>103</v>
      </c>
      <c r="AL68" t="s">
        <v>610</v>
      </c>
      <c r="AM68" t="str">
        <f t="shared" si="7"/>
        <v>AURA ESPERANZA MORENO ESCOBAR</v>
      </c>
      <c r="AN68" t="s">
        <v>289</v>
      </c>
      <c r="AO68" t="s">
        <v>90</v>
      </c>
      <c r="AQ68" t="s">
        <v>82</v>
      </c>
      <c r="AR68" t="s">
        <v>609</v>
      </c>
      <c r="AS68" t="str">
        <f t="shared" si="8"/>
        <v>HAROL DANIEL RUIZ MORENO</v>
      </c>
      <c r="AT68" t="s">
        <v>608</v>
      </c>
      <c r="AU68" t="s">
        <v>109</v>
      </c>
      <c r="AV68" t="s">
        <v>112</v>
      </c>
      <c r="AW68" t="s">
        <v>84</v>
      </c>
      <c r="AX68">
        <v>2</v>
      </c>
      <c r="AY68">
        <v>5</v>
      </c>
      <c r="AZ68">
        <v>7</v>
      </c>
      <c r="BA68">
        <v>1</v>
      </c>
      <c r="BB68">
        <v>3</v>
      </c>
      <c r="BC68">
        <v>4</v>
      </c>
      <c r="BD68">
        <v>5</v>
      </c>
      <c r="BE68">
        <v>2</v>
      </c>
      <c r="BF68">
        <v>5</v>
      </c>
      <c r="BG68">
        <v>1</v>
      </c>
      <c r="BH68">
        <v>2</v>
      </c>
      <c r="BI68">
        <v>5</v>
      </c>
      <c r="BJ68">
        <v>1</v>
      </c>
      <c r="BK68">
        <v>3</v>
      </c>
      <c r="BL68">
        <v>5</v>
      </c>
      <c r="BM68">
        <v>1</v>
      </c>
      <c r="BN68">
        <v>5</v>
      </c>
      <c r="BO68">
        <v>3</v>
      </c>
      <c r="BP68">
        <v>1.833333333333333</v>
      </c>
      <c r="BQ68">
        <v>3.6</v>
      </c>
      <c r="BR68">
        <v>5.2</v>
      </c>
      <c r="BS68">
        <v>3.5</v>
      </c>
      <c r="BT68">
        <v>2.5</v>
      </c>
      <c r="BU68">
        <v>2.5555555555555549</v>
      </c>
    </row>
    <row r="69" spans="1:73" x14ac:dyDescent="0.3">
      <c r="A69" t="s">
        <v>615</v>
      </c>
      <c r="B69" t="s">
        <v>103</v>
      </c>
      <c r="C69" s="2" t="s">
        <v>616</v>
      </c>
      <c r="D69" t="str">
        <f t="shared" si="6"/>
        <v>LERY ALEJANDRA RODRIGUEZ HERRERA</v>
      </c>
      <c r="E69">
        <v>14</v>
      </c>
      <c r="F69">
        <v>2</v>
      </c>
      <c r="G69" t="s">
        <v>615</v>
      </c>
      <c r="J69" t="s">
        <v>112</v>
      </c>
      <c r="K69" t="s">
        <v>106</v>
      </c>
      <c r="L69">
        <v>2</v>
      </c>
      <c r="M69">
        <v>3</v>
      </c>
      <c r="N69">
        <v>2</v>
      </c>
      <c r="O69">
        <v>3</v>
      </c>
      <c r="P69">
        <v>3</v>
      </c>
      <c r="Q69">
        <v>3</v>
      </c>
      <c r="R69">
        <v>2</v>
      </c>
      <c r="S69">
        <v>3</v>
      </c>
      <c r="T69">
        <v>2</v>
      </c>
      <c r="U69">
        <v>1</v>
      </c>
      <c r="V69">
        <v>1</v>
      </c>
      <c r="W69">
        <v>2</v>
      </c>
      <c r="X69">
        <v>2</v>
      </c>
      <c r="Y69">
        <v>1</v>
      </c>
      <c r="Z69">
        <v>3</v>
      </c>
      <c r="AA69">
        <v>3</v>
      </c>
      <c r="AB69">
        <v>4</v>
      </c>
      <c r="AC69">
        <v>2</v>
      </c>
      <c r="AD69">
        <v>2</v>
      </c>
      <c r="AE69">
        <v>2</v>
      </c>
      <c r="AF69">
        <v>1</v>
      </c>
      <c r="AG69">
        <v>3</v>
      </c>
      <c r="AH69">
        <v>2</v>
      </c>
      <c r="AI69">
        <v>1</v>
      </c>
      <c r="AJ69">
        <v>2</v>
      </c>
      <c r="AK69" t="s">
        <v>103</v>
      </c>
      <c r="AL69" t="s">
        <v>617</v>
      </c>
      <c r="AM69" t="str">
        <f t="shared" si="7"/>
        <v>DIANA YOLIMA HERRERA</v>
      </c>
      <c r="AN69" t="s">
        <v>119</v>
      </c>
      <c r="AO69" t="s">
        <v>90</v>
      </c>
      <c r="AP69">
        <v>1</v>
      </c>
      <c r="AQ69" t="s">
        <v>91</v>
      </c>
      <c r="AR69" t="s">
        <v>616</v>
      </c>
      <c r="AS69" t="str">
        <f t="shared" si="8"/>
        <v>LERY ALEJANDRA RODRIGUEZ HERRERA</v>
      </c>
      <c r="AT69" t="s">
        <v>615</v>
      </c>
      <c r="AU69" t="s">
        <v>109</v>
      </c>
      <c r="AV69" t="s">
        <v>112</v>
      </c>
      <c r="AW69" t="s">
        <v>84</v>
      </c>
      <c r="AX69">
        <v>3</v>
      </c>
      <c r="AY69">
        <v>5</v>
      </c>
      <c r="AZ69">
        <v>5</v>
      </c>
      <c r="BA69">
        <v>1</v>
      </c>
      <c r="BB69">
        <v>3</v>
      </c>
      <c r="BC69">
        <v>6</v>
      </c>
      <c r="BD69">
        <v>3</v>
      </c>
      <c r="BE69">
        <v>7</v>
      </c>
      <c r="BF69">
        <v>5</v>
      </c>
      <c r="BG69">
        <v>1</v>
      </c>
      <c r="BH69">
        <v>3</v>
      </c>
      <c r="BI69">
        <v>5</v>
      </c>
      <c r="BJ69">
        <v>2</v>
      </c>
      <c r="BK69">
        <v>6</v>
      </c>
      <c r="BL69">
        <v>5</v>
      </c>
      <c r="BM69">
        <v>5</v>
      </c>
      <c r="BN69">
        <v>5</v>
      </c>
      <c r="BO69">
        <v>3</v>
      </c>
      <c r="BP69">
        <v>2.5</v>
      </c>
      <c r="BQ69">
        <v>5.2</v>
      </c>
      <c r="BR69">
        <v>5.2</v>
      </c>
      <c r="BS69">
        <v>2.333333333333333</v>
      </c>
      <c r="BT69">
        <v>2</v>
      </c>
      <c r="BU69">
        <v>2.4444444444444451</v>
      </c>
    </row>
    <row r="70" spans="1:73" x14ac:dyDescent="0.3">
      <c r="A70" t="s">
        <v>653</v>
      </c>
      <c r="B70" t="s">
        <v>103</v>
      </c>
      <c r="C70" s="2" t="s">
        <v>654</v>
      </c>
      <c r="D70" t="str">
        <f t="shared" si="6"/>
        <v>FREDY ALEXANDER PÁEZ</v>
      </c>
      <c r="E70">
        <v>15</v>
      </c>
      <c r="F70">
        <v>1</v>
      </c>
      <c r="G70" t="s">
        <v>653</v>
      </c>
      <c r="J70" t="s">
        <v>112</v>
      </c>
      <c r="K70" t="s">
        <v>106</v>
      </c>
      <c r="L70">
        <v>2</v>
      </c>
      <c r="M70">
        <v>2</v>
      </c>
      <c r="N70">
        <v>3</v>
      </c>
      <c r="O70">
        <v>2</v>
      </c>
      <c r="P70">
        <v>2</v>
      </c>
      <c r="Q70">
        <v>1</v>
      </c>
      <c r="R70">
        <v>1</v>
      </c>
      <c r="S70">
        <v>3</v>
      </c>
      <c r="T70">
        <v>2</v>
      </c>
      <c r="U70">
        <v>2</v>
      </c>
      <c r="V70">
        <v>1</v>
      </c>
      <c r="W70">
        <v>2</v>
      </c>
      <c r="X70">
        <v>1</v>
      </c>
      <c r="Y70">
        <v>3</v>
      </c>
      <c r="Z70">
        <v>2</v>
      </c>
      <c r="AA70">
        <v>3</v>
      </c>
      <c r="AB70">
        <v>4</v>
      </c>
      <c r="AC70">
        <v>3</v>
      </c>
      <c r="AD70">
        <v>4</v>
      </c>
      <c r="AE70">
        <v>2</v>
      </c>
      <c r="AF70">
        <v>3</v>
      </c>
      <c r="AG70">
        <v>3</v>
      </c>
      <c r="AH70">
        <v>3</v>
      </c>
      <c r="AI70">
        <v>3</v>
      </c>
      <c r="AJ70">
        <v>3</v>
      </c>
      <c r="AK70" t="s">
        <v>103</v>
      </c>
      <c r="AL70" t="s">
        <v>655</v>
      </c>
      <c r="AM70" t="str">
        <f t="shared" si="7"/>
        <v>FREDY ALEXANDER PAEZ PAEZ</v>
      </c>
      <c r="AN70" t="s">
        <v>151</v>
      </c>
      <c r="AO70" t="s">
        <v>81</v>
      </c>
      <c r="AP70">
        <v>2</v>
      </c>
      <c r="AQ70" t="s">
        <v>91</v>
      </c>
      <c r="AR70" t="s">
        <v>656</v>
      </c>
      <c r="AS70" t="str">
        <f t="shared" si="8"/>
        <v>FREDY ALEXANDER PÁEZ FORIGUA</v>
      </c>
      <c r="AT70" t="s">
        <v>653</v>
      </c>
      <c r="AU70" t="s">
        <v>109</v>
      </c>
      <c r="AV70" t="s">
        <v>112</v>
      </c>
      <c r="AW70" t="s">
        <v>84</v>
      </c>
      <c r="AX70">
        <v>1</v>
      </c>
      <c r="AY70">
        <v>3</v>
      </c>
      <c r="AZ70">
        <v>6</v>
      </c>
      <c r="BA70">
        <v>1</v>
      </c>
      <c r="BB70">
        <v>4</v>
      </c>
      <c r="BC70">
        <v>7</v>
      </c>
      <c r="BD70">
        <v>4</v>
      </c>
      <c r="BE70">
        <v>3</v>
      </c>
      <c r="BF70">
        <v>7</v>
      </c>
      <c r="BG70">
        <v>1</v>
      </c>
      <c r="BH70">
        <v>6</v>
      </c>
      <c r="BI70">
        <v>7</v>
      </c>
      <c r="BJ70">
        <v>1</v>
      </c>
      <c r="BK70">
        <v>7</v>
      </c>
      <c r="BL70">
        <v>4</v>
      </c>
      <c r="BM70">
        <v>1</v>
      </c>
      <c r="BN70">
        <v>7</v>
      </c>
      <c r="BO70">
        <v>1</v>
      </c>
      <c r="BP70">
        <v>1.5</v>
      </c>
      <c r="BQ70">
        <v>4.8</v>
      </c>
      <c r="BR70">
        <v>6.2</v>
      </c>
      <c r="BS70">
        <v>2.833333333333333</v>
      </c>
      <c r="BT70">
        <v>3.5</v>
      </c>
      <c r="BU70">
        <v>1.7777777777777779</v>
      </c>
    </row>
    <row r="71" spans="1:73" x14ac:dyDescent="0.3">
      <c r="A71" t="s">
        <v>657</v>
      </c>
      <c r="B71" t="s">
        <v>103</v>
      </c>
      <c r="C71" s="2" t="s">
        <v>658</v>
      </c>
      <c r="D71" t="str">
        <f t="shared" si="6"/>
        <v>JUAN FELIPE VELASCO GONZÁLEZ</v>
      </c>
      <c r="E71">
        <v>14</v>
      </c>
      <c r="F71">
        <v>1</v>
      </c>
      <c r="G71" t="s">
        <v>657</v>
      </c>
      <c r="J71" t="s">
        <v>112</v>
      </c>
      <c r="K71" t="s">
        <v>106</v>
      </c>
      <c r="L71">
        <v>2</v>
      </c>
      <c r="M71">
        <v>3</v>
      </c>
      <c r="N71">
        <v>2</v>
      </c>
      <c r="O71">
        <v>3</v>
      </c>
      <c r="P71">
        <v>3</v>
      </c>
      <c r="Q71">
        <v>1</v>
      </c>
      <c r="R71">
        <v>2</v>
      </c>
      <c r="S71">
        <v>3</v>
      </c>
      <c r="T71">
        <v>3</v>
      </c>
      <c r="U71">
        <v>1</v>
      </c>
      <c r="V71">
        <v>2</v>
      </c>
      <c r="W71">
        <v>3</v>
      </c>
      <c r="X71">
        <v>3</v>
      </c>
      <c r="Y71">
        <v>2</v>
      </c>
      <c r="Z71">
        <v>3</v>
      </c>
      <c r="AA71">
        <v>4</v>
      </c>
      <c r="AB71">
        <v>3</v>
      </c>
      <c r="AC71">
        <v>4</v>
      </c>
      <c r="AD71">
        <v>2</v>
      </c>
      <c r="AE71">
        <v>5</v>
      </c>
      <c r="AF71">
        <v>2</v>
      </c>
      <c r="AG71">
        <v>4</v>
      </c>
      <c r="AH71">
        <v>4</v>
      </c>
      <c r="AI71">
        <v>4</v>
      </c>
      <c r="AJ71">
        <v>5</v>
      </c>
      <c r="AK71" t="s">
        <v>103</v>
      </c>
      <c r="AL71" t="s">
        <v>659</v>
      </c>
      <c r="AM71" t="str">
        <f t="shared" si="7"/>
        <v>YASSIR MADELY GONZALEZ CAMACHO</v>
      </c>
      <c r="AN71" t="s">
        <v>259</v>
      </c>
      <c r="AO71" t="s">
        <v>90</v>
      </c>
      <c r="AP71">
        <v>1</v>
      </c>
      <c r="AQ71" t="s">
        <v>91</v>
      </c>
      <c r="AR71" t="s">
        <v>660</v>
      </c>
      <c r="AS71" t="str">
        <f t="shared" si="8"/>
        <v>JUAN FELIPE VELASCO GONZALEZ</v>
      </c>
      <c r="AT71" t="s">
        <v>657</v>
      </c>
      <c r="AU71" t="s">
        <v>109</v>
      </c>
      <c r="AV71" t="s">
        <v>112</v>
      </c>
      <c r="AW71" t="s">
        <v>84</v>
      </c>
      <c r="AX71">
        <v>5</v>
      </c>
      <c r="AY71">
        <v>7</v>
      </c>
      <c r="AZ71">
        <v>6</v>
      </c>
      <c r="BA71">
        <v>3</v>
      </c>
      <c r="BB71">
        <v>5</v>
      </c>
      <c r="BC71">
        <v>5</v>
      </c>
      <c r="BD71">
        <v>1</v>
      </c>
      <c r="BE71">
        <v>6</v>
      </c>
      <c r="BF71">
        <v>7</v>
      </c>
      <c r="BG71">
        <v>1</v>
      </c>
      <c r="BH71">
        <v>3</v>
      </c>
      <c r="BI71">
        <v>4</v>
      </c>
      <c r="BJ71">
        <v>1</v>
      </c>
      <c r="BK71">
        <v>7</v>
      </c>
      <c r="BL71">
        <v>7</v>
      </c>
      <c r="BM71">
        <v>3</v>
      </c>
      <c r="BN71">
        <v>6</v>
      </c>
      <c r="BO71">
        <v>1</v>
      </c>
      <c r="BP71">
        <v>2.333333333333333</v>
      </c>
      <c r="BQ71">
        <v>6.2</v>
      </c>
      <c r="BR71">
        <v>5.8</v>
      </c>
      <c r="BS71">
        <v>4.333333333333333</v>
      </c>
      <c r="BT71">
        <v>2.75</v>
      </c>
      <c r="BU71">
        <v>2.7777777777777781</v>
      </c>
    </row>
    <row r="72" spans="1:73" x14ac:dyDescent="0.3">
      <c r="A72" t="s">
        <v>672</v>
      </c>
      <c r="B72" t="s">
        <v>103</v>
      </c>
      <c r="C72" s="2" t="s">
        <v>673</v>
      </c>
      <c r="D72" t="str">
        <f t="shared" si="6"/>
        <v>JASBLEIDY YULIETH SÁNCHEZ TORRES</v>
      </c>
      <c r="E72">
        <v>14</v>
      </c>
      <c r="F72">
        <v>2</v>
      </c>
      <c r="G72" t="s">
        <v>672</v>
      </c>
      <c r="J72" t="s">
        <v>112</v>
      </c>
      <c r="K72" t="s">
        <v>106</v>
      </c>
      <c r="L72">
        <v>2</v>
      </c>
      <c r="M72">
        <v>3</v>
      </c>
      <c r="N72">
        <v>2</v>
      </c>
      <c r="O72">
        <v>3</v>
      </c>
      <c r="P72">
        <v>2</v>
      </c>
      <c r="Q72">
        <v>1</v>
      </c>
      <c r="R72">
        <v>2</v>
      </c>
      <c r="S72">
        <v>2</v>
      </c>
      <c r="T72">
        <v>2</v>
      </c>
      <c r="U72">
        <v>2</v>
      </c>
      <c r="V72">
        <v>3</v>
      </c>
      <c r="W72">
        <v>3</v>
      </c>
      <c r="X72">
        <v>2</v>
      </c>
      <c r="Y72">
        <v>2</v>
      </c>
      <c r="Z72">
        <v>2</v>
      </c>
      <c r="AA72">
        <v>4</v>
      </c>
      <c r="AB72">
        <v>3</v>
      </c>
      <c r="AC72">
        <v>4</v>
      </c>
      <c r="AD72">
        <v>3</v>
      </c>
      <c r="AE72">
        <v>3</v>
      </c>
      <c r="AF72">
        <v>2</v>
      </c>
      <c r="AG72">
        <v>3</v>
      </c>
      <c r="AH72">
        <v>3</v>
      </c>
      <c r="AI72">
        <v>4</v>
      </c>
      <c r="AJ72">
        <v>4</v>
      </c>
      <c r="AK72" t="s">
        <v>103</v>
      </c>
      <c r="AL72" t="s">
        <v>674</v>
      </c>
      <c r="AM72" t="str">
        <f t="shared" si="7"/>
        <v>ANYI LICETH TORRES</v>
      </c>
      <c r="AN72" t="s">
        <v>259</v>
      </c>
      <c r="AO72" t="s">
        <v>90</v>
      </c>
      <c r="AP72">
        <v>1</v>
      </c>
      <c r="AQ72" t="s">
        <v>82</v>
      </c>
      <c r="AR72" t="s">
        <v>675</v>
      </c>
      <c r="AS72" t="str">
        <f t="shared" si="8"/>
        <v>JASBLEIDY YULIETH SANCHEZ TORRES</v>
      </c>
      <c r="AT72" t="s">
        <v>672</v>
      </c>
      <c r="AU72" t="s">
        <v>109</v>
      </c>
      <c r="AV72" t="s">
        <v>112</v>
      </c>
      <c r="AW72" t="s">
        <v>84</v>
      </c>
      <c r="AX72">
        <v>7</v>
      </c>
      <c r="AY72">
        <v>4</v>
      </c>
      <c r="AZ72">
        <v>5</v>
      </c>
      <c r="BA72">
        <v>4</v>
      </c>
      <c r="BB72">
        <v>1</v>
      </c>
      <c r="BC72">
        <v>7</v>
      </c>
      <c r="BD72">
        <v>4</v>
      </c>
      <c r="BE72">
        <v>3</v>
      </c>
      <c r="BF72">
        <v>5</v>
      </c>
      <c r="BG72">
        <v>1</v>
      </c>
      <c r="BH72">
        <v>5</v>
      </c>
      <c r="BI72">
        <v>4</v>
      </c>
      <c r="BJ72">
        <v>4</v>
      </c>
      <c r="BK72">
        <v>7</v>
      </c>
      <c r="BL72">
        <v>4</v>
      </c>
      <c r="BM72">
        <v>4</v>
      </c>
      <c r="BN72">
        <v>3</v>
      </c>
      <c r="BO72">
        <v>1</v>
      </c>
      <c r="BP72">
        <v>4</v>
      </c>
      <c r="BQ72">
        <v>3.6</v>
      </c>
      <c r="BR72">
        <v>5</v>
      </c>
      <c r="BS72">
        <v>3.5</v>
      </c>
      <c r="BT72">
        <v>3</v>
      </c>
      <c r="BU72">
        <v>2.333333333333333</v>
      </c>
    </row>
    <row r="73" spans="1:73" x14ac:dyDescent="0.3">
      <c r="A73" t="s">
        <v>680</v>
      </c>
      <c r="B73" t="s">
        <v>103</v>
      </c>
      <c r="C73" s="2" t="s">
        <v>681</v>
      </c>
      <c r="D73" t="str">
        <f t="shared" si="6"/>
        <v>EILEEN CAROLINA CHIQUIZA HERNANDEZ</v>
      </c>
      <c r="E73">
        <v>14</v>
      </c>
      <c r="F73">
        <v>2</v>
      </c>
      <c r="G73" t="s">
        <v>680</v>
      </c>
      <c r="J73" t="s">
        <v>112</v>
      </c>
      <c r="K73" t="s">
        <v>106</v>
      </c>
      <c r="L73">
        <v>2</v>
      </c>
      <c r="M73">
        <v>3</v>
      </c>
      <c r="N73">
        <v>2</v>
      </c>
      <c r="O73">
        <v>3</v>
      </c>
      <c r="P73">
        <v>3</v>
      </c>
      <c r="Q73">
        <v>1</v>
      </c>
      <c r="R73">
        <v>3</v>
      </c>
      <c r="S73">
        <v>2</v>
      </c>
      <c r="T73">
        <v>3</v>
      </c>
      <c r="U73">
        <v>2</v>
      </c>
      <c r="V73">
        <v>2</v>
      </c>
      <c r="W73">
        <v>3</v>
      </c>
      <c r="X73">
        <v>3</v>
      </c>
      <c r="Y73">
        <v>1</v>
      </c>
      <c r="Z73">
        <v>2</v>
      </c>
      <c r="AA73">
        <v>2</v>
      </c>
      <c r="AB73">
        <v>1</v>
      </c>
      <c r="AC73">
        <v>4</v>
      </c>
      <c r="AD73">
        <v>1</v>
      </c>
      <c r="AE73">
        <v>5</v>
      </c>
      <c r="AF73">
        <v>2</v>
      </c>
      <c r="AG73">
        <v>4</v>
      </c>
      <c r="AH73">
        <v>3</v>
      </c>
      <c r="AI73">
        <v>4</v>
      </c>
      <c r="AJ73">
        <v>4</v>
      </c>
      <c r="AK73" t="s">
        <v>103</v>
      </c>
      <c r="AL73" t="s">
        <v>682</v>
      </c>
      <c r="AM73" t="str">
        <f t="shared" si="7"/>
        <v>TATIANA VALENTINA CHIQUIZA HERNANDEZ</v>
      </c>
      <c r="AN73" t="s">
        <v>444</v>
      </c>
      <c r="AO73" t="s">
        <v>90</v>
      </c>
      <c r="AP73">
        <v>2</v>
      </c>
      <c r="AQ73" t="s">
        <v>138</v>
      </c>
      <c r="AR73" t="s">
        <v>681</v>
      </c>
      <c r="AS73" t="str">
        <f t="shared" si="8"/>
        <v>EILEEN CAROLINA CHIQUIZA HERNANDEZ</v>
      </c>
      <c r="AT73" t="s">
        <v>680</v>
      </c>
      <c r="AU73" t="s">
        <v>109</v>
      </c>
      <c r="AV73" t="s">
        <v>112</v>
      </c>
      <c r="AW73" t="s">
        <v>84</v>
      </c>
      <c r="AX73">
        <v>1</v>
      </c>
      <c r="AY73">
        <v>1</v>
      </c>
      <c r="AZ73">
        <v>7</v>
      </c>
      <c r="BA73">
        <v>1</v>
      </c>
      <c r="BB73">
        <v>1</v>
      </c>
      <c r="BC73">
        <v>7</v>
      </c>
      <c r="BD73">
        <v>1</v>
      </c>
      <c r="BE73">
        <v>7</v>
      </c>
      <c r="BF73">
        <v>7</v>
      </c>
      <c r="BG73">
        <v>1</v>
      </c>
      <c r="BH73">
        <v>7</v>
      </c>
      <c r="BI73">
        <v>7</v>
      </c>
      <c r="BJ73">
        <v>1</v>
      </c>
      <c r="BK73">
        <v>1</v>
      </c>
      <c r="BL73">
        <v>7</v>
      </c>
      <c r="BM73">
        <v>1</v>
      </c>
      <c r="BN73">
        <v>7</v>
      </c>
      <c r="BO73">
        <v>1</v>
      </c>
      <c r="BP73">
        <v>1</v>
      </c>
      <c r="BQ73">
        <v>3.4</v>
      </c>
      <c r="BR73">
        <v>7</v>
      </c>
      <c r="BS73">
        <v>3.666666666666667</v>
      </c>
      <c r="BT73">
        <v>2</v>
      </c>
      <c r="BU73">
        <v>2.7777777777777781</v>
      </c>
    </row>
    <row r="74" spans="1:73" x14ac:dyDescent="0.3">
      <c r="A74" t="s">
        <v>686</v>
      </c>
      <c r="B74" t="s">
        <v>103</v>
      </c>
      <c r="C74" s="2" t="s">
        <v>687</v>
      </c>
      <c r="D74" t="str">
        <f t="shared" si="6"/>
        <v>DANNA VALENTINA CHIQUIZA CHÁVEZ</v>
      </c>
      <c r="E74">
        <v>13</v>
      </c>
      <c r="F74">
        <v>2</v>
      </c>
      <c r="G74" t="s">
        <v>686</v>
      </c>
      <c r="J74" t="s">
        <v>112</v>
      </c>
      <c r="K74" t="s">
        <v>106</v>
      </c>
      <c r="L74">
        <v>2</v>
      </c>
      <c r="M74">
        <v>3</v>
      </c>
      <c r="N74">
        <v>3</v>
      </c>
      <c r="O74">
        <v>2</v>
      </c>
      <c r="P74">
        <v>2</v>
      </c>
      <c r="Q74">
        <v>3</v>
      </c>
      <c r="R74">
        <v>3</v>
      </c>
      <c r="S74">
        <v>3</v>
      </c>
      <c r="T74">
        <v>2</v>
      </c>
      <c r="U74">
        <v>2</v>
      </c>
      <c r="V74">
        <v>2</v>
      </c>
      <c r="W74">
        <v>2</v>
      </c>
      <c r="X74">
        <v>2</v>
      </c>
      <c r="Y74">
        <v>1</v>
      </c>
      <c r="Z74">
        <v>3</v>
      </c>
      <c r="AA74">
        <v>3</v>
      </c>
      <c r="AB74">
        <v>4</v>
      </c>
      <c r="AC74">
        <v>3</v>
      </c>
      <c r="AD74">
        <v>4</v>
      </c>
      <c r="AE74">
        <v>2</v>
      </c>
      <c r="AF74">
        <v>4</v>
      </c>
      <c r="AG74">
        <v>3</v>
      </c>
      <c r="AH74">
        <v>4</v>
      </c>
      <c r="AI74">
        <v>2</v>
      </c>
      <c r="AJ74">
        <v>3</v>
      </c>
      <c r="AK74" t="s">
        <v>103</v>
      </c>
      <c r="AL74" t="s">
        <v>688</v>
      </c>
      <c r="AM74" t="str">
        <f t="shared" si="7"/>
        <v>WILLIAM ELIECER CHIQUIZA CHAVEZ</v>
      </c>
      <c r="AN74" t="s">
        <v>241</v>
      </c>
      <c r="AO74" t="s">
        <v>81</v>
      </c>
      <c r="AP74">
        <v>2</v>
      </c>
      <c r="AQ74" t="s">
        <v>91</v>
      </c>
      <c r="AR74" t="s">
        <v>689</v>
      </c>
      <c r="AS74" t="str">
        <f t="shared" si="8"/>
        <v>DANNA VALENTINA CHIQUIZA CHAVEZ</v>
      </c>
      <c r="AT74" t="s">
        <v>686</v>
      </c>
      <c r="AU74" t="s">
        <v>109</v>
      </c>
      <c r="AV74" t="s">
        <v>112</v>
      </c>
      <c r="AW74" t="s">
        <v>84</v>
      </c>
      <c r="AX74">
        <v>4</v>
      </c>
      <c r="AY74">
        <v>2</v>
      </c>
      <c r="AZ74">
        <v>5</v>
      </c>
      <c r="BA74">
        <v>1</v>
      </c>
      <c r="BB74">
        <v>1</v>
      </c>
      <c r="BC74">
        <v>4</v>
      </c>
      <c r="BD74">
        <v>3</v>
      </c>
      <c r="BE74">
        <v>1</v>
      </c>
      <c r="BF74">
        <v>5</v>
      </c>
      <c r="BG74">
        <v>1</v>
      </c>
      <c r="BH74">
        <v>2</v>
      </c>
      <c r="BI74">
        <v>4</v>
      </c>
      <c r="BJ74">
        <v>1</v>
      </c>
      <c r="BK74">
        <v>7</v>
      </c>
      <c r="BL74">
        <v>5</v>
      </c>
      <c r="BM74">
        <v>5</v>
      </c>
      <c r="BN74">
        <v>2</v>
      </c>
      <c r="BO74">
        <v>2</v>
      </c>
      <c r="BP74">
        <v>2.5</v>
      </c>
      <c r="BQ74">
        <v>2.6</v>
      </c>
      <c r="BR74">
        <v>4.5999999999999996</v>
      </c>
      <c r="BS74">
        <v>3</v>
      </c>
      <c r="BT74">
        <v>3.5</v>
      </c>
      <c r="BU74">
        <v>2.333333333333333</v>
      </c>
    </row>
    <row r="75" spans="1:73" x14ac:dyDescent="0.3">
      <c r="A75" t="s">
        <v>702</v>
      </c>
      <c r="B75" t="s">
        <v>103</v>
      </c>
      <c r="C75" s="2" t="s">
        <v>703</v>
      </c>
      <c r="D75" t="str">
        <f t="shared" si="6"/>
        <v>ÁNGEL DAMIAN QUICENO MOJICA</v>
      </c>
      <c r="E75">
        <v>14</v>
      </c>
      <c r="F75">
        <v>1</v>
      </c>
      <c r="G75" t="s">
        <v>702</v>
      </c>
      <c r="J75" t="s">
        <v>112</v>
      </c>
      <c r="K75" t="s">
        <v>106</v>
      </c>
      <c r="L75">
        <v>2</v>
      </c>
      <c r="M75">
        <v>3</v>
      </c>
      <c r="N75">
        <v>2</v>
      </c>
      <c r="O75">
        <v>2</v>
      </c>
      <c r="P75">
        <v>2</v>
      </c>
      <c r="Q75">
        <v>1</v>
      </c>
      <c r="R75">
        <v>3</v>
      </c>
      <c r="S75">
        <v>2</v>
      </c>
      <c r="T75">
        <v>2</v>
      </c>
      <c r="U75">
        <v>3</v>
      </c>
      <c r="V75">
        <v>2</v>
      </c>
      <c r="W75">
        <v>3</v>
      </c>
      <c r="X75">
        <v>2</v>
      </c>
      <c r="Y75">
        <v>2</v>
      </c>
      <c r="Z75">
        <v>2</v>
      </c>
      <c r="AA75">
        <v>2</v>
      </c>
      <c r="AB75">
        <v>3</v>
      </c>
      <c r="AC75">
        <v>5</v>
      </c>
      <c r="AD75">
        <v>4</v>
      </c>
      <c r="AE75">
        <v>3</v>
      </c>
      <c r="AF75">
        <v>2</v>
      </c>
      <c r="AG75">
        <v>3</v>
      </c>
      <c r="AH75">
        <v>2</v>
      </c>
      <c r="AI75">
        <v>3</v>
      </c>
      <c r="AJ75">
        <v>4</v>
      </c>
      <c r="AK75" t="s">
        <v>103</v>
      </c>
      <c r="AL75" t="s">
        <v>704</v>
      </c>
      <c r="AM75" t="str">
        <f t="shared" si="7"/>
        <v>MYRIAM CENAIDA FORNA MOSCOSO</v>
      </c>
      <c r="AN75" t="s">
        <v>289</v>
      </c>
      <c r="AO75" t="s">
        <v>90</v>
      </c>
      <c r="AP75">
        <v>2</v>
      </c>
      <c r="AQ75" t="s">
        <v>82</v>
      </c>
      <c r="AR75" t="s">
        <v>705</v>
      </c>
      <c r="AS75" t="str">
        <f t="shared" si="8"/>
        <v>ANGUEL DAMIAN QUICENO MOJICA</v>
      </c>
      <c r="AT75" t="s">
        <v>702</v>
      </c>
      <c r="AU75" t="s">
        <v>109</v>
      </c>
      <c r="AV75" t="s">
        <v>112</v>
      </c>
      <c r="AW75" t="s">
        <v>84</v>
      </c>
      <c r="AX75">
        <v>1</v>
      </c>
      <c r="AY75">
        <v>7</v>
      </c>
      <c r="AZ75">
        <v>7</v>
      </c>
      <c r="BA75">
        <v>1</v>
      </c>
      <c r="BB75">
        <v>7</v>
      </c>
      <c r="BC75">
        <v>7</v>
      </c>
      <c r="BD75">
        <v>1</v>
      </c>
      <c r="BE75">
        <v>7</v>
      </c>
      <c r="BF75">
        <v>1</v>
      </c>
      <c r="BG75">
        <v>7</v>
      </c>
      <c r="BH75">
        <v>1</v>
      </c>
      <c r="BI75">
        <v>7</v>
      </c>
      <c r="BJ75">
        <v>7</v>
      </c>
      <c r="BK75">
        <v>7</v>
      </c>
      <c r="BL75">
        <v>1</v>
      </c>
      <c r="BM75">
        <v>7</v>
      </c>
      <c r="BN75">
        <v>1</v>
      </c>
      <c r="BO75">
        <v>1</v>
      </c>
      <c r="BP75">
        <v>4</v>
      </c>
      <c r="BQ75">
        <v>5.8</v>
      </c>
      <c r="BR75">
        <v>4.5999999999999996</v>
      </c>
      <c r="BS75">
        <v>3.166666666666667</v>
      </c>
      <c r="BT75">
        <v>3</v>
      </c>
      <c r="BU75">
        <v>2.333333333333333</v>
      </c>
    </row>
    <row r="76" spans="1:73" x14ac:dyDescent="0.3">
      <c r="A76" t="s">
        <v>754</v>
      </c>
      <c r="B76" t="s">
        <v>103</v>
      </c>
      <c r="C76" s="2" t="s">
        <v>755</v>
      </c>
      <c r="D76" t="str">
        <f t="shared" si="6"/>
        <v>SARIT YULISSA RODRIGUEZ CORTÉS</v>
      </c>
      <c r="E76">
        <v>14</v>
      </c>
      <c r="F76">
        <v>2</v>
      </c>
      <c r="G76" t="s">
        <v>754</v>
      </c>
      <c r="J76" t="s">
        <v>112</v>
      </c>
      <c r="K76" t="s">
        <v>106</v>
      </c>
      <c r="L76">
        <v>2</v>
      </c>
      <c r="M76">
        <v>3</v>
      </c>
      <c r="N76">
        <v>2</v>
      </c>
      <c r="O76">
        <v>2</v>
      </c>
      <c r="P76">
        <v>2</v>
      </c>
      <c r="Q76">
        <v>1</v>
      </c>
      <c r="R76">
        <v>3</v>
      </c>
      <c r="S76">
        <v>2</v>
      </c>
      <c r="T76">
        <v>2</v>
      </c>
      <c r="U76">
        <v>3</v>
      </c>
      <c r="V76">
        <v>3</v>
      </c>
      <c r="W76">
        <v>3</v>
      </c>
      <c r="X76">
        <v>2</v>
      </c>
      <c r="Y76">
        <v>1</v>
      </c>
      <c r="Z76">
        <v>3</v>
      </c>
      <c r="AA76">
        <v>3</v>
      </c>
      <c r="AB76">
        <v>4</v>
      </c>
      <c r="AC76">
        <v>3</v>
      </c>
      <c r="AD76">
        <v>4</v>
      </c>
      <c r="AE76">
        <v>5</v>
      </c>
      <c r="AF76">
        <v>4</v>
      </c>
      <c r="AG76">
        <v>3</v>
      </c>
      <c r="AH76">
        <v>4</v>
      </c>
      <c r="AI76">
        <v>3</v>
      </c>
      <c r="AJ76">
        <v>3</v>
      </c>
      <c r="AK76" t="s">
        <v>103</v>
      </c>
      <c r="AL76" t="s">
        <v>756</v>
      </c>
      <c r="AM76" t="str">
        <f t="shared" si="7"/>
        <v>SANDRA YAMILE CORTÉS GUALTEROS</v>
      </c>
      <c r="AN76" t="s">
        <v>212</v>
      </c>
      <c r="AO76" t="s">
        <v>90</v>
      </c>
      <c r="AP76">
        <v>1</v>
      </c>
      <c r="AQ76" t="s">
        <v>91</v>
      </c>
      <c r="AR76" t="s">
        <v>755</v>
      </c>
      <c r="AS76" t="str">
        <f t="shared" si="8"/>
        <v>SARIT YULISSA RODRIGUEZ CORTÉS</v>
      </c>
      <c r="AT76" t="s">
        <v>754</v>
      </c>
      <c r="AU76" t="s">
        <v>109</v>
      </c>
      <c r="AV76" t="s">
        <v>112</v>
      </c>
      <c r="AW76" t="s">
        <v>84</v>
      </c>
      <c r="AX76">
        <v>4</v>
      </c>
      <c r="AY76">
        <v>3</v>
      </c>
      <c r="AZ76">
        <v>5</v>
      </c>
      <c r="BA76">
        <v>1</v>
      </c>
      <c r="BB76">
        <v>2</v>
      </c>
      <c r="BC76">
        <v>5</v>
      </c>
      <c r="BD76">
        <v>3</v>
      </c>
      <c r="BE76">
        <v>2</v>
      </c>
      <c r="BF76">
        <v>5</v>
      </c>
      <c r="BG76">
        <v>1</v>
      </c>
      <c r="BH76">
        <v>5</v>
      </c>
      <c r="BI76">
        <v>2</v>
      </c>
      <c r="BJ76">
        <v>2</v>
      </c>
      <c r="BK76">
        <v>2</v>
      </c>
      <c r="BL76">
        <v>3</v>
      </c>
      <c r="BM76">
        <v>4</v>
      </c>
      <c r="BN76">
        <v>5</v>
      </c>
      <c r="BO76">
        <v>2</v>
      </c>
      <c r="BP76">
        <v>2.5</v>
      </c>
      <c r="BQ76">
        <v>2.8</v>
      </c>
      <c r="BR76">
        <v>4</v>
      </c>
      <c r="BS76">
        <v>3.5</v>
      </c>
      <c r="BT76">
        <v>3.75</v>
      </c>
      <c r="BU76">
        <v>2.4444444444444451</v>
      </c>
    </row>
    <row r="77" spans="1:73" x14ac:dyDescent="0.3">
      <c r="A77" t="s">
        <v>883</v>
      </c>
      <c r="B77" t="s">
        <v>103</v>
      </c>
      <c r="C77" s="2" t="s">
        <v>884</v>
      </c>
      <c r="D77" t="str">
        <f t="shared" si="6"/>
        <v>SERGIO DAVID RUBIANO CADENA</v>
      </c>
      <c r="E77">
        <v>14</v>
      </c>
      <c r="F77">
        <v>1</v>
      </c>
      <c r="G77" t="s">
        <v>883</v>
      </c>
      <c r="J77" t="s">
        <v>112</v>
      </c>
      <c r="K77" t="s">
        <v>106</v>
      </c>
      <c r="L77">
        <v>2</v>
      </c>
      <c r="M77">
        <v>3</v>
      </c>
      <c r="N77">
        <v>2</v>
      </c>
      <c r="O77">
        <v>3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1</v>
      </c>
      <c r="W77">
        <v>2</v>
      </c>
      <c r="X77">
        <v>2</v>
      </c>
      <c r="Y77">
        <v>1</v>
      </c>
      <c r="Z77">
        <v>2</v>
      </c>
      <c r="AA77">
        <v>3</v>
      </c>
      <c r="AB77">
        <v>2</v>
      </c>
      <c r="AC77">
        <v>4</v>
      </c>
      <c r="AD77">
        <v>3</v>
      </c>
      <c r="AE77">
        <v>4</v>
      </c>
      <c r="AF77">
        <v>4</v>
      </c>
      <c r="AG77">
        <v>3</v>
      </c>
      <c r="AH77">
        <v>4</v>
      </c>
      <c r="AI77">
        <v>3</v>
      </c>
      <c r="AJ77">
        <v>3</v>
      </c>
      <c r="AK77" t="s">
        <v>103</v>
      </c>
      <c r="AL77" t="s">
        <v>885</v>
      </c>
      <c r="AM77" t="str">
        <f t="shared" si="7"/>
        <v>AHIDA NUBIA CADENA ZAMORA</v>
      </c>
      <c r="AN77" t="s">
        <v>280</v>
      </c>
      <c r="AO77" t="s">
        <v>90</v>
      </c>
      <c r="AQ77" t="s">
        <v>82</v>
      </c>
      <c r="AR77" t="s">
        <v>886</v>
      </c>
      <c r="AS77" t="str">
        <f t="shared" si="8"/>
        <v>SERGIO RUBIANO CADENA</v>
      </c>
      <c r="AT77" t="s">
        <v>883</v>
      </c>
      <c r="AU77" t="s">
        <v>109</v>
      </c>
      <c r="AV77" t="s">
        <v>112</v>
      </c>
      <c r="AW77" t="s">
        <v>84</v>
      </c>
      <c r="AX77">
        <v>2</v>
      </c>
      <c r="AY77">
        <v>4</v>
      </c>
      <c r="AZ77">
        <v>4</v>
      </c>
      <c r="BA77">
        <v>3</v>
      </c>
      <c r="BB77">
        <v>3</v>
      </c>
      <c r="BC77">
        <v>4</v>
      </c>
      <c r="BD77">
        <v>3</v>
      </c>
      <c r="BE77">
        <v>3</v>
      </c>
      <c r="BF77">
        <v>5</v>
      </c>
      <c r="BG77">
        <v>3</v>
      </c>
      <c r="BH77">
        <v>5</v>
      </c>
      <c r="BI77">
        <v>4</v>
      </c>
      <c r="BJ77">
        <v>3</v>
      </c>
      <c r="BK77">
        <v>5</v>
      </c>
      <c r="BL77">
        <v>5</v>
      </c>
      <c r="BM77">
        <v>5</v>
      </c>
      <c r="BN77">
        <v>3</v>
      </c>
      <c r="BO77">
        <v>3</v>
      </c>
      <c r="BP77">
        <v>3.166666666666667</v>
      </c>
      <c r="BQ77">
        <v>3.6</v>
      </c>
      <c r="BR77">
        <v>4.4000000000000004</v>
      </c>
      <c r="BS77">
        <v>3.5</v>
      </c>
      <c r="BT77">
        <v>3</v>
      </c>
      <c r="BU77">
        <v>2.2222222222222219</v>
      </c>
    </row>
    <row r="78" spans="1:73" x14ac:dyDescent="0.3">
      <c r="A78" t="s">
        <v>102</v>
      </c>
      <c r="B78" t="s">
        <v>103</v>
      </c>
      <c r="C78" s="2" t="s">
        <v>104</v>
      </c>
      <c r="D78" t="str">
        <f t="shared" si="6"/>
        <v>BRAYAN SIMÓN CHIQUIZA QUIROGA</v>
      </c>
      <c r="E78">
        <v>14</v>
      </c>
      <c r="F78">
        <v>1</v>
      </c>
      <c r="G78" t="s">
        <v>102</v>
      </c>
      <c r="J78" t="s">
        <v>105</v>
      </c>
      <c r="K78" t="s">
        <v>106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3</v>
      </c>
      <c r="S78">
        <v>3</v>
      </c>
      <c r="T78">
        <v>2</v>
      </c>
      <c r="U78">
        <v>2</v>
      </c>
      <c r="V78">
        <v>2</v>
      </c>
      <c r="W78">
        <v>2</v>
      </c>
      <c r="X78">
        <v>2</v>
      </c>
      <c r="Y78">
        <v>1</v>
      </c>
      <c r="Z78">
        <v>2</v>
      </c>
      <c r="AA78">
        <v>3</v>
      </c>
      <c r="AB78">
        <v>3</v>
      </c>
      <c r="AC78">
        <v>2</v>
      </c>
      <c r="AD78">
        <v>3</v>
      </c>
      <c r="AE78">
        <v>3</v>
      </c>
      <c r="AF78">
        <v>1</v>
      </c>
      <c r="AG78">
        <v>3</v>
      </c>
      <c r="AH78">
        <v>3</v>
      </c>
      <c r="AI78">
        <v>2</v>
      </c>
      <c r="AJ78">
        <v>3</v>
      </c>
      <c r="AK78" t="s">
        <v>103</v>
      </c>
      <c r="AL78" t="s">
        <v>107</v>
      </c>
      <c r="AM78" t="str">
        <f t="shared" si="7"/>
        <v>DIANA PATRICIA QUIROGA</v>
      </c>
      <c r="AN78" t="s">
        <v>99</v>
      </c>
      <c r="AO78" t="s">
        <v>90</v>
      </c>
      <c r="AP78">
        <v>2</v>
      </c>
      <c r="AQ78" t="s">
        <v>108</v>
      </c>
      <c r="AR78" t="s">
        <v>104</v>
      </c>
      <c r="AS78" t="str">
        <f t="shared" si="8"/>
        <v>BRAYAN SIMÓN CHIQUIZA QUIROGA</v>
      </c>
      <c r="AT78" t="s">
        <v>102</v>
      </c>
      <c r="AU78" t="s">
        <v>109</v>
      </c>
      <c r="AV78" t="s">
        <v>105</v>
      </c>
      <c r="AW78" t="s">
        <v>84</v>
      </c>
      <c r="AX78">
        <v>1</v>
      </c>
      <c r="AY78">
        <v>5</v>
      </c>
      <c r="AZ78">
        <v>7</v>
      </c>
      <c r="BA78">
        <v>1</v>
      </c>
      <c r="BB78">
        <v>5</v>
      </c>
      <c r="BC78">
        <v>5</v>
      </c>
      <c r="BD78">
        <v>3</v>
      </c>
      <c r="BE78">
        <v>4</v>
      </c>
      <c r="BF78">
        <v>5</v>
      </c>
      <c r="BG78">
        <v>3</v>
      </c>
      <c r="BH78">
        <v>5</v>
      </c>
      <c r="BI78">
        <v>5</v>
      </c>
      <c r="BJ78">
        <v>3</v>
      </c>
      <c r="BK78">
        <v>6</v>
      </c>
      <c r="BL78">
        <v>5</v>
      </c>
      <c r="BM78">
        <v>3</v>
      </c>
      <c r="BN78">
        <v>3</v>
      </c>
      <c r="BO78">
        <v>1</v>
      </c>
      <c r="BP78">
        <v>2.333333333333333</v>
      </c>
      <c r="BQ78">
        <v>4.5999999999999996</v>
      </c>
      <c r="BR78">
        <v>5.4</v>
      </c>
      <c r="BS78">
        <v>2.833333333333333</v>
      </c>
      <c r="BT78">
        <v>2.25</v>
      </c>
      <c r="BU78">
        <v>2.1111111111111112</v>
      </c>
    </row>
    <row r="79" spans="1:73" x14ac:dyDescent="0.3">
      <c r="A79" t="s">
        <v>195</v>
      </c>
      <c r="B79" t="s">
        <v>103</v>
      </c>
      <c r="C79" s="2" t="s">
        <v>196</v>
      </c>
      <c r="D79" t="str">
        <f t="shared" si="6"/>
        <v>VALERY LIZETH CAICEDO SIERRA</v>
      </c>
      <c r="E79">
        <v>15</v>
      </c>
      <c r="F79">
        <v>2</v>
      </c>
      <c r="G79" t="s">
        <v>195</v>
      </c>
      <c r="J79" t="s">
        <v>105</v>
      </c>
      <c r="K79" t="s">
        <v>106</v>
      </c>
      <c r="L79">
        <v>3</v>
      </c>
      <c r="M79">
        <v>3</v>
      </c>
      <c r="N79">
        <v>2</v>
      </c>
      <c r="O79">
        <v>3</v>
      </c>
      <c r="P79">
        <v>3</v>
      </c>
      <c r="Q79">
        <v>2</v>
      </c>
      <c r="R79">
        <v>3</v>
      </c>
      <c r="S79">
        <v>3</v>
      </c>
      <c r="T79">
        <v>2</v>
      </c>
      <c r="U79">
        <v>2</v>
      </c>
      <c r="V79">
        <v>2</v>
      </c>
      <c r="W79">
        <v>3</v>
      </c>
      <c r="X79">
        <v>2</v>
      </c>
      <c r="Y79">
        <v>1</v>
      </c>
      <c r="Z79">
        <v>3</v>
      </c>
      <c r="AA79">
        <v>1</v>
      </c>
      <c r="AB79">
        <v>4</v>
      </c>
      <c r="AC79">
        <v>1</v>
      </c>
      <c r="AD79">
        <v>2</v>
      </c>
      <c r="AE79">
        <v>4</v>
      </c>
      <c r="AF79">
        <v>1</v>
      </c>
      <c r="AG79">
        <v>5</v>
      </c>
      <c r="AH79">
        <v>4</v>
      </c>
      <c r="AI79">
        <v>2</v>
      </c>
      <c r="AJ79">
        <v>2</v>
      </c>
      <c r="AK79" t="s">
        <v>103</v>
      </c>
      <c r="AL79" t="s">
        <v>197</v>
      </c>
      <c r="AM79" t="str">
        <f t="shared" si="7"/>
        <v>NELLY SIERRA RAMIREZ</v>
      </c>
      <c r="AN79" t="s">
        <v>114</v>
      </c>
      <c r="AO79" t="s">
        <v>90</v>
      </c>
      <c r="AP79">
        <v>1</v>
      </c>
      <c r="AQ79" t="s">
        <v>91</v>
      </c>
      <c r="AR79" t="s">
        <v>196</v>
      </c>
      <c r="AS79" t="str">
        <f t="shared" si="8"/>
        <v>VALERY LIZETH CAICEDO SIERRA</v>
      </c>
      <c r="AT79" t="s">
        <v>195</v>
      </c>
      <c r="AU79" t="s">
        <v>198</v>
      </c>
      <c r="AV79" t="s">
        <v>105</v>
      </c>
      <c r="AW79" t="s">
        <v>84</v>
      </c>
      <c r="AX79">
        <v>1</v>
      </c>
      <c r="AY79">
        <v>7</v>
      </c>
      <c r="AZ79">
        <v>7</v>
      </c>
      <c r="BA79">
        <v>1</v>
      </c>
      <c r="BB79">
        <v>7</v>
      </c>
      <c r="BC79">
        <v>7</v>
      </c>
      <c r="BD79">
        <v>1</v>
      </c>
      <c r="BE79">
        <v>7</v>
      </c>
      <c r="BF79">
        <v>7</v>
      </c>
      <c r="BG79">
        <v>1</v>
      </c>
      <c r="BH79">
        <v>1</v>
      </c>
      <c r="BI79">
        <v>7</v>
      </c>
      <c r="BJ79">
        <v>1</v>
      </c>
      <c r="BK79">
        <v>1</v>
      </c>
      <c r="BL79">
        <v>7</v>
      </c>
      <c r="BM79">
        <v>1</v>
      </c>
      <c r="BN79">
        <v>7</v>
      </c>
      <c r="BO79">
        <v>7</v>
      </c>
      <c r="BP79">
        <v>1</v>
      </c>
      <c r="BQ79">
        <v>5.8</v>
      </c>
      <c r="BR79">
        <v>7</v>
      </c>
      <c r="BS79">
        <v>2.833333333333333</v>
      </c>
      <c r="BT79">
        <v>2.25</v>
      </c>
      <c r="BU79">
        <v>2.7777777777777781</v>
      </c>
    </row>
    <row r="80" spans="1:73" x14ac:dyDescent="0.3">
      <c r="A80" t="s">
        <v>516</v>
      </c>
      <c r="B80" t="s">
        <v>103</v>
      </c>
      <c r="C80" s="2" t="s">
        <v>517</v>
      </c>
      <c r="D80" t="str">
        <f t="shared" si="6"/>
        <v>MARÍA ANYELINA ANDUQUIA GONZÁLEZ</v>
      </c>
      <c r="E80">
        <v>16</v>
      </c>
      <c r="F80">
        <v>2</v>
      </c>
      <c r="G80" t="s">
        <v>516</v>
      </c>
      <c r="J80" t="s">
        <v>105</v>
      </c>
      <c r="K80" t="s">
        <v>106</v>
      </c>
      <c r="L80">
        <v>3</v>
      </c>
      <c r="M80">
        <v>3</v>
      </c>
      <c r="N80">
        <v>2</v>
      </c>
      <c r="O80">
        <v>2</v>
      </c>
      <c r="P80">
        <v>2</v>
      </c>
      <c r="Q80">
        <v>3</v>
      </c>
      <c r="R80">
        <v>3</v>
      </c>
      <c r="S80">
        <v>2</v>
      </c>
      <c r="T80">
        <v>2</v>
      </c>
      <c r="U80">
        <v>2</v>
      </c>
      <c r="V80">
        <v>2</v>
      </c>
      <c r="W80">
        <v>3</v>
      </c>
      <c r="X80">
        <v>2</v>
      </c>
      <c r="Y80">
        <v>3</v>
      </c>
      <c r="Z80">
        <v>2</v>
      </c>
      <c r="AA80">
        <v>4</v>
      </c>
      <c r="AB80">
        <v>5</v>
      </c>
      <c r="AC80">
        <v>4</v>
      </c>
      <c r="AD80">
        <v>5</v>
      </c>
      <c r="AE80">
        <v>2</v>
      </c>
      <c r="AF80">
        <v>4</v>
      </c>
      <c r="AG80">
        <v>4</v>
      </c>
      <c r="AH80">
        <v>4</v>
      </c>
      <c r="AI80">
        <v>4</v>
      </c>
      <c r="AJ80">
        <v>3</v>
      </c>
      <c r="AK80" t="s">
        <v>103</v>
      </c>
      <c r="AL80" t="s">
        <v>518</v>
      </c>
      <c r="AM80" t="str">
        <f t="shared" si="7"/>
        <v>LUZ ALICIA GONZÁLEZ CASTAÑEDA</v>
      </c>
      <c r="AN80" t="s">
        <v>89</v>
      </c>
      <c r="AO80" t="s">
        <v>90</v>
      </c>
      <c r="AP80">
        <v>1</v>
      </c>
      <c r="AQ80" t="s">
        <v>82</v>
      </c>
      <c r="AR80" t="s">
        <v>519</v>
      </c>
      <c r="AS80" t="str">
        <f t="shared" si="8"/>
        <v>MARÍA ANYELINA ANDUQUIA</v>
      </c>
      <c r="AT80" t="s">
        <v>516</v>
      </c>
      <c r="AU80" t="s">
        <v>198</v>
      </c>
      <c r="AV80" t="s">
        <v>105</v>
      </c>
      <c r="AW80" t="s">
        <v>84</v>
      </c>
      <c r="AX80">
        <v>7</v>
      </c>
      <c r="AY80">
        <v>6</v>
      </c>
      <c r="AZ80">
        <v>6</v>
      </c>
      <c r="BA80">
        <v>5</v>
      </c>
      <c r="BB80">
        <v>6</v>
      </c>
      <c r="BC80">
        <v>5</v>
      </c>
      <c r="BD80">
        <v>5</v>
      </c>
      <c r="BE80">
        <v>6</v>
      </c>
      <c r="BF80">
        <v>6</v>
      </c>
      <c r="BG80">
        <v>3</v>
      </c>
      <c r="BH80">
        <v>4</v>
      </c>
      <c r="BI80">
        <v>5</v>
      </c>
      <c r="BJ80">
        <v>3</v>
      </c>
      <c r="BK80">
        <v>5</v>
      </c>
      <c r="BL80">
        <v>6</v>
      </c>
      <c r="BM80">
        <v>5</v>
      </c>
      <c r="BN80">
        <v>5</v>
      </c>
      <c r="BO80">
        <v>4</v>
      </c>
      <c r="BP80">
        <v>4.666666666666667</v>
      </c>
      <c r="BQ80">
        <v>5.6</v>
      </c>
      <c r="BR80">
        <v>5.6</v>
      </c>
      <c r="BS80">
        <v>3.5</v>
      </c>
      <c r="BT80">
        <v>4.5</v>
      </c>
      <c r="BU80">
        <v>2.4444444444444451</v>
      </c>
    </row>
    <row r="81" spans="1:73" x14ac:dyDescent="0.3">
      <c r="A81" t="s">
        <v>524</v>
      </c>
      <c r="B81" t="s">
        <v>103</v>
      </c>
      <c r="C81" s="2" t="s">
        <v>525</v>
      </c>
      <c r="D81" t="str">
        <f t="shared" si="6"/>
        <v>DANIEL SANTIAGO FORIGUA SIERRA</v>
      </c>
      <c r="E81">
        <v>15</v>
      </c>
      <c r="F81">
        <v>1</v>
      </c>
      <c r="G81" t="s">
        <v>524</v>
      </c>
      <c r="J81" t="s">
        <v>105</v>
      </c>
      <c r="K81" t="s">
        <v>106</v>
      </c>
      <c r="L81">
        <v>2</v>
      </c>
      <c r="M81">
        <v>3</v>
      </c>
      <c r="N81">
        <v>2</v>
      </c>
      <c r="O81">
        <v>2</v>
      </c>
      <c r="P81">
        <v>2</v>
      </c>
      <c r="Q81">
        <v>1</v>
      </c>
      <c r="R81">
        <v>3</v>
      </c>
      <c r="S81">
        <v>2</v>
      </c>
      <c r="T81">
        <v>2</v>
      </c>
      <c r="U81">
        <v>2</v>
      </c>
      <c r="V81">
        <v>1</v>
      </c>
      <c r="W81">
        <v>3</v>
      </c>
      <c r="X81">
        <v>2</v>
      </c>
      <c r="Y81">
        <v>2</v>
      </c>
      <c r="Z81">
        <v>2</v>
      </c>
      <c r="AA81">
        <v>3</v>
      </c>
      <c r="AB81">
        <v>3</v>
      </c>
      <c r="AC81">
        <v>4</v>
      </c>
      <c r="AD81">
        <v>4</v>
      </c>
      <c r="AE81">
        <v>4</v>
      </c>
      <c r="AF81">
        <v>3</v>
      </c>
      <c r="AG81">
        <v>4</v>
      </c>
      <c r="AH81">
        <v>3</v>
      </c>
      <c r="AI81">
        <v>4</v>
      </c>
      <c r="AJ81">
        <v>3</v>
      </c>
      <c r="AK81" t="s">
        <v>103</v>
      </c>
      <c r="AL81" t="s">
        <v>526</v>
      </c>
      <c r="AM81" t="str">
        <f t="shared" si="7"/>
        <v>YENI CAROLINA SIERRA</v>
      </c>
      <c r="AN81" t="s">
        <v>131</v>
      </c>
      <c r="AO81" t="s">
        <v>90</v>
      </c>
      <c r="AP81">
        <v>2</v>
      </c>
      <c r="AQ81" t="s">
        <v>91</v>
      </c>
      <c r="AR81" t="s">
        <v>527</v>
      </c>
      <c r="AS81" t="str">
        <f t="shared" si="8"/>
        <v>DANIEL SANTIAGO FORIGUA</v>
      </c>
      <c r="AT81" t="s">
        <v>524</v>
      </c>
      <c r="AU81" t="s">
        <v>198</v>
      </c>
      <c r="AV81" t="s">
        <v>198</v>
      </c>
      <c r="AW81" t="s">
        <v>84</v>
      </c>
      <c r="AX81">
        <v>5</v>
      </c>
      <c r="AY81">
        <v>4</v>
      </c>
      <c r="AZ81">
        <v>7</v>
      </c>
      <c r="BA81">
        <v>5</v>
      </c>
      <c r="BB81">
        <v>4</v>
      </c>
      <c r="BC81">
        <v>4</v>
      </c>
      <c r="BD81">
        <v>4</v>
      </c>
      <c r="BE81">
        <v>5</v>
      </c>
      <c r="BF81">
        <v>4</v>
      </c>
      <c r="BG81">
        <v>4</v>
      </c>
      <c r="BH81">
        <v>7</v>
      </c>
      <c r="BI81">
        <v>4</v>
      </c>
      <c r="BJ81">
        <v>7</v>
      </c>
      <c r="BK81">
        <v>4</v>
      </c>
      <c r="BL81">
        <v>3</v>
      </c>
      <c r="BM81">
        <v>4</v>
      </c>
      <c r="BN81">
        <v>4</v>
      </c>
      <c r="BO81">
        <v>5</v>
      </c>
      <c r="BP81">
        <v>4.833333333333333</v>
      </c>
      <c r="BQ81">
        <v>4.2</v>
      </c>
      <c r="BR81">
        <v>4.4000000000000004</v>
      </c>
      <c r="BS81">
        <v>3.5</v>
      </c>
      <c r="BT81">
        <v>3.5</v>
      </c>
      <c r="BU81">
        <v>2.333333333333333</v>
      </c>
    </row>
    <row r="82" spans="1:73" x14ac:dyDescent="0.3">
      <c r="A82" t="s">
        <v>531</v>
      </c>
      <c r="B82" t="s">
        <v>103</v>
      </c>
      <c r="C82" s="2" t="s">
        <v>532</v>
      </c>
      <c r="D82" t="str">
        <f t="shared" si="6"/>
        <v>CRISTIAN CAMILO RUBIANO AREVALO</v>
      </c>
      <c r="E82">
        <v>14</v>
      </c>
      <c r="F82">
        <v>1</v>
      </c>
      <c r="G82" t="s">
        <v>531</v>
      </c>
      <c r="J82" t="s">
        <v>105</v>
      </c>
      <c r="K82" t="s">
        <v>106</v>
      </c>
      <c r="L82">
        <v>2</v>
      </c>
      <c r="M82">
        <v>3</v>
      </c>
      <c r="N82">
        <v>2</v>
      </c>
      <c r="O82">
        <v>2</v>
      </c>
      <c r="P82">
        <v>3</v>
      </c>
      <c r="Q82">
        <v>1</v>
      </c>
      <c r="R82">
        <v>3</v>
      </c>
      <c r="S82">
        <v>2</v>
      </c>
      <c r="T82">
        <v>1</v>
      </c>
      <c r="U82">
        <v>1</v>
      </c>
      <c r="V82">
        <v>2</v>
      </c>
      <c r="W82">
        <v>2</v>
      </c>
      <c r="X82">
        <v>3</v>
      </c>
      <c r="Y82">
        <v>1</v>
      </c>
      <c r="Z82">
        <v>2</v>
      </c>
      <c r="AA82">
        <v>5</v>
      </c>
      <c r="AB82">
        <v>2</v>
      </c>
      <c r="AC82">
        <v>1</v>
      </c>
      <c r="AD82">
        <v>1</v>
      </c>
      <c r="AE82">
        <v>5</v>
      </c>
      <c r="AF82">
        <v>1</v>
      </c>
      <c r="AG82">
        <v>5</v>
      </c>
      <c r="AH82">
        <v>1</v>
      </c>
      <c r="AI82">
        <v>5</v>
      </c>
      <c r="AJ82">
        <v>1</v>
      </c>
      <c r="AK82" t="s">
        <v>103</v>
      </c>
      <c r="AL82" t="s">
        <v>533</v>
      </c>
      <c r="AM82" t="str">
        <f t="shared" si="7"/>
        <v>DEISY MILENA RUBIANO AREVALO</v>
      </c>
      <c r="AN82" t="s">
        <v>137</v>
      </c>
      <c r="AO82" t="s">
        <v>90</v>
      </c>
      <c r="AP82">
        <v>2</v>
      </c>
      <c r="AQ82" t="s">
        <v>91</v>
      </c>
      <c r="AR82" t="s">
        <v>532</v>
      </c>
      <c r="AS82" t="str">
        <f t="shared" si="8"/>
        <v>CRISTIAN CAMILO RUBIANO AREVALO</v>
      </c>
      <c r="AT82" t="s">
        <v>531</v>
      </c>
      <c r="AU82" t="s">
        <v>198</v>
      </c>
      <c r="AV82" t="s">
        <v>105</v>
      </c>
      <c r="AW82" t="s">
        <v>84</v>
      </c>
      <c r="AX82">
        <v>3</v>
      </c>
      <c r="AY82">
        <v>4</v>
      </c>
      <c r="BA82">
        <v>1</v>
      </c>
      <c r="BB82">
        <v>5</v>
      </c>
      <c r="BC82">
        <v>6</v>
      </c>
      <c r="BD82">
        <v>7</v>
      </c>
      <c r="BE82">
        <v>4</v>
      </c>
      <c r="BF82">
        <v>5</v>
      </c>
      <c r="BG82">
        <v>4</v>
      </c>
      <c r="BH82">
        <v>6</v>
      </c>
      <c r="BI82">
        <v>5</v>
      </c>
      <c r="BJ82">
        <v>5</v>
      </c>
      <c r="BK82">
        <v>5</v>
      </c>
      <c r="BL82">
        <v>5</v>
      </c>
      <c r="BM82">
        <v>3</v>
      </c>
      <c r="BN82">
        <v>5</v>
      </c>
      <c r="BO82">
        <v>1</v>
      </c>
      <c r="BP82">
        <v>3.833333333333333</v>
      </c>
      <c r="BQ82">
        <v>4.5999999999999996</v>
      </c>
      <c r="BR82">
        <v>5.25</v>
      </c>
      <c r="BS82">
        <v>3</v>
      </c>
      <c r="BT82">
        <v>2.25</v>
      </c>
      <c r="BU82">
        <v>2.333333333333333</v>
      </c>
    </row>
    <row r="83" spans="1:73" x14ac:dyDescent="0.3">
      <c r="A83" t="s">
        <v>534</v>
      </c>
      <c r="B83" t="s">
        <v>103</v>
      </c>
      <c r="C83" s="2" t="s">
        <v>535</v>
      </c>
      <c r="D83" t="str">
        <f t="shared" si="6"/>
        <v>YENY VANESSA MESTIZO ARENAS</v>
      </c>
      <c r="E83">
        <v>14</v>
      </c>
      <c r="F83">
        <v>2</v>
      </c>
      <c r="G83" t="s">
        <v>534</v>
      </c>
      <c r="J83" t="s">
        <v>105</v>
      </c>
      <c r="K83" t="s">
        <v>106</v>
      </c>
      <c r="L83">
        <v>1</v>
      </c>
      <c r="M83">
        <v>2</v>
      </c>
      <c r="N83">
        <v>1</v>
      </c>
      <c r="O83">
        <v>2</v>
      </c>
      <c r="P83">
        <v>3</v>
      </c>
      <c r="Q83">
        <v>3</v>
      </c>
      <c r="R83">
        <v>1</v>
      </c>
      <c r="S83">
        <v>2</v>
      </c>
      <c r="T83">
        <v>2</v>
      </c>
      <c r="U83">
        <v>2</v>
      </c>
      <c r="V83">
        <v>1</v>
      </c>
      <c r="W83">
        <v>2</v>
      </c>
      <c r="X83">
        <v>1</v>
      </c>
      <c r="Y83">
        <v>1</v>
      </c>
      <c r="Z83">
        <v>1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1</v>
      </c>
      <c r="AG83">
        <v>1</v>
      </c>
      <c r="AH83">
        <v>3</v>
      </c>
      <c r="AI83">
        <v>5</v>
      </c>
      <c r="AJ83">
        <v>5</v>
      </c>
      <c r="AK83" t="s">
        <v>103</v>
      </c>
      <c r="AL83" t="s">
        <v>536</v>
      </c>
      <c r="AM83" t="str">
        <f t="shared" si="7"/>
        <v>YULEIDY MESTIZO ARENAS</v>
      </c>
      <c r="AN83" t="s">
        <v>537</v>
      </c>
      <c r="AO83" t="s">
        <v>90</v>
      </c>
      <c r="AP83">
        <v>2</v>
      </c>
      <c r="AQ83" t="s">
        <v>91</v>
      </c>
      <c r="AR83" t="s">
        <v>538</v>
      </c>
      <c r="AS83" t="str">
        <f t="shared" si="8"/>
        <v>YENY VANESA MESTIZO ARENAS</v>
      </c>
      <c r="AT83" t="s">
        <v>534</v>
      </c>
      <c r="AU83" t="s">
        <v>198</v>
      </c>
      <c r="AV83" t="s">
        <v>105</v>
      </c>
      <c r="AW83" t="s">
        <v>84</v>
      </c>
      <c r="AX83">
        <v>4</v>
      </c>
      <c r="AY83">
        <v>3</v>
      </c>
      <c r="AZ83">
        <v>5</v>
      </c>
      <c r="BA83">
        <v>3</v>
      </c>
      <c r="BB83">
        <v>3</v>
      </c>
      <c r="BC83">
        <v>5</v>
      </c>
      <c r="BD83">
        <v>4</v>
      </c>
      <c r="BE83">
        <v>3</v>
      </c>
      <c r="BF83">
        <v>5</v>
      </c>
      <c r="BG83">
        <v>1</v>
      </c>
      <c r="BH83">
        <v>3</v>
      </c>
      <c r="BI83">
        <v>5</v>
      </c>
      <c r="BJ83">
        <v>4</v>
      </c>
      <c r="BK83">
        <v>5</v>
      </c>
      <c r="BL83">
        <v>5</v>
      </c>
      <c r="BM83">
        <v>3</v>
      </c>
      <c r="BN83">
        <v>3</v>
      </c>
      <c r="BO83">
        <v>3</v>
      </c>
      <c r="BP83">
        <v>3.166666666666667</v>
      </c>
      <c r="BQ83">
        <v>3.4</v>
      </c>
      <c r="BR83">
        <v>5</v>
      </c>
      <c r="BS83">
        <v>4</v>
      </c>
      <c r="BT83">
        <v>4</v>
      </c>
      <c r="BU83">
        <v>1.666666666666667</v>
      </c>
    </row>
    <row r="84" spans="1:73" x14ac:dyDescent="0.3">
      <c r="A84" t="s">
        <v>546</v>
      </c>
      <c r="B84" t="s">
        <v>103</v>
      </c>
      <c r="C84" s="2" t="s">
        <v>547</v>
      </c>
      <c r="D84" t="str">
        <f t="shared" si="6"/>
        <v>ÁNGEL SANTIAGO RODRÍGUEZ</v>
      </c>
      <c r="E84">
        <v>13</v>
      </c>
      <c r="F84">
        <v>1</v>
      </c>
      <c r="G84" t="s">
        <v>546</v>
      </c>
      <c r="I84" t="s">
        <v>192</v>
      </c>
      <c r="J84" t="s">
        <v>105</v>
      </c>
      <c r="K84" t="s">
        <v>106</v>
      </c>
      <c r="L84">
        <v>3</v>
      </c>
      <c r="M84">
        <v>3</v>
      </c>
      <c r="N84">
        <v>2</v>
      </c>
      <c r="O84">
        <v>3</v>
      </c>
      <c r="P84">
        <v>3</v>
      </c>
      <c r="Q84">
        <v>2</v>
      </c>
      <c r="R84">
        <v>3</v>
      </c>
      <c r="S84">
        <v>1</v>
      </c>
      <c r="T84">
        <v>2</v>
      </c>
      <c r="U84">
        <v>3</v>
      </c>
      <c r="V84">
        <v>1</v>
      </c>
      <c r="W84">
        <v>3</v>
      </c>
      <c r="X84">
        <v>3</v>
      </c>
      <c r="Y84">
        <v>1</v>
      </c>
      <c r="Z84">
        <v>3</v>
      </c>
      <c r="AA84">
        <v>4</v>
      </c>
      <c r="AB84">
        <v>3</v>
      </c>
      <c r="AC84">
        <v>5</v>
      </c>
      <c r="AD84">
        <v>3</v>
      </c>
      <c r="AE84">
        <v>4</v>
      </c>
      <c r="AF84">
        <v>3</v>
      </c>
      <c r="AG84">
        <v>4</v>
      </c>
      <c r="AH84">
        <v>4</v>
      </c>
      <c r="AI84">
        <v>4</v>
      </c>
      <c r="AJ84">
        <v>4</v>
      </c>
      <c r="AK84" t="s">
        <v>103</v>
      </c>
      <c r="AL84" t="s">
        <v>548</v>
      </c>
      <c r="AM84" t="str">
        <f t="shared" si="7"/>
        <v>ZORAIDA CORTÉS AREVALO</v>
      </c>
      <c r="AN84" t="s">
        <v>515</v>
      </c>
      <c r="AO84" t="s">
        <v>90</v>
      </c>
      <c r="AP84">
        <v>3</v>
      </c>
      <c r="AR84" t="s">
        <v>549</v>
      </c>
      <c r="AS84" t="str">
        <f t="shared" si="8"/>
        <v>ÁNGEL SANTIAGO RODRIGUEZ CORTÉS</v>
      </c>
      <c r="AT84" t="s">
        <v>546</v>
      </c>
      <c r="AU84" t="s">
        <v>109</v>
      </c>
      <c r="AV84" t="s">
        <v>105</v>
      </c>
      <c r="AW84" t="s">
        <v>84</v>
      </c>
      <c r="AX84">
        <v>5</v>
      </c>
      <c r="AY84">
        <v>5</v>
      </c>
      <c r="AZ84">
        <v>6</v>
      </c>
      <c r="BA84">
        <v>5</v>
      </c>
      <c r="BB84">
        <v>7</v>
      </c>
      <c r="BC84">
        <v>7</v>
      </c>
      <c r="BD84">
        <v>5</v>
      </c>
      <c r="BE84">
        <v>7</v>
      </c>
      <c r="BF84">
        <v>5</v>
      </c>
      <c r="BG84">
        <v>5</v>
      </c>
      <c r="BH84">
        <v>5</v>
      </c>
      <c r="BI84">
        <v>5</v>
      </c>
      <c r="BJ84">
        <v>5</v>
      </c>
      <c r="BK84">
        <v>3</v>
      </c>
      <c r="BL84">
        <v>5</v>
      </c>
      <c r="BM84">
        <v>5</v>
      </c>
      <c r="BN84">
        <v>5</v>
      </c>
      <c r="BO84">
        <v>5</v>
      </c>
      <c r="BP84">
        <v>5</v>
      </c>
      <c r="BQ84">
        <v>5.4</v>
      </c>
      <c r="BR84">
        <v>5.6</v>
      </c>
      <c r="BS84">
        <v>4.166666666666667</v>
      </c>
      <c r="BT84">
        <v>3.25</v>
      </c>
      <c r="BU84">
        <v>2.8888888888888888</v>
      </c>
    </row>
    <row r="85" spans="1:73" x14ac:dyDescent="0.3">
      <c r="A85" t="s">
        <v>621</v>
      </c>
      <c r="B85" t="s">
        <v>103</v>
      </c>
      <c r="C85" s="2" t="s">
        <v>622</v>
      </c>
      <c r="D85" t="str">
        <f t="shared" si="6"/>
        <v>LUNA VALENTINA WITLINGHAN CORREA</v>
      </c>
      <c r="E85">
        <v>13</v>
      </c>
      <c r="F85">
        <v>2</v>
      </c>
      <c r="G85" t="s">
        <v>621</v>
      </c>
      <c r="H85" t="s">
        <v>623</v>
      </c>
      <c r="I85" t="s">
        <v>192</v>
      </c>
      <c r="J85" t="s">
        <v>105</v>
      </c>
      <c r="K85" t="s">
        <v>106</v>
      </c>
      <c r="L85">
        <v>2</v>
      </c>
      <c r="M85">
        <v>3</v>
      </c>
      <c r="N85">
        <v>2</v>
      </c>
      <c r="O85">
        <v>3</v>
      </c>
      <c r="P85">
        <v>3</v>
      </c>
      <c r="Q85">
        <v>3</v>
      </c>
      <c r="R85">
        <v>2</v>
      </c>
      <c r="S85">
        <v>1</v>
      </c>
      <c r="T85">
        <v>3</v>
      </c>
      <c r="U85">
        <v>2</v>
      </c>
      <c r="V85">
        <v>2</v>
      </c>
      <c r="W85">
        <v>3</v>
      </c>
      <c r="X85">
        <v>2</v>
      </c>
      <c r="Y85">
        <v>1</v>
      </c>
      <c r="Z85">
        <v>3</v>
      </c>
      <c r="AA85">
        <v>5</v>
      </c>
      <c r="AB85">
        <v>4</v>
      </c>
      <c r="AC85">
        <v>3</v>
      </c>
      <c r="AD85">
        <v>3</v>
      </c>
      <c r="AE85">
        <v>5</v>
      </c>
      <c r="AF85">
        <v>3</v>
      </c>
      <c r="AG85">
        <v>3</v>
      </c>
      <c r="AH85">
        <v>3</v>
      </c>
      <c r="AI85">
        <v>5</v>
      </c>
      <c r="AJ85">
        <v>3</v>
      </c>
      <c r="AK85" t="s">
        <v>103</v>
      </c>
      <c r="AL85" t="s">
        <v>624</v>
      </c>
      <c r="AM85" t="str">
        <f t="shared" si="7"/>
        <v>YERALDIN CORREA SÁNCHEZ</v>
      </c>
      <c r="AN85" t="s">
        <v>131</v>
      </c>
      <c r="AO85" t="s">
        <v>90</v>
      </c>
      <c r="AP85">
        <v>2</v>
      </c>
      <c r="AQ85" t="s">
        <v>91</v>
      </c>
      <c r="AR85" t="s">
        <v>625</v>
      </c>
      <c r="AS85" t="str">
        <f t="shared" si="8"/>
        <v>LUNA VALENTINA WITTINGHAN CORREA</v>
      </c>
      <c r="AT85" t="s">
        <v>621</v>
      </c>
      <c r="AU85" t="s">
        <v>198</v>
      </c>
      <c r="AV85" t="s">
        <v>105</v>
      </c>
      <c r="AW85" t="s">
        <v>84</v>
      </c>
      <c r="AX85">
        <v>2</v>
      </c>
      <c r="AY85">
        <v>4</v>
      </c>
      <c r="AZ85">
        <v>4</v>
      </c>
      <c r="BA85">
        <v>1</v>
      </c>
      <c r="BB85">
        <v>4</v>
      </c>
      <c r="BC85">
        <v>4</v>
      </c>
      <c r="BD85">
        <v>4</v>
      </c>
      <c r="BE85">
        <v>4</v>
      </c>
      <c r="BF85">
        <v>6</v>
      </c>
      <c r="BG85">
        <v>4</v>
      </c>
      <c r="BH85">
        <v>4</v>
      </c>
      <c r="BI85">
        <v>4</v>
      </c>
      <c r="BJ85">
        <v>5</v>
      </c>
      <c r="BK85">
        <v>4</v>
      </c>
      <c r="BL85">
        <v>4</v>
      </c>
      <c r="BM85">
        <v>4</v>
      </c>
      <c r="BN85">
        <v>4</v>
      </c>
      <c r="BO85">
        <v>4</v>
      </c>
      <c r="BP85">
        <v>3.333333333333333</v>
      </c>
      <c r="BQ85">
        <v>4</v>
      </c>
      <c r="BR85">
        <v>4.4000000000000004</v>
      </c>
      <c r="BS85">
        <v>3.666666666666667</v>
      </c>
      <c r="BT85">
        <v>3.75</v>
      </c>
      <c r="BU85">
        <v>2.666666666666667</v>
      </c>
    </row>
    <row r="86" spans="1:73" x14ac:dyDescent="0.3">
      <c r="A86" t="s">
        <v>640</v>
      </c>
      <c r="B86" t="s">
        <v>103</v>
      </c>
      <c r="C86" s="2" t="s">
        <v>641</v>
      </c>
      <c r="D86" t="str">
        <f t="shared" si="6"/>
        <v>LAURA DANIELA MURAA AREVALO</v>
      </c>
      <c r="E86">
        <v>16</v>
      </c>
      <c r="F86">
        <v>2</v>
      </c>
      <c r="G86" t="s">
        <v>640</v>
      </c>
      <c r="J86" t="s">
        <v>105</v>
      </c>
      <c r="K86" t="s">
        <v>106</v>
      </c>
      <c r="L86">
        <v>2</v>
      </c>
      <c r="M86">
        <v>2</v>
      </c>
      <c r="N86">
        <v>2</v>
      </c>
      <c r="O86">
        <v>2</v>
      </c>
      <c r="P86">
        <v>3</v>
      </c>
      <c r="Q86">
        <v>3</v>
      </c>
      <c r="R86">
        <v>1</v>
      </c>
      <c r="S86">
        <v>2</v>
      </c>
      <c r="T86">
        <v>2</v>
      </c>
      <c r="U86">
        <v>3</v>
      </c>
      <c r="V86">
        <v>3</v>
      </c>
      <c r="W86">
        <v>2</v>
      </c>
      <c r="X86">
        <v>1</v>
      </c>
      <c r="Y86">
        <v>2</v>
      </c>
      <c r="Z86">
        <v>2</v>
      </c>
      <c r="AA86">
        <v>3</v>
      </c>
      <c r="AB86">
        <v>5</v>
      </c>
      <c r="AC86">
        <v>3</v>
      </c>
      <c r="AD86">
        <v>4</v>
      </c>
      <c r="AE86">
        <v>4</v>
      </c>
      <c r="AF86">
        <v>4</v>
      </c>
      <c r="AG86">
        <v>4</v>
      </c>
      <c r="AH86">
        <v>3</v>
      </c>
      <c r="AI86">
        <v>4</v>
      </c>
      <c r="AJ86">
        <v>4</v>
      </c>
      <c r="AK86" t="s">
        <v>103</v>
      </c>
      <c r="AL86" t="s">
        <v>642</v>
      </c>
      <c r="AM86" t="str">
        <f t="shared" si="7"/>
        <v>YURI OMAIRA AREVALO GONZALEZ</v>
      </c>
      <c r="AN86" t="s">
        <v>99</v>
      </c>
      <c r="AO86" t="s">
        <v>90</v>
      </c>
      <c r="AP86">
        <v>1</v>
      </c>
      <c r="AQ86" t="s">
        <v>91</v>
      </c>
      <c r="AR86" t="s">
        <v>643</v>
      </c>
      <c r="AS86" t="str">
        <f t="shared" si="8"/>
        <v>LAURA DANIELA MURCIA AREVALO</v>
      </c>
      <c r="AT86" t="s">
        <v>640</v>
      </c>
      <c r="AU86" t="s">
        <v>109</v>
      </c>
      <c r="AV86" t="s">
        <v>105</v>
      </c>
      <c r="AW86" t="s">
        <v>84</v>
      </c>
      <c r="AX86">
        <v>7</v>
      </c>
      <c r="AY86">
        <v>7</v>
      </c>
      <c r="AZ86">
        <v>7</v>
      </c>
      <c r="BA86">
        <v>5</v>
      </c>
      <c r="BB86">
        <v>4</v>
      </c>
      <c r="BC86">
        <v>7</v>
      </c>
      <c r="BD86">
        <v>4</v>
      </c>
      <c r="BE86">
        <v>5</v>
      </c>
      <c r="BG86">
        <v>3</v>
      </c>
      <c r="BH86">
        <v>5</v>
      </c>
      <c r="BI86">
        <v>6</v>
      </c>
      <c r="BJ86">
        <v>3</v>
      </c>
      <c r="BK86">
        <v>5</v>
      </c>
      <c r="BL86">
        <v>7</v>
      </c>
      <c r="BM86">
        <v>7</v>
      </c>
      <c r="BN86">
        <v>5</v>
      </c>
      <c r="BO86">
        <v>3</v>
      </c>
      <c r="BP86">
        <v>4.833333333333333</v>
      </c>
      <c r="BQ86">
        <v>5.2</v>
      </c>
      <c r="BR86">
        <v>6.75</v>
      </c>
      <c r="BS86">
        <v>3.5</v>
      </c>
      <c r="BT86">
        <v>4.25</v>
      </c>
      <c r="BU86">
        <v>1.8888888888888891</v>
      </c>
    </row>
    <row r="87" spans="1:73" x14ac:dyDescent="0.3">
      <c r="A87" t="s">
        <v>650</v>
      </c>
      <c r="B87" t="s">
        <v>103</v>
      </c>
      <c r="C87" t="s">
        <v>651</v>
      </c>
      <c r="D87" t="str">
        <f t="shared" si="6"/>
        <v>JONATHAN ANDREY QUIROGA ZAMORA</v>
      </c>
      <c r="E87">
        <v>15</v>
      </c>
      <c r="F87">
        <v>1</v>
      </c>
      <c r="G87" t="s">
        <v>650</v>
      </c>
      <c r="J87" t="s">
        <v>105</v>
      </c>
      <c r="K87" t="s">
        <v>106</v>
      </c>
      <c r="L87">
        <v>2</v>
      </c>
      <c r="M87">
        <v>3</v>
      </c>
      <c r="N87">
        <v>2</v>
      </c>
      <c r="O87">
        <v>2</v>
      </c>
      <c r="P87">
        <v>3</v>
      </c>
      <c r="Q87">
        <v>1</v>
      </c>
      <c r="R87">
        <v>3</v>
      </c>
      <c r="S87">
        <v>2</v>
      </c>
      <c r="T87">
        <v>2</v>
      </c>
      <c r="U87">
        <v>2</v>
      </c>
      <c r="V87">
        <v>2</v>
      </c>
      <c r="W87">
        <v>2</v>
      </c>
      <c r="X87">
        <v>3</v>
      </c>
      <c r="Y87">
        <v>1</v>
      </c>
      <c r="Z87">
        <v>2</v>
      </c>
      <c r="AA87">
        <v>3</v>
      </c>
      <c r="AB87">
        <v>3</v>
      </c>
      <c r="AC87">
        <v>4</v>
      </c>
      <c r="AD87">
        <v>1</v>
      </c>
      <c r="AE87">
        <v>3</v>
      </c>
      <c r="AF87">
        <v>4</v>
      </c>
      <c r="AG87">
        <v>4</v>
      </c>
      <c r="AH87">
        <v>4</v>
      </c>
      <c r="AI87">
        <v>4</v>
      </c>
      <c r="AJ87">
        <v>3</v>
      </c>
      <c r="AK87" t="s">
        <v>103</v>
      </c>
      <c r="AL87" t="s">
        <v>652</v>
      </c>
      <c r="AM87" t="str">
        <f t="shared" si="7"/>
        <v>NUBIA MARITZA ZAMORA ESCOBAR</v>
      </c>
      <c r="AN87" t="s">
        <v>184</v>
      </c>
      <c r="AO87" t="s">
        <v>90</v>
      </c>
      <c r="AP87">
        <v>2</v>
      </c>
      <c r="AQ87" t="s">
        <v>108</v>
      </c>
      <c r="AR87" t="s">
        <v>651</v>
      </c>
      <c r="AS87" t="str">
        <f t="shared" si="8"/>
        <v>JONATHAN ANDREY QUIROGA ZAMORA</v>
      </c>
      <c r="AT87" t="s">
        <v>650</v>
      </c>
      <c r="AU87" t="s">
        <v>109</v>
      </c>
      <c r="AV87" t="s">
        <v>95</v>
      </c>
      <c r="AW87" t="s">
        <v>84</v>
      </c>
      <c r="AX87">
        <v>7</v>
      </c>
      <c r="AY87">
        <v>6</v>
      </c>
      <c r="AZ87">
        <v>6</v>
      </c>
      <c r="BA87">
        <v>3</v>
      </c>
      <c r="BB87">
        <v>6</v>
      </c>
      <c r="BC87">
        <v>5</v>
      </c>
      <c r="BD87">
        <v>5</v>
      </c>
      <c r="BE87">
        <v>7</v>
      </c>
      <c r="BF87">
        <v>7</v>
      </c>
      <c r="BG87">
        <v>3</v>
      </c>
      <c r="BH87">
        <v>4</v>
      </c>
      <c r="BI87">
        <v>6</v>
      </c>
      <c r="BJ87">
        <v>3</v>
      </c>
      <c r="BK87">
        <v>7</v>
      </c>
      <c r="BL87">
        <v>3</v>
      </c>
      <c r="BM87">
        <v>2</v>
      </c>
      <c r="BN87">
        <v>4</v>
      </c>
      <c r="BO87">
        <v>4</v>
      </c>
      <c r="BP87">
        <v>3.833333333333333</v>
      </c>
      <c r="BQ87">
        <v>6</v>
      </c>
      <c r="BR87">
        <v>5.4</v>
      </c>
      <c r="BS87">
        <v>3.5</v>
      </c>
      <c r="BT87">
        <v>3</v>
      </c>
      <c r="BU87">
        <v>2.4444444444444451</v>
      </c>
    </row>
    <row r="88" spans="1:73" x14ac:dyDescent="0.3">
      <c r="A88" t="s">
        <v>694</v>
      </c>
      <c r="B88" t="s">
        <v>103</v>
      </c>
      <c r="C88" s="2" t="s">
        <v>695</v>
      </c>
      <c r="D88" t="str">
        <f t="shared" si="6"/>
        <v>SHARY ESTEFANIA AMAYA VILLAMIL</v>
      </c>
      <c r="E88">
        <v>13</v>
      </c>
      <c r="F88">
        <v>2</v>
      </c>
      <c r="G88" t="s">
        <v>694</v>
      </c>
      <c r="J88" t="s">
        <v>105</v>
      </c>
      <c r="K88" t="s">
        <v>106</v>
      </c>
      <c r="L88">
        <v>2</v>
      </c>
      <c r="M88">
        <v>2</v>
      </c>
      <c r="N88">
        <v>3</v>
      </c>
      <c r="O88">
        <v>2</v>
      </c>
      <c r="P88">
        <v>2</v>
      </c>
      <c r="Q88">
        <v>3</v>
      </c>
      <c r="R88">
        <v>2</v>
      </c>
      <c r="S88">
        <v>2</v>
      </c>
      <c r="T88">
        <v>2</v>
      </c>
      <c r="U88">
        <v>2</v>
      </c>
      <c r="V88">
        <v>2</v>
      </c>
      <c r="W88">
        <v>3</v>
      </c>
      <c r="X88">
        <v>1</v>
      </c>
      <c r="Y88">
        <v>3</v>
      </c>
      <c r="Z88">
        <v>2</v>
      </c>
      <c r="AA88">
        <v>5</v>
      </c>
      <c r="AB88">
        <v>4</v>
      </c>
      <c r="AC88">
        <v>1</v>
      </c>
      <c r="AD88">
        <v>4</v>
      </c>
      <c r="AE88">
        <v>1</v>
      </c>
      <c r="AF88">
        <v>1</v>
      </c>
      <c r="AG88">
        <v>5</v>
      </c>
      <c r="AH88">
        <v>1</v>
      </c>
      <c r="AI88">
        <v>5</v>
      </c>
      <c r="AJ88">
        <v>5</v>
      </c>
      <c r="AK88" t="s">
        <v>103</v>
      </c>
      <c r="AL88" t="s">
        <v>696</v>
      </c>
      <c r="AM88" t="str">
        <f t="shared" si="7"/>
        <v>SANDRA MILENA VILLAMIL BRICEÑO</v>
      </c>
      <c r="AN88" t="s">
        <v>170</v>
      </c>
      <c r="AO88" t="s">
        <v>90</v>
      </c>
      <c r="AP88">
        <v>2</v>
      </c>
      <c r="AQ88" t="s">
        <v>82</v>
      </c>
      <c r="AR88" t="s">
        <v>695</v>
      </c>
      <c r="AS88" t="str">
        <f t="shared" si="8"/>
        <v>SHARY ESTEFANIA AMAYA VILLAMIL</v>
      </c>
      <c r="AT88" t="s">
        <v>694</v>
      </c>
      <c r="AU88" t="s">
        <v>109</v>
      </c>
      <c r="AV88" t="s">
        <v>105</v>
      </c>
      <c r="AW88" t="s">
        <v>84</v>
      </c>
      <c r="AX88">
        <v>6</v>
      </c>
      <c r="AY88">
        <v>1</v>
      </c>
      <c r="AZ88">
        <v>5</v>
      </c>
      <c r="BA88">
        <v>1</v>
      </c>
      <c r="BB88">
        <v>3</v>
      </c>
      <c r="BC88">
        <v>2</v>
      </c>
      <c r="BD88">
        <v>1</v>
      </c>
      <c r="BF88">
        <v>5</v>
      </c>
      <c r="BG88">
        <v>1</v>
      </c>
      <c r="BH88">
        <v>3</v>
      </c>
      <c r="BI88">
        <v>4</v>
      </c>
      <c r="BJ88">
        <v>1</v>
      </c>
      <c r="BK88">
        <v>1</v>
      </c>
      <c r="BL88">
        <v>3</v>
      </c>
      <c r="BM88">
        <v>1</v>
      </c>
      <c r="BN88">
        <v>3</v>
      </c>
      <c r="BO88">
        <v>1</v>
      </c>
      <c r="BP88">
        <v>1.833333333333333</v>
      </c>
      <c r="BQ88">
        <v>2</v>
      </c>
      <c r="BR88">
        <v>3.8</v>
      </c>
      <c r="BS88">
        <v>3</v>
      </c>
      <c r="BT88">
        <v>3.5</v>
      </c>
      <c r="BU88">
        <v>2</v>
      </c>
    </row>
    <row r="89" spans="1:73" x14ac:dyDescent="0.3">
      <c r="A89" t="s">
        <v>847</v>
      </c>
      <c r="B89" t="s">
        <v>103</v>
      </c>
      <c r="C89" s="2" t="s">
        <v>848</v>
      </c>
      <c r="D89" t="str">
        <f t="shared" si="6"/>
        <v>CAMILO VARELA</v>
      </c>
      <c r="E89">
        <v>15</v>
      </c>
      <c r="F89">
        <v>1</v>
      </c>
      <c r="G89" t="s">
        <v>847</v>
      </c>
      <c r="J89" t="s">
        <v>105</v>
      </c>
      <c r="K89" t="s">
        <v>106</v>
      </c>
      <c r="L89">
        <v>2</v>
      </c>
      <c r="M89">
        <v>3</v>
      </c>
      <c r="N89">
        <v>2</v>
      </c>
      <c r="O89">
        <v>3</v>
      </c>
      <c r="P89">
        <v>3</v>
      </c>
      <c r="Q89">
        <v>1</v>
      </c>
      <c r="R89">
        <v>2</v>
      </c>
      <c r="S89">
        <v>3</v>
      </c>
      <c r="T89">
        <v>2</v>
      </c>
      <c r="U89">
        <v>2</v>
      </c>
      <c r="V89">
        <v>2</v>
      </c>
      <c r="W89">
        <v>3</v>
      </c>
      <c r="X89">
        <v>2</v>
      </c>
      <c r="Y89">
        <v>2</v>
      </c>
      <c r="Z89">
        <v>2</v>
      </c>
      <c r="AA89">
        <v>5</v>
      </c>
      <c r="AB89">
        <v>5</v>
      </c>
      <c r="AC89">
        <v>4</v>
      </c>
      <c r="AD89">
        <v>4</v>
      </c>
      <c r="AE89">
        <v>2</v>
      </c>
      <c r="AF89">
        <v>4</v>
      </c>
      <c r="AG89">
        <v>5</v>
      </c>
      <c r="AH89">
        <v>5</v>
      </c>
      <c r="AI89">
        <v>4</v>
      </c>
      <c r="AJ89">
        <v>4</v>
      </c>
      <c r="AK89" t="s">
        <v>103</v>
      </c>
      <c r="AL89" t="s">
        <v>849</v>
      </c>
      <c r="AM89" t="str">
        <f t="shared" si="7"/>
        <v>RUTH NOVOA</v>
      </c>
      <c r="AN89" t="s">
        <v>184</v>
      </c>
      <c r="AO89" t="s">
        <v>90</v>
      </c>
      <c r="AP89">
        <v>1</v>
      </c>
      <c r="AQ89" t="s">
        <v>82</v>
      </c>
      <c r="AR89" t="s">
        <v>850</v>
      </c>
      <c r="AS89" t="str">
        <f t="shared" si="8"/>
        <v>CAMILO VARELA NOVOA</v>
      </c>
      <c r="AT89" t="s">
        <v>847</v>
      </c>
      <c r="AU89" t="s">
        <v>109</v>
      </c>
      <c r="AV89" t="s">
        <v>105</v>
      </c>
      <c r="AW89" t="s">
        <v>84</v>
      </c>
      <c r="AX89">
        <v>7</v>
      </c>
      <c r="AY89">
        <v>6</v>
      </c>
      <c r="AZ89">
        <v>7</v>
      </c>
      <c r="BA89">
        <v>5</v>
      </c>
      <c r="BB89">
        <v>6</v>
      </c>
      <c r="BC89">
        <v>7</v>
      </c>
      <c r="BD89">
        <v>6</v>
      </c>
      <c r="BE89">
        <v>6</v>
      </c>
      <c r="BF89">
        <v>7</v>
      </c>
      <c r="BG89">
        <v>7</v>
      </c>
      <c r="BH89">
        <v>7</v>
      </c>
      <c r="BI89">
        <v>6</v>
      </c>
      <c r="BJ89">
        <v>7</v>
      </c>
      <c r="BK89">
        <v>6</v>
      </c>
      <c r="BL89">
        <v>7</v>
      </c>
      <c r="BM89">
        <v>7</v>
      </c>
      <c r="BN89">
        <v>6</v>
      </c>
      <c r="BO89">
        <v>7</v>
      </c>
      <c r="BP89">
        <v>6.5</v>
      </c>
      <c r="BQ89">
        <v>6</v>
      </c>
      <c r="BR89">
        <v>6.8</v>
      </c>
      <c r="BS89">
        <v>4.166666666666667</v>
      </c>
      <c r="BT89">
        <v>4.25</v>
      </c>
      <c r="BU89">
        <v>2.4444444444444451</v>
      </c>
    </row>
    <row r="90" spans="1:73" x14ac:dyDescent="0.3">
      <c r="A90" t="s">
        <v>890</v>
      </c>
      <c r="B90" t="s">
        <v>103</v>
      </c>
      <c r="C90" s="2" t="s">
        <v>891</v>
      </c>
      <c r="D90" t="str">
        <f t="shared" si="6"/>
        <v>WENDY MARIANA CRISTANCHO GONZÁLEZ</v>
      </c>
      <c r="E90">
        <v>14</v>
      </c>
      <c r="F90">
        <v>2</v>
      </c>
      <c r="G90" t="s">
        <v>890</v>
      </c>
      <c r="J90" t="s">
        <v>105</v>
      </c>
      <c r="K90" t="s">
        <v>106</v>
      </c>
      <c r="L90">
        <v>2</v>
      </c>
      <c r="M90">
        <v>3</v>
      </c>
      <c r="N90">
        <v>2</v>
      </c>
      <c r="O90">
        <v>3</v>
      </c>
      <c r="P90">
        <v>3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2</v>
      </c>
      <c r="X90">
        <v>2</v>
      </c>
      <c r="Y90">
        <v>1</v>
      </c>
      <c r="Z90">
        <v>3</v>
      </c>
      <c r="AA90">
        <v>4</v>
      </c>
      <c r="AB90">
        <v>4</v>
      </c>
      <c r="AC90">
        <v>4</v>
      </c>
      <c r="AD90">
        <v>5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 t="s">
        <v>103</v>
      </c>
      <c r="AL90" t="s">
        <v>892</v>
      </c>
      <c r="AM90" t="str">
        <f t="shared" si="7"/>
        <v>YINETH ROCÍO GONZÁLEZ CHURQUE</v>
      </c>
      <c r="AN90" t="s">
        <v>202</v>
      </c>
      <c r="AO90" t="s">
        <v>90</v>
      </c>
      <c r="AP90">
        <v>1</v>
      </c>
      <c r="AQ90" t="s">
        <v>91</v>
      </c>
      <c r="AR90" t="s">
        <v>891</v>
      </c>
      <c r="AS90" t="str">
        <f t="shared" si="8"/>
        <v>WENDY MARIANA CRISTANCHO GONZÁLEZ</v>
      </c>
      <c r="AT90" t="s">
        <v>890</v>
      </c>
      <c r="AU90" t="s">
        <v>198</v>
      </c>
      <c r="AV90" t="s">
        <v>105</v>
      </c>
      <c r="AW90" t="s">
        <v>84</v>
      </c>
      <c r="AX90">
        <v>5</v>
      </c>
      <c r="AY90">
        <v>4</v>
      </c>
      <c r="AZ90">
        <v>5</v>
      </c>
      <c r="BA90">
        <v>3</v>
      </c>
      <c r="BB90">
        <v>3</v>
      </c>
      <c r="BC90">
        <v>5</v>
      </c>
      <c r="BD90">
        <v>5</v>
      </c>
      <c r="BE90">
        <v>3</v>
      </c>
      <c r="BF90">
        <v>7</v>
      </c>
      <c r="BG90">
        <v>3</v>
      </c>
      <c r="BH90">
        <v>5</v>
      </c>
      <c r="BI90">
        <v>5</v>
      </c>
      <c r="BJ90">
        <v>3</v>
      </c>
      <c r="BK90">
        <v>3</v>
      </c>
      <c r="BL90">
        <v>5</v>
      </c>
      <c r="BM90">
        <v>5</v>
      </c>
      <c r="BN90">
        <v>3</v>
      </c>
      <c r="BO90">
        <v>3</v>
      </c>
      <c r="BP90">
        <v>4</v>
      </c>
      <c r="BQ90">
        <v>3.2</v>
      </c>
      <c r="BR90">
        <v>5.4</v>
      </c>
      <c r="BS90">
        <v>4</v>
      </c>
      <c r="BT90">
        <v>4.25</v>
      </c>
      <c r="BU90">
        <v>2.4444444444444451</v>
      </c>
    </row>
    <row r="91" spans="1:73" x14ac:dyDescent="0.3">
      <c r="A91" s="3">
        <v>1077115060</v>
      </c>
      <c r="B91" t="s">
        <v>103</v>
      </c>
      <c r="C91" s="2" t="s">
        <v>1145</v>
      </c>
      <c r="D91" t="str">
        <f t="shared" si="6"/>
        <v>FERNEY ALEXANDER RINCÓN RIAÑO</v>
      </c>
      <c r="E91">
        <v>13</v>
      </c>
      <c r="F91">
        <v>1</v>
      </c>
      <c r="G91" s="3">
        <v>1077115060</v>
      </c>
      <c r="I91">
        <v>3</v>
      </c>
      <c r="J91">
        <v>802</v>
      </c>
      <c r="K91" t="s">
        <v>106</v>
      </c>
      <c r="L91">
        <v>2</v>
      </c>
      <c r="M91">
        <v>2</v>
      </c>
      <c r="N91">
        <v>1</v>
      </c>
      <c r="O91">
        <v>2</v>
      </c>
      <c r="P91">
        <v>2</v>
      </c>
      <c r="Q91">
        <v>1</v>
      </c>
      <c r="R91">
        <v>3</v>
      </c>
      <c r="S91">
        <v>2</v>
      </c>
      <c r="T91">
        <v>2</v>
      </c>
      <c r="U91">
        <v>3</v>
      </c>
      <c r="V91">
        <v>1</v>
      </c>
      <c r="W91">
        <v>3</v>
      </c>
      <c r="X91">
        <v>3</v>
      </c>
      <c r="Y91">
        <v>1</v>
      </c>
      <c r="Z91">
        <v>2</v>
      </c>
      <c r="AA91">
        <v>5</v>
      </c>
      <c r="AB91">
        <v>5</v>
      </c>
      <c r="AC91">
        <v>5</v>
      </c>
      <c r="AD91">
        <v>3</v>
      </c>
      <c r="AE91">
        <v>1</v>
      </c>
      <c r="AF91">
        <v>5</v>
      </c>
      <c r="AG91">
        <v>4</v>
      </c>
      <c r="AH91">
        <v>4</v>
      </c>
      <c r="AI91">
        <v>1</v>
      </c>
      <c r="AJ91">
        <v>1</v>
      </c>
      <c r="AK91" t="s">
        <v>103</v>
      </c>
      <c r="AL91" t="s">
        <v>1146</v>
      </c>
      <c r="AM91" t="str">
        <f t="shared" si="7"/>
        <v>GLORIA EMILCE RIAÑO</v>
      </c>
      <c r="AN91">
        <v>41</v>
      </c>
      <c r="AO91" t="s">
        <v>90</v>
      </c>
      <c r="AP91">
        <v>3</v>
      </c>
      <c r="AQ91" t="s">
        <v>82</v>
      </c>
      <c r="AR91" t="s">
        <v>1145</v>
      </c>
      <c r="AS91" t="str">
        <f t="shared" si="8"/>
        <v>FERNEY ALEXANDER RINCÓN RIAÑO</v>
      </c>
      <c r="AT91" s="3">
        <v>1077115060</v>
      </c>
      <c r="AU91" t="s">
        <v>198</v>
      </c>
      <c r="AV91">
        <v>802</v>
      </c>
      <c r="AW91" t="s">
        <v>84</v>
      </c>
      <c r="AX91">
        <v>1</v>
      </c>
      <c r="AY91">
        <v>7</v>
      </c>
      <c r="AZ91">
        <v>7</v>
      </c>
      <c r="BA91">
        <v>1</v>
      </c>
      <c r="BB91">
        <v>5</v>
      </c>
      <c r="BC91">
        <v>5</v>
      </c>
      <c r="BD91">
        <v>5</v>
      </c>
      <c r="BE91">
        <v>5</v>
      </c>
      <c r="BF91">
        <v>5</v>
      </c>
      <c r="BG91">
        <v>1</v>
      </c>
      <c r="BH91">
        <v>5</v>
      </c>
      <c r="BI91">
        <v>1</v>
      </c>
      <c r="BJ91">
        <v>1</v>
      </c>
      <c r="BK91">
        <v>4</v>
      </c>
      <c r="BL91">
        <v>5</v>
      </c>
      <c r="BM91">
        <v>4</v>
      </c>
      <c r="BN91">
        <v>4</v>
      </c>
      <c r="BO91">
        <v>5</v>
      </c>
    </row>
    <row r="92" spans="1:73" x14ac:dyDescent="0.3">
      <c r="A92" s="6">
        <v>1072366489</v>
      </c>
      <c r="B92" t="s">
        <v>103</v>
      </c>
      <c r="C92" s="2" t="s">
        <v>1147</v>
      </c>
      <c r="D92" t="s">
        <v>1148</v>
      </c>
      <c r="E92">
        <v>13</v>
      </c>
      <c r="F92">
        <v>2</v>
      </c>
      <c r="G92" s="6">
        <v>1072366489</v>
      </c>
      <c r="H92">
        <v>999</v>
      </c>
      <c r="I92">
        <v>999</v>
      </c>
      <c r="J92">
        <v>802</v>
      </c>
      <c r="K92" t="s">
        <v>106</v>
      </c>
      <c r="L92">
        <v>1</v>
      </c>
      <c r="M92">
        <v>2</v>
      </c>
      <c r="N92">
        <v>2</v>
      </c>
      <c r="O92">
        <v>2</v>
      </c>
      <c r="P92">
        <v>3</v>
      </c>
      <c r="Q92">
        <v>2</v>
      </c>
      <c r="R92">
        <v>3</v>
      </c>
      <c r="S92">
        <v>2</v>
      </c>
      <c r="T92">
        <v>1</v>
      </c>
      <c r="U92">
        <v>1</v>
      </c>
      <c r="V92">
        <v>1</v>
      </c>
      <c r="W92">
        <v>2</v>
      </c>
      <c r="X92">
        <v>2</v>
      </c>
      <c r="Y92">
        <v>1</v>
      </c>
      <c r="Z92">
        <v>1</v>
      </c>
      <c r="AA92">
        <v>4</v>
      </c>
      <c r="AB92">
        <v>1</v>
      </c>
      <c r="AC92">
        <v>4</v>
      </c>
      <c r="AD92">
        <v>5</v>
      </c>
      <c r="AE92">
        <v>4</v>
      </c>
      <c r="AF92">
        <v>4</v>
      </c>
      <c r="AG92">
        <v>1</v>
      </c>
      <c r="AH92">
        <v>4</v>
      </c>
      <c r="AI92">
        <v>2</v>
      </c>
      <c r="AJ92">
        <v>1</v>
      </c>
      <c r="AK92" t="s">
        <v>103</v>
      </c>
      <c r="AL92" t="s">
        <v>1149</v>
      </c>
      <c r="AM92" t="s">
        <v>1150</v>
      </c>
      <c r="AN92">
        <v>34</v>
      </c>
      <c r="AO92" t="s">
        <v>90</v>
      </c>
      <c r="AP92">
        <v>2</v>
      </c>
      <c r="AQ92" t="s">
        <v>91</v>
      </c>
      <c r="AR92" t="s">
        <v>1151</v>
      </c>
      <c r="AS92" t="s">
        <v>1152</v>
      </c>
      <c r="AT92">
        <v>1072366489</v>
      </c>
      <c r="AU92" t="s">
        <v>198</v>
      </c>
      <c r="AV92">
        <v>802</v>
      </c>
      <c r="AW92" t="s">
        <v>84</v>
      </c>
      <c r="AX92">
        <v>4</v>
      </c>
      <c r="AY92">
        <v>4</v>
      </c>
      <c r="AZ92">
        <v>7</v>
      </c>
      <c r="BA92">
        <v>4</v>
      </c>
      <c r="BB92">
        <v>4</v>
      </c>
      <c r="BC92">
        <v>7</v>
      </c>
      <c r="BD92">
        <v>4</v>
      </c>
      <c r="BE92">
        <v>4</v>
      </c>
      <c r="BF92">
        <v>7</v>
      </c>
      <c r="BG92">
        <v>3</v>
      </c>
      <c r="BH92">
        <v>4</v>
      </c>
      <c r="BI92">
        <v>5</v>
      </c>
      <c r="BJ92">
        <v>3</v>
      </c>
      <c r="BK92">
        <v>4</v>
      </c>
      <c r="BL92">
        <v>5</v>
      </c>
      <c r="BM92">
        <v>4</v>
      </c>
      <c r="BN92">
        <v>4</v>
      </c>
      <c r="BO92">
        <v>3</v>
      </c>
    </row>
    <row r="93" spans="1:73" x14ac:dyDescent="0.3">
      <c r="A93" s="6">
        <v>1072928819</v>
      </c>
      <c r="B93" t="s">
        <v>103</v>
      </c>
      <c r="C93" s="2" t="s">
        <v>1153</v>
      </c>
      <c r="D93" t="s">
        <v>1154</v>
      </c>
      <c r="E93">
        <v>13</v>
      </c>
      <c r="F93">
        <v>1</v>
      </c>
      <c r="G93" s="6">
        <v>1072428819</v>
      </c>
      <c r="H93">
        <v>999</v>
      </c>
      <c r="I93">
        <v>999</v>
      </c>
      <c r="J93">
        <v>802</v>
      </c>
      <c r="K93" t="s">
        <v>106</v>
      </c>
      <c r="L93">
        <v>3</v>
      </c>
      <c r="M93">
        <v>2</v>
      </c>
      <c r="N93">
        <v>2</v>
      </c>
      <c r="O93">
        <v>3</v>
      </c>
      <c r="P93">
        <v>3</v>
      </c>
      <c r="Q93">
        <v>1</v>
      </c>
      <c r="R93">
        <v>2</v>
      </c>
      <c r="S93">
        <v>999</v>
      </c>
      <c r="T93">
        <v>3</v>
      </c>
      <c r="U93">
        <v>1</v>
      </c>
      <c r="V93">
        <v>2</v>
      </c>
      <c r="W93">
        <v>3</v>
      </c>
      <c r="X93">
        <v>2</v>
      </c>
      <c r="Y93">
        <v>2</v>
      </c>
      <c r="Z93">
        <v>3</v>
      </c>
      <c r="AA93">
        <v>4</v>
      </c>
      <c r="AB93">
        <v>4</v>
      </c>
      <c r="AC93">
        <v>3</v>
      </c>
      <c r="AD93">
        <v>4</v>
      </c>
      <c r="AE93">
        <v>3</v>
      </c>
      <c r="AF93">
        <v>5</v>
      </c>
      <c r="AG93">
        <v>3</v>
      </c>
      <c r="AH93">
        <v>2</v>
      </c>
      <c r="AI93">
        <v>1</v>
      </c>
      <c r="AJ93">
        <v>2</v>
      </c>
      <c r="AK93" t="s">
        <v>103</v>
      </c>
      <c r="AL93" t="s">
        <v>1155</v>
      </c>
      <c r="AM93" t="s">
        <v>1156</v>
      </c>
      <c r="AN93">
        <v>35</v>
      </c>
      <c r="AO93" t="s">
        <v>90</v>
      </c>
      <c r="AP93">
        <v>2</v>
      </c>
      <c r="AQ93" t="s">
        <v>91</v>
      </c>
      <c r="AR93" t="s">
        <v>1157</v>
      </c>
      <c r="AS93" t="s">
        <v>1158</v>
      </c>
      <c r="AT93">
        <v>1072428819</v>
      </c>
      <c r="AU93" t="s">
        <v>198</v>
      </c>
      <c r="AV93">
        <v>802</v>
      </c>
      <c r="AW93" t="s">
        <v>84</v>
      </c>
      <c r="AX93">
        <v>4</v>
      </c>
      <c r="AY93">
        <v>6</v>
      </c>
      <c r="AZ93">
        <v>5</v>
      </c>
      <c r="BA93">
        <v>1</v>
      </c>
      <c r="BB93">
        <v>2</v>
      </c>
      <c r="BC93">
        <v>3</v>
      </c>
      <c r="BD93">
        <v>1</v>
      </c>
      <c r="BE93">
        <v>1</v>
      </c>
      <c r="BF93">
        <v>1</v>
      </c>
      <c r="BG93">
        <v>2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</row>
    <row r="94" spans="1:73" x14ac:dyDescent="0.3">
      <c r="A94" s="6">
        <v>1171963776</v>
      </c>
      <c r="B94" t="s">
        <v>103</v>
      </c>
      <c r="C94" s="2" t="s">
        <v>1159</v>
      </c>
      <c r="D94" t="s">
        <v>1160</v>
      </c>
      <c r="E94">
        <v>13</v>
      </c>
      <c r="F94">
        <v>2</v>
      </c>
      <c r="G94" s="6">
        <v>1171963776</v>
      </c>
      <c r="H94">
        <v>999</v>
      </c>
      <c r="I94">
        <v>999</v>
      </c>
      <c r="J94">
        <v>802</v>
      </c>
      <c r="K94" t="s">
        <v>106</v>
      </c>
      <c r="L94">
        <v>2</v>
      </c>
      <c r="M94">
        <v>3</v>
      </c>
      <c r="N94">
        <v>3</v>
      </c>
      <c r="O94">
        <v>2</v>
      </c>
      <c r="P94">
        <v>2</v>
      </c>
      <c r="Q94">
        <v>3</v>
      </c>
      <c r="R94">
        <v>2</v>
      </c>
      <c r="S94">
        <v>3</v>
      </c>
      <c r="T94">
        <v>2</v>
      </c>
      <c r="U94">
        <v>2</v>
      </c>
      <c r="V94">
        <v>2</v>
      </c>
      <c r="W94">
        <v>2</v>
      </c>
      <c r="X94">
        <v>1</v>
      </c>
      <c r="Y94">
        <v>1</v>
      </c>
      <c r="Z94">
        <v>2</v>
      </c>
      <c r="AA94">
        <v>3</v>
      </c>
      <c r="AB94">
        <v>3</v>
      </c>
      <c r="AC94">
        <v>3</v>
      </c>
      <c r="AD94">
        <v>3</v>
      </c>
      <c r="AE94">
        <v>4</v>
      </c>
      <c r="AF94">
        <v>2</v>
      </c>
      <c r="AG94">
        <v>2</v>
      </c>
      <c r="AH94">
        <v>3</v>
      </c>
      <c r="AI94">
        <v>4</v>
      </c>
      <c r="AJ94">
        <v>3</v>
      </c>
      <c r="AK94" t="s">
        <v>103</v>
      </c>
      <c r="AL94" t="s">
        <v>1161</v>
      </c>
      <c r="AM94" t="s">
        <v>1162</v>
      </c>
      <c r="AN94">
        <v>43</v>
      </c>
      <c r="AO94" t="s">
        <v>90</v>
      </c>
      <c r="AP94">
        <v>2</v>
      </c>
      <c r="AQ94" t="s">
        <v>91</v>
      </c>
      <c r="AR94" t="s">
        <v>1159</v>
      </c>
      <c r="AS94" t="s">
        <v>1160</v>
      </c>
      <c r="AT94">
        <v>1171963776</v>
      </c>
      <c r="AU94" t="s">
        <v>198</v>
      </c>
      <c r="AV94">
        <v>802</v>
      </c>
      <c r="AW94" t="s">
        <v>84</v>
      </c>
      <c r="AX94">
        <v>3</v>
      </c>
      <c r="AY94">
        <v>5</v>
      </c>
      <c r="AZ94">
        <v>2</v>
      </c>
      <c r="BA94">
        <v>2</v>
      </c>
      <c r="BB94">
        <v>4</v>
      </c>
      <c r="BC94">
        <v>5</v>
      </c>
      <c r="BD94">
        <v>1</v>
      </c>
      <c r="BE94">
        <v>4</v>
      </c>
      <c r="BF94">
        <v>4</v>
      </c>
      <c r="BG94">
        <v>1</v>
      </c>
      <c r="BH94">
        <v>5</v>
      </c>
      <c r="BI94">
        <v>6</v>
      </c>
      <c r="BJ94">
        <v>4</v>
      </c>
      <c r="BK94">
        <v>4</v>
      </c>
      <c r="BL94">
        <v>4</v>
      </c>
      <c r="BM94">
        <v>2</v>
      </c>
      <c r="BN94">
        <v>4</v>
      </c>
      <c r="BO94">
        <v>2</v>
      </c>
    </row>
    <row r="95" spans="1:73" x14ac:dyDescent="0.3">
      <c r="A95" s="6">
        <v>1114954635</v>
      </c>
      <c r="B95" t="s">
        <v>103</v>
      </c>
      <c r="C95" s="2" t="s">
        <v>1163</v>
      </c>
      <c r="D95" t="s">
        <v>1164</v>
      </c>
      <c r="E95">
        <v>14</v>
      </c>
      <c r="F95">
        <v>1</v>
      </c>
      <c r="G95" s="6">
        <v>1114954635</v>
      </c>
      <c r="H95">
        <v>999</v>
      </c>
      <c r="I95">
        <v>999</v>
      </c>
      <c r="J95">
        <v>901</v>
      </c>
      <c r="K95" t="s">
        <v>106</v>
      </c>
      <c r="L95">
        <v>2</v>
      </c>
      <c r="M95">
        <v>3</v>
      </c>
      <c r="N95">
        <v>2</v>
      </c>
      <c r="O95">
        <v>2</v>
      </c>
      <c r="P95">
        <v>2</v>
      </c>
      <c r="Q95">
        <v>1</v>
      </c>
      <c r="R95">
        <v>3</v>
      </c>
      <c r="S95">
        <v>2</v>
      </c>
      <c r="T95">
        <v>2</v>
      </c>
      <c r="U95">
        <v>2</v>
      </c>
      <c r="V95">
        <v>2</v>
      </c>
      <c r="W95">
        <v>3</v>
      </c>
      <c r="X95">
        <v>2</v>
      </c>
      <c r="Y95">
        <v>2</v>
      </c>
      <c r="Z95">
        <v>2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 t="s">
        <v>103</v>
      </c>
      <c r="AL95" t="s">
        <v>1165</v>
      </c>
      <c r="AM95" t="s">
        <v>1166</v>
      </c>
      <c r="AN95">
        <v>32</v>
      </c>
      <c r="AO95" t="s">
        <v>90</v>
      </c>
      <c r="AP95">
        <v>999</v>
      </c>
      <c r="AQ95" t="s">
        <v>91</v>
      </c>
      <c r="AR95" t="s">
        <v>1167</v>
      </c>
      <c r="AS95" t="s">
        <v>1168</v>
      </c>
      <c r="AT95">
        <v>1114954635</v>
      </c>
      <c r="AU95" t="s">
        <v>109</v>
      </c>
      <c r="AV95">
        <v>901</v>
      </c>
      <c r="AW95" t="s">
        <v>84</v>
      </c>
      <c r="AX95">
        <v>2</v>
      </c>
      <c r="AY95">
        <v>1</v>
      </c>
      <c r="AZ95">
        <v>3</v>
      </c>
      <c r="BA95">
        <v>2</v>
      </c>
      <c r="BB95">
        <v>1</v>
      </c>
      <c r="BC95">
        <v>5</v>
      </c>
      <c r="BD95">
        <v>1</v>
      </c>
      <c r="BE95">
        <v>1</v>
      </c>
      <c r="BF95">
        <v>5</v>
      </c>
      <c r="BG95">
        <v>1</v>
      </c>
      <c r="BH95">
        <v>5</v>
      </c>
      <c r="BI95">
        <v>5</v>
      </c>
      <c r="BJ95">
        <v>1</v>
      </c>
      <c r="BK95">
        <v>5</v>
      </c>
      <c r="BL95">
        <v>5</v>
      </c>
      <c r="BM95">
        <v>3</v>
      </c>
      <c r="BN95">
        <v>1</v>
      </c>
      <c r="BO95">
        <v>5</v>
      </c>
    </row>
    <row r="96" spans="1:73" x14ac:dyDescent="0.3">
      <c r="A96">
        <v>1055049150</v>
      </c>
      <c r="B96" t="s">
        <v>103</v>
      </c>
      <c r="C96" s="2" t="s">
        <v>1169</v>
      </c>
      <c r="D96" t="s">
        <v>1170</v>
      </c>
      <c r="E96">
        <v>14</v>
      </c>
      <c r="F96">
        <v>1</v>
      </c>
      <c r="G96">
        <v>1055049150</v>
      </c>
      <c r="H96">
        <v>999</v>
      </c>
      <c r="I96">
        <v>999</v>
      </c>
      <c r="J96">
        <v>901</v>
      </c>
      <c r="K96" t="s">
        <v>106</v>
      </c>
      <c r="L96">
        <v>3</v>
      </c>
      <c r="M96">
        <v>3</v>
      </c>
      <c r="N96">
        <v>2</v>
      </c>
      <c r="O96">
        <v>2</v>
      </c>
      <c r="P96">
        <v>3</v>
      </c>
      <c r="Q96">
        <v>1</v>
      </c>
      <c r="R96">
        <v>2</v>
      </c>
      <c r="S96">
        <v>2</v>
      </c>
      <c r="T96">
        <v>2</v>
      </c>
      <c r="U96">
        <v>3</v>
      </c>
      <c r="V96">
        <v>1</v>
      </c>
      <c r="W96">
        <v>3</v>
      </c>
      <c r="X96">
        <v>2</v>
      </c>
      <c r="Y96">
        <v>1</v>
      </c>
      <c r="Z96">
        <v>2</v>
      </c>
      <c r="AA96">
        <v>4</v>
      </c>
      <c r="AB96">
        <v>3</v>
      </c>
      <c r="AC96">
        <v>4</v>
      </c>
      <c r="AD96">
        <v>3</v>
      </c>
      <c r="AE96">
        <v>3</v>
      </c>
      <c r="AF96">
        <v>3</v>
      </c>
      <c r="AG96">
        <v>4</v>
      </c>
      <c r="AH96">
        <v>3</v>
      </c>
      <c r="AI96">
        <v>3</v>
      </c>
      <c r="AJ96">
        <v>4</v>
      </c>
      <c r="AK96" t="s">
        <v>103</v>
      </c>
      <c r="AL96" t="s">
        <v>1171</v>
      </c>
      <c r="AM96" t="s">
        <v>1172</v>
      </c>
      <c r="AN96">
        <v>44</v>
      </c>
      <c r="AO96" t="s">
        <v>81</v>
      </c>
      <c r="AP96">
        <v>2</v>
      </c>
      <c r="AQ96" t="s">
        <v>91</v>
      </c>
      <c r="AR96" t="s">
        <v>1173</v>
      </c>
      <c r="AS96" t="s">
        <v>1174</v>
      </c>
      <c r="AT96">
        <v>1055049150</v>
      </c>
      <c r="AU96" t="s">
        <v>109</v>
      </c>
      <c r="AV96">
        <v>901</v>
      </c>
      <c r="AW96" t="s">
        <v>84</v>
      </c>
      <c r="AX96">
        <v>3</v>
      </c>
      <c r="AY96">
        <v>5</v>
      </c>
      <c r="AZ96">
        <v>5</v>
      </c>
      <c r="BA96">
        <v>4</v>
      </c>
      <c r="BB96">
        <v>4</v>
      </c>
      <c r="BC96">
        <v>6</v>
      </c>
      <c r="BD96">
        <v>3</v>
      </c>
      <c r="BE96">
        <v>5</v>
      </c>
      <c r="BF96">
        <v>5</v>
      </c>
      <c r="BG96">
        <v>3</v>
      </c>
      <c r="BH96">
        <v>3</v>
      </c>
      <c r="BI96">
        <v>6</v>
      </c>
      <c r="BJ96">
        <v>3</v>
      </c>
      <c r="BK96">
        <v>5</v>
      </c>
      <c r="BL96">
        <v>4</v>
      </c>
      <c r="BM96">
        <v>4</v>
      </c>
      <c r="BN96">
        <v>5</v>
      </c>
      <c r="BO96">
        <v>4</v>
      </c>
    </row>
    <row r="97" spans="1:73" x14ac:dyDescent="0.3">
      <c r="A97" s="6">
        <v>1077114449</v>
      </c>
      <c r="B97" t="s">
        <v>103</v>
      </c>
      <c r="C97" s="2" t="s">
        <v>1175</v>
      </c>
      <c r="D97" t="s">
        <v>1176</v>
      </c>
      <c r="E97">
        <v>15</v>
      </c>
      <c r="F97">
        <v>1</v>
      </c>
      <c r="G97" s="6">
        <v>1077114449</v>
      </c>
      <c r="H97">
        <v>999</v>
      </c>
      <c r="I97">
        <v>999</v>
      </c>
      <c r="J97">
        <v>901</v>
      </c>
      <c r="K97" t="s">
        <v>106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1</v>
      </c>
      <c r="V97">
        <v>2</v>
      </c>
      <c r="W97">
        <v>2</v>
      </c>
      <c r="X97">
        <v>2</v>
      </c>
      <c r="Y97">
        <v>2</v>
      </c>
      <c r="Z97">
        <v>2</v>
      </c>
      <c r="AA97">
        <v>4</v>
      </c>
      <c r="AB97">
        <v>2</v>
      </c>
      <c r="AC97">
        <v>4</v>
      </c>
      <c r="AD97">
        <v>2</v>
      </c>
      <c r="AE97">
        <v>4</v>
      </c>
      <c r="AF97">
        <v>3</v>
      </c>
      <c r="AG97">
        <v>3</v>
      </c>
      <c r="AH97">
        <v>4</v>
      </c>
      <c r="AI97">
        <v>3</v>
      </c>
      <c r="AJ97">
        <v>4</v>
      </c>
      <c r="AK97" t="s">
        <v>103</v>
      </c>
      <c r="AL97" t="s">
        <v>1177</v>
      </c>
      <c r="AM97" t="s">
        <v>1178</v>
      </c>
      <c r="AN97">
        <v>38</v>
      </c>
      <c r="AO97" t="s">
        <v>90</v>
      </c>
      <c r="AP97">
        <v>1</v>
      </c>
      <c r="AQ97" t="s">
        <v>91</v>
      </c>
      <c r="AR97" t="s">
        <v>1175</v>
      </c>
      <c r="AS97" t="s">
        <v>1176</v>
      </c>
      <c r="AT97">
        <v>1077114449</v>
      </c>
      <c r="AU97" t="s">
        <v>109</v>
      </c>
      <c r="AV97">
        <v>901</v>
      </c>
      <c r="AW97" t="s">
        <v>84</v>
      </c>
      <c r="AX97">
        <v>6</v>
      </c>
      <c r="AY97">
        <v>999</v>
      </c>
      <c r="AZ97">
        <v>5</v>
      </c>
      <c r="BA97">
        <v>5</v>
      </c>
      <c r="BB97">
        <v>4</v>
      </c>
      <c r="BC97">
        <v>5</v>
      </c>
      <c r="BD97">
        <v>6</v>
      </c>
      <c r="BE97">
        <v>3</v>
      </c>
      <c r="BF97">
        <v>7</v>
      </c>
      <c r="BG97">
        <v>7</v>
      </c>
      <c r="BH97">
        <v>5</v>
      </c>
      <c r="BI97">
        <v>3</v>
      </c>
      <c r="BJ97">
        <v>3</v>
      </c>
      <c r="BK97">
        <v>5</v>
      </c>
      <c r="BL97">
        <v>5</v>
      </c>
      <c r="BM97">
        <v>5</v>
      </c>
      <c r="BN97">
        <v>4</v>
      </c>
      <c r="BO97">
        <v>3</v>
      </c>
    </row>
    <row r="98" spans="1:73" x14ac:dyDescent="0.3">
      <c r="A98">
        <v>1112047850</v>
      </c>
      <c r="B98" t="s">
        <v>103</v>
      </c>
      <c r="C98" s="2" t="s">
        <v>1179</v>
      </c>
      <c r="D98" t="s">
        <v>1180</v>
      </c>
      <c r="E98">
        <v>17</v>
      </c>
      <c r="F98">
        <v>1</v>
      </c>
      <c r="G98">
        <v>1112047850</v>
      </c>
      <c r="H98">
        <v>999</v>
      </c>
      <c r="I98">
        <v>999</v>
      </c>
      <c r="J98">
        <v>903</v>
      </c>
      <c r="K98" t="s">
        <v>106</v>
      </c>
      <c r="L98">
        <v>3</v>
      </c>
      <c r="M98">
        <v>2</v>
      </c>
      <c r="N98">
        <v>3</v>
      </c>
      <c r="O98">
        <v>3</v>
      </c>
      <c r="P98">
        <v>2</v>
      </c>
      <c r="Q98">
        <v>1</v>
      </c>
      <c r="R98">
        <v>3</v>
      </c>
      <c r="S98">
        <v>2</v>
      </c>
      <c r="T98">
        <v>2</v>
      </c>
      <c r="U98">
        <v>2</v>
      </c>
      <c r="V98">
        <v>2</v>
      </c>
      <c r="W98">
        <v>3</v>
      </c>
      <c r="X98">
        <v>2</v>
      </c>
      <c r="Y98">
        <v>1</v>
      </c>
      <c r="Z98">
        <v>2</v>
      </c>
      <c r="AA98">
        <v>5</v>
      </c>
      <c r="AB98">
        <v>2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3</v>
      </c>
      <c r="AI98">
        <v>3</v>
      </c>
      <c r="AJ98">
        <v>3</v>
      </c>
      <c r="AK98" t="s">
        <v>103</v>
      </c>
      <c r="AL98" t="s">
        <v>1181</v>
      </c>
      <c r="AM98" t="s">
        <v>1182</v>
      </c>
      <c r="AN98">
        <v>42</v>
      </c>
      <c r="AO98" t="s">
        <v>90</v>
      </c>
      <c r="AP98">
        <v>999</v>
      </c>
      <c r="AQ98" t="s">
        <v>82</v>
      </c>
      <c r="AR98" t="s">
        <v>1179</v>
      </c>
      <c r="AS98" t="s">
        <v>1180</v>
      </c>
      <c r="AT98">
        <v>1112047850</v>
      </c>
      <c r="AU98" t="s">
        <v>109</v>
      </c>
      <c r="AV98">
        <v>903</v>
      </c>
      <c r="AW98" t="s">
        <v>84</v>
      </c>
      <c r="AX98">
        <v>7</v>
      </c>
      <c r="AY98">
        <v>7</v>
      </c>
      <c r="AZ98">
        <v>7</v>
      </c>
      <c r="BA98">
        <v>4</v>
      </c>
      <c r="BB98">
        <v>7</v>
      </c>
      <c r="BC98">
        <v>999</v>
      </c>
      <c r="BD98">
        <v>4</v>
      </c>
      <c r="BE98">
        <v>3</v>
      </c>
      <c r="BF98">
        <v>7</v>
      </c>
      <c r="BG98">
        <v>1</v>
      </c>
      <c r="BH98">
        <v>2</v>
      </c>
      <c r="BI98">
        <v>7</v>
      </c>
      <c r="BJ98">
        <v>3</v>
      </c>
      <c r="BK98">
        <v>5</v>
      </c>
      <c r="BL98">
        <v>1</v>
      </c>
      <c r="BM98">
        <v>1</v>
      </c>
      <c r="BN98">
        <v>6</v>
      </c>
      <c r="BO98">
        <v>7</v>
      </c>
    </row>
    <row r="99" spans="1:73" x14ac:dyDescent="0.3">
      <c r="A99" s="6">
        <v>1013131185</v>
      </c>
      <c r="B99" t="s">
        <v>103</v>
      </c>
      <c r="C99" s="2" t="s">
        <v>1183</v>
      </c>
      <c r="D99" t="s">
        <v>1184</v>
      </c>
      <c r="E99">
        <v>15</v>
      </c>
      <c r="F99">
        <v>2</v>
      </c>
      <c r="G99" s="6">
        <v>1013131185</v>
      </c>
      <c r="H99">
        <v>999</v>
      </c>
      <c r="I99">
        <v>2</v>
      </c>
      <c r="J99">
        <v>903</v>
      </c>
      <c r="K99" t="s">
        <v>106</v>
      </c>
      <c r="L99">
        <v>3</v>
      </c>
      <c r="M99">
        <v>3</v>
      </c>
      <c r="N99">
        <v>2</v>
      </c>
      <c r="O99">
        <v>2</v>
      </c>
      <c r="P99">
        <v>2</v>
      </c>
      <c r="Q99">
        <v>3</v>
      </c>
      <c r="R99">
        <v>2</v>
      </c>
      <c r="S99">
        <v>2</v>
      </c>
      <c r="T99">
        <v>1</v>
      </c>
      <c r="U99">
        <v>2</v>
      </c>
      <c r="V99">
        <v>1</v>
      </c>
      <c r="W99">
        <v>3</v>
      </c>
      <c r="X99">
        <v>1</v>
      </c>
      <c r="Y99">
        <v>1</v>
      </c>
      <c r="Z99">
        <v>2</v>
      </c>
      <c r="AA99">
        <v>3</v>
      </c>
      <c r="AB99">
        <v>2</v>
      </c>
      <c r="AC99">
        <v>2</v>
      </c>
      <c r="AD99">
        <v>2</v>
      </c>
      <c r="AE99">
        <v>1</v>
      </c>
      <c r="AF99">
        <v>3</v>
      </c>
      <c r="AG99">
        <v>3</v>
      </c>
      <c r="AH99">
        <v>4</v>
      </c>
      <c r="AI99">
        <v>4</v>
      </c>
      <c r="AJ99">
        <v>4</v>
      </c>
      <c r="AK99" t="s">
        <v>103</v>
      </c>
      <c r="AL99" t="s">
        <v>1185</v>
      </c>
      <c r="AM99" t="s">
        <v>1186</v>
      </c>
      <c r="AN99">
        <v>48</v>
      </c>
      <c r="AO99" t="s">
        <v>81</v>
      </c>
      <c r="AP99">
        <v>2</v>
      </c>
      <c r="AQ99" t="s">
        <v>91</v>
      </c>
      <c r="AR99" t="s">
        <v>1187</v>
      </c>
      <c r="AS99" t="s">
        <v>1188</v>
      </c>
      <c r="AT99">
        <v>1013131185</v>
      </c>
      <c r="AU99" t="s">
        <v>109</v>
      </c>
      <c r="AV99">
        <v>903</v>
      </c>
      <c r="AW99" t="s">
        <v>84</v>
      </c>
      <c r="AX99">
        <v>1</v>
      </c>
      <c r="AY99">
        <v>6</v>
      </c>
      <c r="AZ99">
        <v>7</v>
      </c>
      <c r="BA99">
        <v>1</v>
      </c>
      <c r="BB99">
        <v>5</v>
      </c>
      <c r="BC99">
        <v>6</v>
      </c>
      <c r="BD99">
        <v>2</v>
      </c>
      <c r="BE99">
        <v>5</v>
      </c>
      <c r="BF99">
        <v>5</v>
      </c>
      <c r="BG99">
        <v>1</v>
      </c>
      <c r="BH99">
        <v>4</v>
      </c>
      <c r="BI99">
        <v>6</v>
      </c>
      <c r="BJ99">
        <v>4</v>
      </c>
      <c r="BK99">
        <v>7</v>
      </c>
      <c r="BL99">
        <v>6</v>
      </c>
      <c r="BM99">
        <v>4</v>
      </c>
      <c r="BN99">
        <v>6</v>
      </c>
      <c r="BO99">
        <v>1</v>
      </c>
    </row>
    <row r="100" spans="1:73" x14ac:dyDescent="0.3">
      <c r="A100">
        <v>1072366320</v>
      </c>
      <c r="B100" t="s">
        <v>103</v>
      </c>
      <c r="C100" s="2" t="s">
        <v>1189</v>
      </c>
      <c r="D100" t="s">
        <v>1190</v>
      </c>
      <c r="E100">
        <v>13</v>
      </c>
      <c r="F100">
        <v>2</v>
      </c>
      <c r="G100">
        <v>1072366320</v>
      </c>
      <c r="H100">
        <v>999</v>
      </c>
      <c r="I100">
        <v>999</v>
      </c>
      <c r="J100">
        <v>903</v>
      </c>
      <c r="K100" t="s">
        <v>106</v>
      </c>
      <c r="L100">
        <v>2</v>
      </c>
      <c r="M100">
        <v>2</v>
      </c>
      <c r="N100">
        <v>2</v>
      </c>
      <c r="O100">
        <v>3</v>
      </c>
      <c r="P100">
        <v>2</v>
      </c>
      <c r="Q100">
        <v>3</v>
      </c>
      <c r="R100">
        <v>3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1</v>
      </c>
      <c r="Y100">
        <v>2</v>
      </c>
      <c r="Z100">
        <v>2</v>
      </c>
      <c r="AA100">
        <v>5</v>
      </c>
      <c r="AB100">
        <v>3</v>
      </c>
      <c r="AC100">
        <v>5</v>
      </c>
      <c r="AD100">
        <v>1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 t="s">
        <v>103</v>
      </c>
      <c r="AL100" t="s">
        <v>1191</v>
      </c>
      <c r="AM100" t="s">
        <v>1192</v>
      </c>
      <c r="AN100">
        <v>36</v>
      </c>
      <c r="AO100" t="s">
        <v>90</v>
      </c>
      <c r="AP100">
        <v>2</v>
      </c>
      <c r="AQ100" t="s">
        <v>91</v>
      </c>
      <c r="AR100" t="s">
        <v>1189</v>
      </c>
      <c r="AS100" t="s">
        <v>1190</v>
      </c>
      <c r="AT100">
        <v>1072366320</v>
      </c>
      <c r="AU100" t="s">
        <v>109</v>
      </c>
      <c r="AV100">
        <v>903</v>
      </c>
      <c r="AW100" t="s">
        <v>84</v>
      </c>
      <c r="AX100">
        <v>999</v>
      </c>
      <c r="AY100">
        <v>3</v>
      </c>
      <c r="AZ100">
        <v>7</v>
      </c>
      <c r="BA100">
        <v>3</v>
      </c>
      <c r="BB100">
        <v>2</v>
      </c>
      <c r="BC100">
        <v>1</v>
      </c>
      <c r="BD100">
        <v>7</v>
      </c>
      <c r="BE100">
        <v>3</v>
      </c>
      <c r="BF100">
        <v>7</v>
      </c>
      <c r="BG100">
        <v>2</v>
      </c>
      <c r="BH100">
        <v>4</v>
      </c>
      <c r="BI100">
        <v>6</v>
      </c>
      <c r="BJ100">
        <v>3</v>
      </c>
      <c r="BK100">
        <v>6</v>
      </c>
      <c r="BL100">
        <v>5</v>
      </c>
      <c r="BM100">
        <v>2</v>
      </c>
      <c r="BN100">
        <v>7</v>
      </c>
      <c r="BO100">
        <v>3</v>
      </c>
    </row>
    <row r="101" spans="1:73" x14ac:dyDescent="0.3">
      <c r="A101">
        <v>1072364872</v>
      </c>
      <c r="B101" t="s">
        <v>103</v>
      </c>
      <c r="C101" s="2" t="s">
        <v>1193</v>
      </c>
      <c r="D101" t="s">
        <v>1194</v>
      </c>
      <c r="E101">
        <v>18</v>
      </c>
      <c r="F101">
        <v>2</v>
      </c>
      <c r="G101">
        <v>1072364872</v>
      </c>
      <c r="H101">
        <v>999</v>
      </c>
      <c r="I101">
        <v>999</v>
      </c>
      <c r="J101">
        <v>903</v>
      </c>
      <c r="K101" t="s">
        <v>106</v>
      </c>
      <c r="L101">
        <v>2</v>
      </c>
      <c r="M101">
        <v>3</v>
      </c>
      <c r="N101">
        <v>2</v>
      </c>
      <c r="O101">
        <v>3</v>
      </c>
      <c r="P101">
        <v>3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1</v>
      </c>
      <c r="Z101">
        <v>2</v>
      </c>
      <c r="AA101">
        <v>3</v>
      </c>
      <c r="AB101">
        <v>4</v>
      </c>
      <c r="AC101">
        <v>1</v>
      </c>
      <c r="AD101">
        <v>3</v>
      </c>
      <c r="AE101">
        <v>1</v>
      </c>
      <c r="AF101">
        <v>3</v>
      </c>
      <c r="AG101">
        <v>999</v>
      </c>
      <c r="AH101">
        <v>999</v>
      </c>
      <c r="AI101">
        <v>999</v>
      </c>
      <c r="AJ101">
        <v>999</v>
      </c>
      <c r="AK101" t="s">
        <v>103</v>
      </c>
      <c r="AL101" t="s">
        <v>1195</v>
      </c>
      <c r="AM101" t="s">
        <v>1196</v>
      </c>
      <c r="AN101">
        <v>36</v>
      </c>
      <c r="AO101" t="s">
        <v>90</v>
      </c>
      <c r="AP101">
        <v>999</v>
      </c>
      <c r="AQ101" t="s">
        <v>82</v>
      </c>
      <c r="AR101" t="s">
        <v>1197</v>
      </c>
      <c r="AS101" t="s">
        <v>1198</v>
      </c>
      <c r="AT101">
        <v>1072634872</v>
      </c>
      <c r="AU101" t="s">
        <v>198</v>
      </c>
      <c r="AV101">
        <v>903</v>
      </c>
      <c r="AW101" t="s">
        <v>84</v>
      </c>
      <c r="AX101">
        <v>5</v>
      </c>
      <c r="AY101">
        <v>4</v>
      </c>
      <c r="AZ101">
        <v>6</v>
      </c>
      <c r="BA101">
        <v>6</v>
      </c>
      <c r="BB101">
        <v>3</v>
      </c>
      <c r="BC101">
        <v>4</v>
      </c>
      <c r="BD101">
        <v>3</v>
      </c>
      <c r="BE101">
        <v>3</v>
      </c>
      <c r="BF101">
        <v>5</v>
      </c>
      <c r="BG101">
        <v>2</v>
      </c>
      <c r="BH101">
        <v>6</v>
      </c>
      <c r="BI101">
        <v>4</v>
      </c>
      <c r="BJ101">
        <v>3</v>
      </c>
      <c r="BK101">
        <v>4</v>
      </c>
      <c r="BL101">
        <v>2</v>
      </c>
      <c r="BM101">
        <v>999</v>
      </c>
      <c r="BN101">
        <v>3</v>
      </c>
      <c r="BO101">
        <v>6</v>
      </c>
    </row>
    <row r="102" spans="1:73" x14ac:dyDescent="0.3">
      <c r="A102" s="6">
        <v>1076741087</v>
      </c>
      <c r="B102" t="s">
        <v>103</v>
      </c>
      <c r="C102" s="2" t="s">
        <v>1199</v>
      </c>
      <c r="D102" t="s">
        <v>1200</v>
      </c>
      <c r="E102">
        <v>16</v>
      </c>
      <c r="F102">
        <v>1</v>
      </c>
      <c r="G102" s="6">
        <v>1076741087</v>
      </c>
      <c r="H102">
        <v>999</v>
      </c>
      <c r="I102">
        <v>999</v>
      </c>
      <c r="J102">
        <v>903</v>
      </c>
      <c r="K102" t="s">
        <v>106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1</v>
      </c>
      <c r="R102">
        <v>2</v>
      </c>
      <c r="S102">
        <v>1</v>
      </c>
      <c r="T102">
        <v>1</v>
      </c>
      <c r="U102">
        <v>2</v>
      </c>
      <c r="V102">
        <v>1</v>
      </c>
      <c r="W102">
        <v>2</v>
      </c>
      <c r="X102">
        <v>2</v>
      </c>
      <c r="Y102">
        <v>1</v>
      </c>
      <c r="Z102">
        <v>2</v>
      </c>
      <c r="AA102">
        <v>3</v>
      </c>
      <c r="AB102">
        <v>4</v>
      </c>
      <c r="AC102">
        <v>3</v>
      </c>
      <c r="AD102">
        <v>3</v>
      </c>
      <c r="AE102">
        <v>2</v>
      </c>
      <c r="AF102">
        <v>4</v>
      </c>
      <c r="AG102">
        <v>3</v>
      </c>
      <c r="AH102">
        <v>3</v>
      </c>
      <c r="AI102">
        <v>4</v>
      </c>
      <c r="AJ102">
        <v>3</v>
      </c>
      <c r="AK102" t="s">
        <v>103</v>
      </c>
      <c r="AL102" t="s">
        <v>1201</v>
      </c>
      <c r="AM102" t="s">
        <v>1202</v>
      </c>
      <c r="AN102">
        <v>34</v>
      </c>
      <c r="AO102" t="s">
        <v>90</v>
      </c>
      <c r="AP102">
        <v>2</v>
      </c>
      <c r="AQ102" t="s">
        <v>91</v>
      </c>
      <c r="AR102" t="s">
        <v>1203</v>
      </c>
      <c r="AS102" t="s">
        <v>1204</v>
      </c>
      <c r="AT102" s="6">
        <v>1076741087</v>
      </c>
      <c r="AU102" t="s">
        <v>198</v>
      </c>
      <c r="AV102">
        <v>903</v>
      </c>
      <c r="AW102" t="s">
        <v>84</v>
      </c>
      <c r="AX102">
        <v>1</v>
      </c>
      <c r="AY102">
        <v>5</v>
      </c>
      <c r="AZ102">
        <v>6</v>
      </c>
      <c r="BA102">
        <v>1</v>
      </c>
      <c r="BB102">
        <v>2</v>
      </c>
      <c r="BC102">
        <v>5</v>
      </c>
      <c r="BD102">
        <v>1</v>
      </c>
      <c r="BE102">
        <v>2</v>
      </c>
      <c r="BF102">
        <v>5</v>
      </c>
      <c r="BG102">
        <v>1</v>
      </c>
      <c r="BH102">
        <v>2</v>
      </c>
      <c r="BI102">
        <v>4</v>
      </c>
      <c r="BJ102">
        <v>2</v>
      </c>
      <c r="BK102">
        <v>999</v>
      </c>
      <c r="BL102">
        <v>5</v>
      </c>
      <c r="BM102">
        <v>5</v>
      </c>
      <c r="BN102">
        <v>4</v>
      </c>
      <c r="BO102">
        <v>4</v>
      </c>
    </row>
    <row r="103" spans="1:73" x14ac:dyDescent="0.3">
      <c r="A103" s="6">
        <v>1010200824</v>
      </c>
      <c r="B103" t="s">
        <v>103</v>
      </c>
      <c r="C103" s="2" t="s">
        <v>1205</v>
      </c>
      <c r="D103" t="s">
        <v>1206</v>
      </c>
      <c r="E103">
        <v>13</v>
      </c>
      <c r="F103">
        <v>2</v>
      </c>
      <c r="G103" s="6">
        <v>1010200824</v>
      </c>
      <c r="H103">
        <v>999</v>
      </c>
      <c r="I103">
        <v>999</v>
      </c>
      <c r="J103">
        <v>903</v>
      </c>
      <c r="K103" t="s">
        <v>106</v>
      </c>
      <c r="L103">
        <v>2</v>
      </c>
      <c r="M103">
        <v>3</v>
      </c>
      <c r="N103">
        <v>2</v>
      </c>
      <c r="O103">
        <v>2</v>
      </c>
      <c r="P103">
        <v>3</v>
      </c>
      <c r="Q103">
        <v>1</v>
      </c>
      <c r="R103">
        <v>3</v>
      </c>
      <c r="S103">
        <v>2</v>
      </c>
      <c r="T103">
        <v>1</v>
      </c>
      <c r="U103">
        <v>2</v>
      </c>
      <c r="V103">
        <v>1</v>
      </c>
      <c r="W103">
        <v>2</v>
      </c>
      <c r="X103">
        <v>2</v>
      </c>
      <c r="Y103">
        <v>2</v>
      </c>
      <c r="Z103">
        <v>2</v>
      </c>
      <c r="AA103">
        <v>4</v>
      </c>
      <c r="AB103">
        <v>3</v>
      </c>
      <c r="AC103">
        <v>2</v>
      </c>
      <c r="AD103">
        <v>4</v>
      </c>
      <c r="AE103">
        <v>4</v>
      </c>
      <c r="AF103">
        <v>3</v>
      </c>
      <c r="AG103">
        <v>2</v>
      </c>
      <c r="AH103">
        <v>1</v>
      </c>
      <c r="AI103">
        <v>4</v>
      </c>
      <c r="AJ103">
        <v>3</v>
      </c>
      <c r="AK103" t="s">
        <v>103</v>
      </c>
      <c r="AL103" t="s">
        <v>1207</v>
      </c>
      <c r="AM103" t="s">
        <v>1208</v>
      </c>
      <c r="AN103">
        <v>40</v>
      </c>
      <c r="AO103" t="s">
        <v>90</v>
      </c>
      <c r="AP103">
        <v>2</v>
      </c>
      <c r="AQ103" t="s">
        <v>91</v>
      </c>
      <c r="AR103" t="s">
        <v>1209</v>
      </c>
      <c r="AS103" t="s">
        <v>1210</v>
      </c>
      <c r="AT103" s="6">
        <v>1010200824</v>
      </c>
      <c r="AU103" t="s">
        <v>198</v>
      </c>
      <c r="AV103">
        <v>903</v>
      </c>
      <c r="AW103" t="s">
        <v>84</v>
      </c>
      <c r="AX103">
        <v>5</v>
      </c>
      <c r="AY103">
        <v>5</v>
      </c>
      <c r="AZ103">
        <v>6</v>
      </c>
      <c r="BA103">
        <v>1</v>
      </c>
      <c r="BB103">
        <v>5</v>
      </c>
      <c r="BC103">
        <v>3</v>
      </c>
      <c r="BD103">
        <v>5</v>
      </c>
      <c r="BE103">
        <v>6</v>
      </c>
      <c r="BF103">
        <v>3</v>
      </c>
      <c r="BG103">
        <v>1</v>
      </c>
      <c r="BH103">
        <v>5</v>
      </c>
      <c r="BI103">
        <v>5</v>
      </c>
      <c r="BJ103">
        <v>1</v>
      </c>
      <c r="BK103">
        <v>1</v>
      </c>
      <c r="BL103">
        <v>5</v>
      </c>
      <c r="BM103">
        <v>2</v>
      </c>
      <c r="BN103">
        <v>4</v>
      </c>
      <c r="BO103">
        <v>1</v>
      </c>
    </row>
    <row r="104" spans="1:73" x14ac:dyDescent="0.3">
      <c r="A104" s="6">
        <v>1076654917</v>
      </c>
      <c r="B104" t="s">
        <v>103</v>
      </c>
      <c r="C104" s="2" t="s">
        <v>1211</v>
      </c>
      <c r="D104" t="s">
        <v>1212</v>
      </c>
      <c r="E104">
        <v>999</v>
      </c>
      <c r="F104">
        <v>2</v>
      </c>
      <c r="G104" s="6">
        <v>1076654917</v>
      </c>
      <c r="I104">
        <v>2</v>
      </c>
      <c r="J104">
        <v>903</v>
      </c>
      <c r="K104" t="s">
        <v>106</v>
      </c>
      <c r="L104">
        <v>1</v>
      </c>
      <c r="M104">
        <v>1</v>
      </c>
      <c r="N104">
        <v>2</v>
      </c>
      <c r="O104">
        <v>3</v>
      </c>
      <c r="P104">
        <v>2</v>
      </c>
      <c r="Q104">
        <v>1</v>
      </c>
      <c r="R104">
        <v>1</v>
      </c>
      <c r="S104">
        <v>3</v>
      </c>
      <c r="T104">
        <v>1</v>
      </c>
      <c r="U104">
        <v>2</v>
      </c>
      <c r="V104">
        <v>1</v>
      </c>
      <c r="W104">
        <v>3</v>
      </c>
      <c r="X104">
        <v>2</v>
      </c>
      <c r="Y104">
        <v>1</v>
      </c>
      <c r="Z104">
        <v>2</v>
      </c>
      <c r="AA104">
        <v>99</v>
      </c>
      <c r="AB104">
        <v>999</v>
      </c>
      <c r="AC104">
        <v>999</v>
      </c>
      <c r="AD104">
        <v>999</v>
      </c>
      <c r="AE104">
        <v>999</v>
      </c>
      <c r="AF104">
        <v>999</v>
      </c>
      <c r="AG104">
        <v>999</v>
      </c>
      <c r="AH104">
        <v>999</v>
      </c>
      <c r="AI104">
        <v>999</v>
      </c>
      <c r="AJ104">
        <v>999</v>
      </c>
      <c r="AK104" t="s">
        <v>103</v>
      </c>
      <c r="AL104" t="s">
        <v>1213</v>
      </c>
      <c r="AM104" t="s">
        <v>1214</v>
      </c>
      <c r="AN104">
        <v>45</v>
      </c>
      <c r="AO104" t="s">
        <v>81</v>
      </c>
      <c r="AP104">
        <v>2</v>
      </c>
      <c r="AQ104" t="s">
        <v>91</v>
      </c>
      <c r="AR104" t="s">
        <v>1215</v>
      </c>
      <c r="AS104" t="s">
        <v>1216</v>
      </c>
      <c r="AT104">
        <v>1076654917</v>
      </c>
      <c r="AU104" t="s">
        <v>198</v>
      </c>
      <c r="AV104">
        <v>903</v>
      </c>
      <c r="AW104" t="s">
        <v>84</v>
      </c>
      <c r="AX104">
        <v>4</v>
      </c>
      <c r="AY104">
        <v>4</v>
      </c>
      <c r="AZ104">
        <v>999</v>
      </c>
      <c r="BA104">
        <v>5</v>
      </c>
      <c r="BB104">
        <v>3</v>
      </c>
      <c r="BC104">
        <v>3</v>
      </c>
      <c r="BD104">
        <v>3</v>
      </c>
      <c r="BE104">
        <v>3</v>
      </c>
      <c r="BF104">
        <v>5</v>
      </c>
      <c r="BG104">
        <v>3</v>
      </c>
      <c r="BH104">
        <v>3</v>
      </c>
      <c r="BI104">
        <v>5</v>
      </c>
      <c r="BJ104">
        <v>3</v>
      </c>
      <c r="BK104">
        <v>5</v>
      </c>
      <c r="BL104">
        <v>5</v>
      </c>
      <c r="BM104">
        <v>3</v>
      </c>
      <c r="BN104">
        <v>4</v>
      </c>
      <c r="BO104">
        <v>3</v>
      </c>
    </row>
    <row r="105" spans="1:73" x14ac:dyDescent="0.3">
      <c r="A105" s="6">
        <v>1077114353</v>
      </c>
      <c r="B105" t="s">
        <v>103</v>
      </c>
      <c r="C105" s="2" t="s">
        <v>651</v>
      </c>
      <c r="D105" t="s">
        <v>1217</v>
      </c>
      <c r="E105">
        <v>15</v>
      </c>
      <c r="F105">
        <v>1</v>
      </c>
      <c r="G105" s="6">
        <v>1077114353</v>
      </c>
      <c r="H105">
        <v>999</v>
      </c>
      <c r="I105">
        <v>999</v>
      </c>
      <c r="J105">
        <v>903</v>
      </c>
      <c r="K105" t="s">
        <v>106</v>
      </c>
      <c r="L105">
        <v>2</v>
      </c>
      <c r="M105">
        <v>3</v>
      </c>
      <c r="N105">
        <v>2</v>
      </c>
      <c r="O105">
        <v>2</v>
      </c>
      <c r="P105">
        <v>3</v>
      </c>
      <c r="Q105">
        <v>1</v>
      </c>
      <c r="R105">
        <v>3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3</v>
      </c>
      <c r="Y105">
        <v>1</v>
      </c>
      <c r="Z105">
        <v>2</v>
      </c>
      <c r="AA105">
        <v>3</v>
      </c>
      <c r="AB105">
        <v>3</v>
      </c>
      <c r="AC105">
        <v>4</v>
      </c>
      <c r="AD105">
        <v>1</v>
      </c>
      <c r="AE105">
        <v>3</v>
      </c>
      <c r="AF105">
        <v>4</v>
      </c>
      <c r="AG105">
        <v>4</v>
      </c>
      <c r="AH105">
        <v>4</v>
      </c>
      <c r="AI105">
        <v>4</v>
      </c>
      <c r="AJ105">
        <v>3</v>
      </c>
      <c r="AK105" t="s">
        <v>103</v>
      </c>
      <c r="AL105" t="s">
        <v>652</v>
      </c>
      <c r="AM105" t="s">
        <v>1218</v>
      </c>
      <c r="AN105">
        <v>46</v>
      </c>
      <c r="AO105" t="s">
        <v>90</v>
      </c>
      <c r="AP105">
        <v>2</v>
      </c>
      <c r="AQ105" t="s">
        <v>108</v>
      </c>
      <c r="AR105" t="s">
        <v>651</v>
      </c>
      <c r="AS105" t="s">
        <v>1217</v>
      </c>
      <c r="AT105">
        <v>1077114353</v>
      </c>
      <c r="AU105" t="s">
        <v>109</v>
      </c>
      <c r="AV105">
        <v>803</v>
      </c>
      <c r="AW105" t="s">
        <v>84</v>
      </c>
      <c r="AX105">
        <v>7</v>
      </c>
      <c r="AY105">
        <v>6</v>
      </c>
      <c r="AZ105">
        <v>6</v>
      </c>
      <c r="BA105">
        <v>3</v>
      </c>
      <c r="BB105">
        <v>6</v>
      </c>
      <c r="BC105">
        <v>5</v>
      </c>
      <c r="BD105">
        <v>5</v>
      </c>
      <c r="BE105">
        <v>7</v>
      </c>
      <c r="BF105">
        <v>7</v>
      </c>
      <c r="BG105">
        <v>3</v>
      </c>
      <c r="BH105">
        <v>4</v>
      </c>
      <c r="BI105">
        <v>6</v>
      </c>
      <c r="BJ105">
        <v>3</v>
      </c>
      <c r="BK105">
        <v>7</v>
      </c>
      <c r="BL105">
        <v>3</v>
      </c>
      <c r="BM105">
        <v>2</v>
      </c>
      <c r="BN105">
        <v>4</v>
      </c>
      <c r="BO105">
        <v>4</v>
      </c>
    </row>
    <row r="106" spans="1:73" x14ac:dyDescent="0.3">
      <c r="A106" t="s">
        <v>140</v>
      </c>
      <c r="B106" t="s">
        <v>78</v>
      </c>
      <c r="C106" s="2" t="s">
        <v>1099</v>
      </c>
      <c r="D106" t="str">
        <f t="shared" ref="D106:D137" si="9">+UPPER(C106)</f>
        <v>VALENTINA GARCIA GARCIA</v>
      </c>
      <c r="E106">
        <v>13</v>
      </c>
      <c r="F106">
        <v>2</v>
      </c>
      <c r="G106" t="s">
        <v>140</v>
      </c>
      <c r="J106" t="s">
        <v>87</v>
      </c>
      <c r="K106" t="s">
        <v>96</v>
      </c>
      <c r="L106">
        <v>2</v>
      </c>
      <c r="M106">
        <v>3</v>
      </c>
      <c r="N106">
        <v>2</v>
      </c>
      <c r="O106">
        <v>3</v>
      </c>
      <c r="P106">
        <v>3</v>
      </c>
      <c r="Q106">
        <v>3</v>
      </c>
      <c r="R106">
        <v>2</v>
      </c>
      <c r="S106">
        <v>2</v>
      </c>
      <c r="T106">
        <v>2</v>
      </c>
      <c r="U106">
        <v>3</v>
      </c>
      <c r="V106">
        <v>3</v>
      </c>
      <c r="W106">
        <v>2</v>
      </c>
      <c r="X106">
        <v>2</v>
      </c>
      <c r="Y106">
        <v>2</v>
      </c>
      <c r="Z106">
        <v>3</v>
      </c>
      <c r="AA106">
        <v>4</v>
      </c>
      <c r="AB106">
        <v>2</v>
      </c>
      <c r="AC106">
        <v>5</v>
      </c>
      <c r="AD106">
        <v>4</v>
      </c>
      <c r="AE106">
        <v>5</v>
      </c>
      <c r="AF106">
        <v>4</v>
      </c>
      <c r="AG106">
        <v>4</v>
      </c>
      <c r="AH106">
        <v>4</v>
      </c>
      <c r="AI106">
        <v>5</v>
      </c>
      <c r="AJ106">
        <v>4</v>
      </c>
      <c r="AK106" t="s">
        <v>103</v>
      </c>
      <c r="AL106" t="s">
        <v>141</v>
      </c>
      <c r="AM106" t="str">
        <f t="shared" ref="AM106:AM137" si="10">+UPPER(AL106)</f>
        <v>MARTHA GARCÍA</v>
      </c>
      <c r="AN106" t="s">
        <v>142</v>
      </c>
      <c r="AO106" t="s">
        <v>90</v>
      </c>
      <c r="AP106">
        <v>2</v>
      </c>
      <c r="AQ106" t="s">
        <v>91</v>
      </c>
      <c r="AR106" t="s">
        <v>143</v>
      </c>
      <c r="AS106" t="str">
        <f t="shared" ref="AS106:AS137" si="11">+UPPER(AR106)</f>
        <v>VALENTINA GARCÍA</v>
      </c>
      <c r="AT106" t="s">
        <v>140</v>
      </c>
      <c r="AU106" t="s">
        <v>127</v>
      </c>
      <c r="AV106" t="s">
        <v>144</v>
      </c>
      <c r="AW106" t="s">
        <v>84</v>
      </c>
      <c r="AX106">
        <v>4</v>
      </c>
      <c r="AY106">
        <v>3</v>
      </c>
      <c r="AZ106">
        <v>7</v>
      </c>
      <c r="BA106">
        <v>3</v>
      </c>
      <c r="BB106">
        <v>3</v>
      </c>
      <c r="BC106">
        <v>7</v>
      </c>
      <c r="BD106">
        <v>3</v>
      </c>
      <c r="BE106">
        <v>3</v>
      </c>
      <c r="BF106">
        <v>5</v>
      </c>
      <c r="BG106">
        <v>3</v>
      </c>
      <c r="BH106">
        <v>3</v>
      </c>
      <c r="BI106">
        <v>6</v>
      </c>
      <c r="BJ106">
        <v>1</v>
      </c>
      <c r="BK106">
        <v>6</v>
      </c>
      <c r="BL106">
        <v>7</v>
      </c>
      <c r="BM106">
        <v>3</v>
      </c>
      <c r="BN106">
        <v>5</v>
      </c>
      <c r="BO106">
        <v>1</v>
      </c>
      <c r="BP106">
        <v>2.833333333333333</v>
      </c>
      <c r="BQ106">
        <v>4</v>
      </c>
      <c r="BR106">
        <v>6.4</v>
      </c>
      <c r="BS106">
        <v>4.333333333333333</v>
      </c>
      <c r="BT106">
        <v>3.75</v>
      </c>
      <c r="BU106">
        <v>2.4444444444444451</v>
      </c>
    </row>
    <row r="107" spans="1:73" x14ac:dyDescent="0.3">
      <c r="A107" t="s">
        <v>172</v>
      </c>
      <c r="B107" t="s">
        <v>78</v>
      </c>
      <c r="C107" s="2" t="s">
        <v>173</v>
      </c>
      <c r="D107" t="str">
        <f t="shared" si="9"/>
        <v>SARA VALENTINA LARA  CRUZ</v>
      </c>
      <c r="E107">
        <v>13</v>
      </c>
      <c r="F107">
        <v>2</v>
      </c>
      <c r="G107" t="s">
        <v>172</v>
      </c>
      <c r="J107" t="s">
        <v>87</v>
      </c>
      <c r="K107" t="s">
        <v>96</v>
      </c>
      <c r="L107">
        <v>3</v>
      </c>
      <c r="M107">
        <v>3</v>
      </c>
      <c r="N107">
        <v>3</v>
      </c>
      <c r="O107">
        <v>2</v>
      </c>
      <c r="P107">
        <v>3</v>
      </c>
      <c r="Q107">
        <v>3</v>
      </c>
      <c r="R107">
        <v>3</v>
      </c>
      <c r="S107">
        <v>2</v>
      </c>
      <c r="T107">
        <v>1</v>
      </c>
      <c r="U107">
        <v>1</v>
      </c>
      <c r="V107">
        <v>1</v>
      </c>
      <c r="W107">
        <v>2</v>
      </c>
      <c r="X107">
        <v>2</v>
      </c>
      <c r="Y107">
        <v>1</v>
      </c>
      <c r="Z107">
        <v>3</v>
      </c>
      <c r="AA107">
        <v>3</v>
      </c>
      <c r="AB107">
        <v>2</v>
      </c>
      <c r="AC107">
        <v>3</v>
      </c>
      <c r="AD107">
        <v>3</v>
      </c>
      <c r="AE107">
        <v>2</v>
      </c>
      <c r="AF107">
        <v>3</v>
      </c>
      <c r="AG107">
        <v>3</v>
      </c>
      <c r="AH107">
        <v>3</v>
      </c>
      <c r="AI107">
        <v>4</v>
      </c>
      <c r="AJ107">
        <v>3</v>
      </c>
      <c r="AK107" t="s">
        <v>97</v>
      </c>
      <c r="AL107" t="s">
        <v>174</v>
      </c>
      <c r="AM107" t="str">
        <f t="shared" si="10"/>
        <v>VIVIANA CRUZ ANGARITA</v>
      </c>
      <c r="AN107" t="s">
        <v>137</v>
      </c>
      <c r="AO107" t="s">
        <v>90</v>
      </c>
      <c r="AP107">
        <v>3</v>
      </c>
      <c r="AQ107" t="s">
        <v>91</v>
      </c>
      <c r="AR107" t="s">
        <v>175</v>
      </c>
      <c r="AS107" t="str">
        <f t="shared" si="11"/>
        <v>SARA VALENTINA LARA CRUZ</v>
      </c>
      <c r="AT107" t="s">
        <v>172</v>
      </c>
      <c r="AU107" t="s">
        <v>176</v>
      </c>
      <c r="AV107" t="s">
        <v>87</v>
      </c>
      <c r="AW107" t="s">
        <v>84</v>
      </c>
      <c r="AX107">
        <v>2</v>
      </c>
      <c r="AY107">
        <v>4</v>
      </c>
      <c r="AZ107">
        <v>6</v>
      </c>
      <c r="BA107">
        <v>1</v>
      </c>
      <c r="BB107">
        <v>4</v>
      </c>
      <c r="BC107">
        <v>6</v>
      </c>
      <c r="BD107">
        <v>4</v>
      </c>
      <c r="BE107">
        <v>4</v>
      </c>
      <c r="BF107">
        <v>7</v>
      </c>
      <c r="BG107">
        <v>4</v>
      </c>
      <c r="BH107">
        <v>5</v>
      </c>
      <c r="BI107">
        <v>7</v>
      </c>
      <c r="BJ107">
        <v>5</v>
      </c>
      <c r="BK107">
        <v>5</v>
      </c>
      <c r="BL107">
        <v>5</v>
      </c>
      <c r="BM107">
        <v>1</v>
      </c>
      <c r="BN107">
        <v>4</v>
      </c>
      <c r="BO107">
        <v>1</v>
      </c>
      <c r="BP107">
        <v>2.833333333333333</v>
      </c>
      <c r="BQ107">
        <v>4.2</v>
      </c>
      <c r="BR107">
        <v>6.2</v>
      </c>
      <c r="BS107">
        <v>2.833333333333333</v>
      </c>
      <c r="BT107">
        <v>3</v>
      </c>
      <c r="BU107">
        <v>2.4444444444444451</v>
      </c>
    </row>
    <row r="108" spans="1:73" x14ac:dyDescent="0.3">
      <c r="A108" t="s">
        <v>315</v>
      </c>
      <c r="B108" t="s">
        <v>78</v>
      </c>
      <c r="C108" s="2" t="s">
        <v>316</v>
      </c>
      <c r="D108" t="str">
        <f t="shared" si="9"/>
        <v>SAMUEL STEBAN WALTEROS VESGA</v>
      </c>
      <c r="E108">
        <v>13</v>
      </c>
      <c r="F108">
        <v>1</v>
      </c>
      <c r="G108" t="s">
        <v>315</v>
      </c>
      <c r="I108" t="s">
        <v>94</v>
      </c>
      <c r="J108" t="s">
        <v>87</v>
      </c>
      <c r="K108" t="s">
        <v>96</v>
      </c>
      <c r="L108">
        <v>2</v>
      </c>
      <c r="M108">
        <v>3</v>
      </c>
      <c r="N108">
        <v>2</v>
      </c>
      <c r="O108">
        <v>2</v>
      </c>
      <c r="P108">
        <v>2</v>
      </c>
      <c r="Q108">
        <v>3</v>
      </c>
      <c r="R108">
        <v>2</v>
      </c>
      <c r="S108">
        <v>3</v>
      </c>
      <c r="T108">
        <v>2</v>
      </c>
      <c r="U108">
        <v>2</v>
      </c>
      <c r="V108">
        <v>1</v>
      </c>
      <c r="W108">
        <v>3</v>
      </c>
      <c r="X108">
        <v>2</v>
      </c>
      <c r="Y108">
        <v>1</v>
      </c>
      <c r="Z108">
        <v>3</v>
      </c>
      <c r="AA108">
        <v>4</v>
      </c>
      <c r="AB108">
        <v>3</v>
      </c>
      <c r="AC108">
        <v>4</v>
      </c>
      <c r="AD108">
        <v>3</v>
      </c>
      <c r="AE108">
        <v>5</v>
      </c>
      <c r="AF108">
        <v>4</v>
      </c>
      <c r="AG108">
        <v>3</v>
      </c>
      <c r="AH108">
        <v>4</v>
      </c>
      <c r="AI108">
        <v>5</v>
      </c>
      <c r="AJ108">
        <v>2</v>
      </c>
      <c r="AK108" t="s">
        <v>97</v>
      </c>
      <c r="AL108" t="s">
        <v>317</v>
      </c>
      <c r="AM108" t="str">
        <f t="shared" si="10"/>
        <v>MARIO FERNANDO WALTEROS PERDOMO</v>
      </c>
      <c r="AN108" t="s">
        <v>131</v>
      </c>
      <c r="AO108" t="s">
        <v>81</v>
      </c>
      <c r="AP108">
        <v>3</v>
      </c>
      <c r="AQ108" t="s">
        <v>91</v>
      </c>
      <c r="AR108" t="s">
        <v>316</v>
      </c>
      <c r="AS108" t="str">
        <f t="shared" si="11"/>
        <v>SAMUEL STEBAN WALTEROS VESGA</v>
      </c>
      <c r="AT108" t="s">
        <v>315</v>
      </c>
      <c r="AU108" t="s">
        <v>176</v>
      </c>
      <c r="AV108" t="s">
        <v>87</v>
      </c>
      <c r="AW108" t="s">
        <v>84</v>
      </c>
      <c r="AX108">
        <v>1</v>
      </c>
      <c r="AY108">
        <v>4</v>
      </c>
      <c r="AZ108">
        <v>7</v>
      </c>
      <c r="BA108">
        <v>1</v>
      </c>
      <c r="BB108">
        <v>2</v>
      </c>
      <c r="BC108">
        <v>6</v>
      </c>
      <c r="BD108">
        <v>3</v>
      </c>
      <c r="BE108">
        <v>5</v>
      </c>
      <c r="BF108">
        <v>1</v>
      </c>
      <c r="BG108">
        <v>5</v>
      </c>
      <c r="BH108">
        <v>6</v>
      </c>
      <c r="BI108">
        <v>6</v>
      </c>
      <c r="BJ108">
        <v>1</v>
      </c>
      <c r="BK108">
        <v>4</v>
      </c>
      <c r="BL108">
        <v>6</v>
      </c>
      <c r="BM108">
        <v>1</v>
      </c>
      <c r="BN108">
        <v>4</v>
      </c>
      <c r="BO108">
        <v>2</v>
      </c>
      <c r="BP108">
        <v>2</v>
      </c>
      <c r="BQ108">
        <v>3.8</v>
      </c>
      <c r="BR108">
        <v>5.2</v>
      </c>
      <c r="BS108">
        <v>3.666666666666667</v>
      </c>
      <c r="BT108">
        <v>3.75</v>
      </c>
      <c r="BU108">
        <v>2.333333333333333</v>
      </c>
    </row>
    <row r="109" spans="1:73" x14ac:dyDescent="0.3">
      <c r="A109" t="s">
        <v>329</v>
      </c>
      <c r="B109" t="s">
        <v>78</v>
      </c>
      <c r="C109" s="2" t="s">
        <v>330</v>
      </c>
      <c r="D109" t="str">
        <f t="shared" si="9"/>
        <v>SARA MICHELL SARMIENTO GUZMAN</v>
      </c>
      <c r="E109">
        <v>14</v>
      </c>
      <c r="F109">
        <v>2</v>
      </c>
      <c r="G109" t="s">
        <v>329</v>
      </c>
      <c r="J109" t="s">
        <v>87</v>
      </c>
      <c r="K109" t="s">
        <v>96</v>
      </c>
      <c r="L109">
        <v>3</v>
      </c>
      <c r="M109">
        <v>2</v>
      </c>
      <c r="N109">
        <v>2</v>
      </c>
      <c r="O109">
        <v>3</v>
      </c>
      <c r="P109">
        <v>2</v>
      </c>
      <c r="Q109">
        <v>3</v>
      </c>
      <c r="R109">
        <v>3</v>
      </c>
      <c r="S109">
        <v>3</v>
      </c>
      <c r="T109">
        <v>1</v>
      </c>
      <c r="U109">
        <v>1</v>
      </c>
      <c r="V109">
        <v>2</v>
      </c>
      <c r="W109">
        <v>2</v>
      </c>
      <c r="X109">
        <v>3</v>
      </c>
      <c r="Y109">
        <v>1</v>
      </c>
      <c r="Z109">
        <v>3</v>
      </c>
      <c r="AA109">
        <v>3</v>
      </c>
      <c r="AB109">
        <v>5</v>
      </c>
      <c r="AC109">
        <v>3</v>
      </c>
      <c r="AD109">
        <v>5</v>
      </c>
      <c r="AE109">
        <v>4</v>
      </c>
      <c r="AF109">
        <v>4</v>
      </c>
      <c r="AG109">
        <v>3</v>
      </c>
      <c r="AH109">
        <v>3</v>
      </c>
      <c r="AI109">
        <v>4</v>
      </c>
      <c r="AJ109">
        <v>3</v>
      </c>
      <c r="AK109" t="s">
        <v>97</v>
      </c>
      <c r="AL109" t="s">
        <v>331</v>
      </c>
      <c r="AM109" t="str">
        <f t="shared" si="10"/>
        <v>ALBA GUZMÁN</v>
      </c>
      <c r="AN109" t="s">
        <v>165</v>
      </c>
      <c r="AO109" t="s">
        <v>90</v>
      </c>
      <c r="AP109">
        <v>3</v>
      </c>
      <c r="AR109" t="s">
        <v>332</v>
      </c>
      <c r="AS109" t="str">
        <f t="shared" si="11"/>
        <v>MICHELL SARMIENTO</v>
      </c>
      <c r="AT109" t="s">
        <v>329</v>
      </c>
      <c r="AU109" t="s">
        <v>176</v>
      </c>
      <c r="AV109" t="s">
        <v>87</v>
      </c>
      <c r="AW109" t="s">
        <v>84</v>
      </c>
      <c r="AY109">
        <v>4</v>
      </c>
      <c r="AZ109">
        <v>7</v>
      </c>
      <c r="BA109">
        <v>7</v>
      </c>
      <c r="BC109">
        <v>6</v>
      </c>
      <c r="BD109">
        <v>4</v>
      </c>
      <c r="BE109">
        <v>1</v>
      </c>
      <c r="BF109">
        <v>7</v>
      </c>
      <c r="BG109">
        <v>1</v>
      </c>
      <c r="BH109">
        <v>7</v>
      </c>
      <c r="BI109">
        <v>7</v>
      </c>
      <c r="BJ109">
        <v>1</v>
      </c>
      <c r="BK109">
        <v>3</v>
      </c>
      <c r="BL109">
        <v>7</v>
      </c>
      <c r="BM109">
        <v>1</v>
      </c>
      <c r="BN109">
        <v>3</v>
      </c>
      <c r="BO109">
        <v>1</v>
      </c>
      <c r="BP109">
        <v>2.8</v>
      </c>
      <c r="BQ109">
        <v>2.75</v>
      </c>
      <c r="BR109">
        <v>6.8</v>
      </c>
      <c r="BS109">
        <v>3.166666666666667</v>
      </c>
      <c r="BT109">
        <v>4.5</v>
      </c>
      <c r="BU109">
        <v>2.4444444444444451</v>
      </c>
    </row>
    <row r="110" spans="1:73" x14ac:dyDescent="0.3">
      <c r="A110" t="s">
        <v>380</v>
      </c>
      <c r="B110" t="s">
        <v>78</v>
      </c>
      <c r="C110" s="2" t="s">
        <v>381</v>
      </c>
      <c r="D110" t="str">
        <f t="shared" si="9"/>
        <v>MARIA FERNANDA VARELA METRIO</v>
      </c>
      <c r="E110">
        <v>14</v>
      </c>
      <c r="F110">
        <v>2</v>
      </c>
      <c r="G110" t="s">
        <v>380</v>
      </c>
      <c r="J110" t="s">
        <v>87</v>
      </c>
      <c r="K110" t="s">
        <v>96</v>
      </c>
      <c r="L110">
        <v>2</v>
      </c>
      <c r="M110">
        <v>3</v>
      </c>
      <c r="N110">
        <v>2</v>
      </c>
      <c r="O110">
        <v>3</v>
      </c>
      <c r="P110">
        <v>2</v>
      </c>
      <c r="Q110">
        <v>3</v>
      </c>
      <c r="R110">
        <v>3</v>
      </c>
      <c r="S110">
        <v>2</v>
      </c>
      <c r="T110">
        <v>2</v>
      </c>
      <c r="U110">
        <v>2</v>
      </c>
      <c r="V110">
        <v>1</v>
      </c>
      <c r="W110">
        <v>2</v>
      </c>
      <c r="X110">
        <v>2</v>
      </c>
      <c r="Y110">
        <v>2</v>
      </c>
      <c r="Z110">
        <v>2</v>
      </c>
      <c r="AA110">
        <v>3</v>
      </c>
      <c r="AB110">
        <v>3</v>
      </c>
      <c r="AC110">
        <v>3</v>
      </c>
      <c r="AD110">
        <v>4</v>
      </c>
      <c r="AE110">
        <v>4</v>
      </c>
      <c r="AF110">
        <v>3</v>
      </c>
      <c r="AG110">
        <v>3</v>
      </c>
      <c r="AH110">
        <v>3</v>
      </c>
      <c r="AI110">
        <v>3</v>
      </c>
      <c r="AJ110">
        <v>3</v>
      </c>
      <c r="AK110" t="s">
        <v>97</v>
      </c>
      <c r="AL110" t="s">
        <v>382</v>
      </c>
      <c r="AM110" t="str">
        <f t="shared" si="10"/>
        <v>AMANTINA METRIS K.</v>
      </c>
      <c r="AN110" t="s">
        <v>383</v>
      </c>
      <c r="AO110" t="s">
        <v>90</v>
      </c>
      <c r="AP110">
        <v>3</v>
      </c>
      <c r="AQ110" t="s">
        <v>91</v>
      </c>
      <c r="AR110" t="s">
        <v>384</v>
      </c>
      <c r="AS110" t="str">
        <f t="shared" si="11"/>
        <v>MARIA FERNANDA VARELA METRIS</v>
      </c>
      <c r="AT110" t="s">
        <v>380</v>
      </c>
      <c r="AU110" t="s">
        <v>176</v>
      </c>
      <c r="AV110" t="s">
        <v>87</v>
      </c>
      <c r="AW110" t="s">
        <v>84</v>
      </c>
      <c r="AX110">
        <v>3</v>
      </c>
      <c r="AY110">
        <v>5</v>
      </c>
      <c r="AZ110">
        <v>6</v>
      </c>
      <c r="BA110">
        <v>3</v>
      </c>
      <c r="BB110">
        <v>1</v>
      </c>
      <c r="BC110">
        <v>3</v>
      </c>
      <c r="BD110">
        <v>4</v>
      </c>
      <c r="BE110">
        <v>2</v>
      </c>
      <c r="BF110">
        <v>4</v>
      </c>
      <c r="BG110">
        <v>1</v>
      </c>
      <c r="BH110">
        <v>6</v>
      </c>
      <c r="BI110">
        <v>4</v>
      </c>
      <c r="BJ110">
        <v>4</v>
      </c>
      <c r="BK110">
        <v>5</v>
      </c>
      <c r="BL110">
        <v>4</v>
      </c>
      <c r="BM110">
        <v>3</v>
      </c>
      <c r="BN110">
        <v>3</v>
      </c>
      <c r="BO110">
        <v>4</v>
      </c>
      <c r="BP110">
        <v>3</v>
      </c>
      <c r="BQ110">
        <v>3.2</v>
      </c>
      <c r="BR110">
        <v>4.2</v>
      </c>
      <c r="BS110">
        <v>3.166666666666667</v>
      </c>
      <c r="BT110">
        <v>3.25</v>
      </c>
      <c r="BU110">
        <v>2.333333333333333</v>
      </c>
    </row>
    <row r="111" spans="1:73" x14ac:dyDescent="0.3">
      <c r="A111" t="s">
        <v>473</v>
      </c>
      <c r="B111" t="s">
        <v>78</v>
      </c>
      <c r="C111" s="2" t="s">
        <v>474</v>
      </c>
      <c r="D111" t="str">
        <f t="shared" si="9"/>
        <v>JUAN PABLO DIAZ ALVARADO</v>
      </c>
      <c r="E111">
        <v>15</v>
      </c>
      <c r="F111">
        <v>1</v>
      </c>
      <c r="G111" t="s">
        <v>473</v>
      </c>
      <c r="I111" t="s">
        <v>192</v>
      </c>
      <c r="J111" t="s">
        <v>87</v>
      </c>
      <c r="K111" t="s">
        <v>96</v>
      </c>
      <c r="L111">
        <v>2</v>
      </c>
      <c r="M111">
        <v>3</v>
      </c>
      <c r="N111">
        <v>2</v>
      </c>
      <c r="O111">
        <v>3</v>
      </c>
      <c r="P111">
        <v>3</v>
      </c>
      <c r="Q111">
        <v>1</v>
      </c>
      <c r="R111">
        <v>3</v>
      </c>
      <c r="S111">
        <v>2</v>
      </c>
      <c r="T111">
        <v>1</v>
      </c>
      <c r="U111">
        <v>1</v>
      </c>
      <c r="V111">
        <v>1</v>
      </c>
      <c r="W111">
        <v>2</v>
      </c>
      <c r="X111">
        <v>2</v>
      </c>
      <c r="Y111">
        <v>1</v>
      </c>
      <c r="Z111">
        <v>2</v>
      </c>
      <c r="AA111">
        <v>2</v>
      </c>
      <c r="AB111">
        <v>2</v>
      </c>
      <c r="AC111">
        <v>2</v>
      </c>
      <c r="AD111">
        <v>1</v>
      </c>
      <c r="AE111">
        <v>1</v>
      </c>
      <c r="AF111">
        <v>1</v>
      </c>
      <c r="AG111">
        <v>3</v>
      </c>
      <c r="AH111">
        <v>1</v>
      </c>
      <c r="AI111">
        <v>1</v>
      </c>
      <c r="AJ111">
        <v>1</v>
      </c>
      <c r="AK111" t="s">
        <v>97</v>
      </c>
      <c r="AL111" t="s">
        <v>475</v>
      </c>
      <c r="AM111" t="str">
        <f t="shared" si="10"/>
        <v>INGRIS JHOJANA ALVARADO</v>
      </c>
      <c r="AN111" t="s">
        <v>89</v>
      </c>
      <c r="AO111" t="s">
        <v>90</v>
      </c>
      <c r="AP111">
        <v>2</v>
      </c>
      <c r="AQ111" t="s">
        <v>91</v>
      </c>
      <c r="AR111" t="s">
        <v>474</v>
      </c>
      <c r="AS111" t="str">
        <f t="shared" si="11"/>
        <v>JUAN PABLO DIAZ ALVARADO</v>
      </c>
      <c r="AT111" t="s">
        <v>473</v>
      </c>
      <c r="AU111" t="s">
        <v>176</v>
      </c>
      <c r="AV111" t="s">
        <v>87</v>
      </c>
      <c r="AW111" t="s">
        <v>84</v>
      </c>
      <c r="AX111">
        <v>1</v>
      </c>
      <c r="AY111">
        <v>5</v>
      </c>
      <c r="AZ111">
        <v>7</v>
      </c>
      <c r="BA111">
        <v>1</v>
      </c>
      <c r="BB111">
        <v>1</v>
      </c>
      <c r="BC111">
        <v>7</v>
      </c>
      <c r="BD111">
        <v>1</v>
      </c>
      <c r="BE111">
        <v>7</v>
      </c>
      <c r="BF111">
        <v>1</v>
      </c>
      <c r="BG111">
        <v>1</v>
      </c>
      <c r="BH111">
        <v>1</v>
      </c>
      <c r="BI111">
        <v>7</v>
      </c>
      <c r="BJ111">
        <v>1</v>
      </c>
      <c r="BK111">
        <v>7</v>
      </c>
      <c r="BL111">
        <v>4</v>
      </c>
      <c r="BM111">
        <v>1</v>
      </c>
      <c r="BN111">
        <v>1</v>
      </c>
      <c r="BO111">
        <v>1</v>
      </c>
      <c r="BP111">
        <v>1</v>
      </c>
      <c r="BQ111">
        <v>4.2</v>
      </c>
      <c r="BR111">
        <v>5.2</v>
      </c>
      <c r="BS111">
        <v>1.666666666666667</v>
      </c>
      <c r="BT111">
        <v>1.25</v>
      </c>
      <c r="BU111">
        <v>2.333333333333333</v>
      </c>
    </row>
    <row r="112" spans="1:73" x14ac:dyDescent="0.3">
      <c r="A112" t="s">
        <v>996</v>
      </c>
      <c r="B112" t="s">
        <v>78</v>
      </c>
      <c r="C112" s="2" t="s">
        <v>997</v>
      </c>
      <c r="D112" t="str">
        <f t="shared" si="9"/>
        <v>HASBLEIDY DIAZ</v>
      </c>
      <c r="E112">
        <v>14</v>
      </c>
      <c r="F112">
        <v>2</v>
      </c>
      <c r="G112" t="s">
        <v>996</v>
      </c>
      <c r="I112" t="s">
        <v>94</v>
      </c>
      <c r="J112" t="s">
        <v>87</v>
      </c>
      <c r="K112" t="s">
        <v>96</v>
      </c>
      <c r="L112">
        <v>2</v>
      </c>
      <c r="M112">
        <v>3</v>
      </c>
      <c r="N112">
        <v>2</v>
      </c>
      <c r="O112">
        <v>3</v>
      </c>
      <c r="P112">
        <v>3</v>
      </c>
      <c r="Q112">
        <v>2</v>
      </c>
      <c r="R112">
        <v>3</v>
      </c>
      <c r="S112">
        <v>2</v>
      </c>
      <c r="T112">
        <v>1</v>
      </c>
      <c r="U112">
        <v>2</v>
      </c>
      <c r="V112">
        <v>2</v>
      </c>
      <c r="W112">
        <v>2</v>
      </c>
      <c r="X112">
        <v>3</v>
      </c>
      <c r="Y112">
        <v>2</v>
      </c>
      <c r="Z112">
        <v>3</v>
      </c>
      <c r="AA112">
        <v>1</v>
      </c>
      <c r="AB112">
        <v>2</v>
      </c>
      <c r="AC112">
        <v>5</v>
      </c>
      <c r="AD112">
        <v>1</v>
      </c>
      <c r="AE112">
        <v>3</v>
      </c>
      <c r="AF112">
        <v>2</v>
      </c>
      <c r="AG112">
        <v>3</v>
      </c>
      <c r="AH112">
        <v>5</v>
      </c>
      <c r="AI112">
        <v>2</v>
      </c>
      <c r="AJ112">
        <v>3</v>
      </c>
      <c r="AK112" t="s">
        <v>103</v>
      </c>
      <c r="AL112" t="s">
        <v>998</v>
      </c>
      <c r="AM112" t="str">
        <f t="shared" si="10"/>
        <v>MIREYA GALENAO SALINAS</v>
      </c>
      <c r="AN112" t="s">
        <v>114</v>
      </c>
      <c r="AO112" t="s">
        <v>90</v>
      </c>
      <c r="AP112">
        <v>3</v>
      </c>
      <c r="AQ112" t="s">
        <v>138</v>
      </c>
      <c r="AR112" t="s">
        <v>997</v>
      </c>
      <c r="AS112" t="str">
        <f t="shared" si="11"/>
        <v>HASBLEIDY DIAZ</v>
      </c>
      <c r="AT112" t="s">
        <v>996</v>
      </c>
      <c r="AU112" t="s">
        <v>127</v>
      </c>
      <c r="AV112" t="s">
        <v>144</v>
      </c>
      <c r="AW112" t="s">
        <v>84</v>
      </c>
      <c r="AX112">
        <v>1</v>
      </c>
      <c r="AY112">
        <v>5</v>
      </c>
      <c r="AZ112">
        <v>3</v>
      </c>
      <c r="BA112">
        <v>1</v>
      </c>
      <c r="BB112">
        <v>4</v>
      </c>
      <c r="BC112">
        <v>7</v>
      </c>
      <c r="BD112">
        <v>1</v>
      </c>
      <c r="BE112">
        <v>7</v>
      </c>
      <c r="BF112">
        <v>6</v>
      </c>
      <c r="BG112">
        <v>3</v>
      </c>
      <c r="BH112">
        <v>3</v>
      </c>
      <c r="BI112">
        <v>5</v>
      </c>
      <c r="BJ112">
        <v>2</v>
      </c>
      <c r="BK112">
        <v>7</v>
      </c>
      <c r="BL112">
        <v>6</v>
      </c>
      <c r="BM112">
        <v>1</v>
      </c>
      <c r="BN112">
        <v>6</v>
      </c>
      <c r="BO112">
        <v>2</v>
      </c>
      <c r="BP112">
        <v>1.5</v>
      </c>
      <c r="BQ112">
        <v>5.8</v>
      </c>
      <c r="BR112">
        <v>5.4</v>
      </c>
      <c r="BS112">
        <v>3.333333333333333</v>
      </c>
      <c r="BT112">
        <v>1.75</v>
      </c>
      <c r="BU112">
        <v>2.5555555555555549</v>
      </c>
    </row>
    <row r="113" spans="1:73" x14ac:dyDescent="0.3">
      <c r="A113" t="s">
        <v>121</v>
      </c>
      <c r="B113" t="s">
        <v>78</v>
      </c>
      <c r="C113" s="2" t="s">
        <v>122</v>
      </c>
      <c r="D113" t="str">
        <f t="shared" si="9"/>
        <v>NIKOL STEFANY GARCIA MURAN</v>
      </c>
      <c r="E113">
        <v>14</v>
      </c>
      <c r="F113">
        <v>2</v>
      </c>
      <c r="G113" t="s">
        <v>121</v>
      </c>
      <c r="J113" t="s">
        <v>123</v>
      </c>
      <c r="K113" t="s">
        <v>96</v>
      </c>
      <c r="L113">
        <v>2</v>
      </c>
      <c r="M113">
        <v>3</v>
      </c>
      <c r="N113">
        <v>2</v>
      </c>
      <c r="O113">
        <v>2</v>
      </c>
      <c r="P113">
        <v>2</v>
      </c>
      <c r="Q113">
        <v>2</v>
      </c>
      <c r="R113">
        <v>3</v>
      </c>
      <c r="S113">
        <v>3</v>
      </c>
      <c r="T113">
        <v>1</v>
      </c>
      <c r="U113">
        <v>3</v>
      </c>
      <c r="V113">
        <v>2</v>
      </c>
      <c r="W113">
        <v>3</v>
      </c>
      <c r="X113">
        <v>2</v>
      </c>
      <c r="Y113">
        <v>1</v>
      </c>
      <c r="Z113">
        <v>2</v>
      </c>
      <c r="AA113">
        <v>3</v>
      </c>
      <c r="AB113">
        <v>4</v>
      </c>
      <c r="AC113">
        <v>4</v>
      </c>
      <c r="AD113">
        <v>2</v>
      </c>
      <c r="AE113">
        <v>2</v>
      </c>
      <c r="AF113">
        <v>3</v>
      </c>
      <c r="AG113">
        <v>3</v>
      </c>
      <c r="AH113">
        <v>5</v>
      </c>
      <c r="AI113">
        <v>4</v>
      </c>
      <c r="AJ113">
        <v>5</v>
      </c>
      <c r="AK113" t="s">
        <v>103</v>
      </c>
      <c r="AL113" t="s">
        <v>124</v>
      </c>
      <c r="AM113" t="str">
        <f t="shared" si="10"/>
        <v>ERIKA JULIETH MARIN ARDILA</v>
      </c>
      <c r="AN113" t="s">
        <v>125</v>
      </c>
      <c r="AO113" t="s">
        <v>90</v>
      </c>
      <c r="AP113">
        <v>3</v>
      </c>
      <c r="AQ113" t="s">
        <v>91</v>
      </c>
      <c r="AR113" t="s">
        <v>126</v>
      </c>
      <c r="AS113" t="str">
        <f t="shared" si="11"/>
        <v>NIKOL STEFANY GARCÍA MARÍN</v>
      </c>
      <c r="AT113" t="s">
        <v>121</v>
      </c>
      <c r="AU113" t="s">
        <v>127</v>
      </c>
      <c r="AV113" t="s">
        <v>123</v>
      </c>
      <c r="AW113" t="s">
        <v>84</v>
      </c>
      <c r="AX113">
        <v>1</v>
      </c>
      <c r="AY113">
        <v>6</v>
      </c>
      <c r="AZ113">
        <v>7</v>
      </c>
      <c r="BA113">
        <v>1</v>
      </c>
      <c r="BB113">
        <v>1</v>
      </c>
      <c r="BC113">
        <v>5</v>
      </c>
      <c r="BD113">
        <v>1</v>
      </c>
      <c r="BE113">
        <v>1</v>
      </c>
      <c r="BF113">
        <v>5</v>
      </c>
      <c r="BG113">
        <v>1</v>
      </c>
      <c r="BH113">
        <v>2</v>
      </c>
      <c r="BI113">
        <v>5</v>
      </c>
      <c r="BJ113">
        <v>1</v>
      </c>
      <c r="BK113">
        <v>1</v>
      </c>
      <c r="BL113">
        <v>1</v>
      </c>
      <c r="BM113">
        <v>7</v>
      </c>
      <c r="BN113">
        <v>4</v>
      </c>
      <c r="BO113">
        <v>5</v>
      </c>
      <c r="BP113">
        <v>2</v>
      </c>
      <c r="BQ113">
        <v>2.6</v>
      </c>
      <c r="BR113">
        <v>4.5999999999999996</v>
      </c>
      <c r="BS113">
        <v>3.666666666666667</v>
      </c>
      <c r="BT113">
        <v>3.25</v>
      </c>
      <c r="BU113">
        <v>2.2222222222222219</v>
      </c>
    </row>
    <row r="114" spans="1:73" x14ac:dyDescent="0.3">
      <c r="A114" t="s">
        <v>145</v>
      </c>
      <c r="B114" t="s">
        <v>78</v>
      </c>
      <c r="C114" s="2" t="s">
        <v>146</v>
      </c>
      <c r="D114" t="str">
        <f t="shared" si="9"/>
        <v>JUAN ESTEBAN FRANCO DELGADO</v>
      </c>
      <c r="E114">
        <v>13</v>
      </c>
      <c r="F114">
        <v>1</v>
      </c>
      <c r="G114" t="s">
        <v>145</v>
      </c>
      <c r="I114" t="s">
        <v>94</v>
      </c>
      <c r="J114" t="s">
        <v>123</v>
      </c>
      <c r="K114" t="s">
        <v>96</v>
      </c>
      <c r="L114">
        <v>2</v>
      </c>
      <c r="M114">
        <v>2</v>
      </c>
      <c r="N114">
        <v>2</v>
      </c>
      <c r="O114">
        <v>2</v>
      </c>
      <c r="P114">
        <v>3</v>
      </c>
      <c r="Q114">
        <v>1</v>
      </c>
      <c r="R114">
        <v>3</v>
      </c>
      <c r="S114">
        <v>2</v>
      </c>
      <c r="T114">
        <v>1</v>
      </c>
      <c r="U114">
        <v>1</v>
      </c>
      <c r="V114">
        <v>1</v>
      </c>
      <c r="W114">
        <v>2</v>
      </c>
      <c r="X114">
        <v>2</v>
      </c>
      <c r="Y114">
        <v>3</v>
      </c>
      <c r="Z114">
        <v>3</v>
      </c>
      <c r="AA114">
        <v>3</v>
      </c>
      <c r="AB114">
        <v>5</v>
      </c>
      <c r="AC114">
        <v>3</v>
      </c>
      <c r="AD114">
        <v>2</v>
      </c>
      <c r="AE114">
        <v>3</v>
      </c>
      <c r="AF114">
        <v>2</v>
      </c>
      <c r="AG114">
        <v>3</v>
      </c>
      <c r="AH114">
        <v>4</v>
      </c>
      <c r="AI114">
        <v>1</v>
      </c>
      <c r="AJ114">
        <v>3</v>
      </c>
      <c r="AK114" t="s">
        <v>103</v>
      </c>
      <c r="AL114" t="s">
        <v>147</v>
      </c>
      <c r="AM114" t="str">
        <f t="shared" si="10"/>
        <v>KAREN LIZETH DELGADO OSORIO</v>
      </c>
      <c r="AN114" t="s">
        <v>125</v>
      </c>
      <c r="AO114" t="s">
        <v>90</v>
      </c>
      <c r="AP114">
        <v>3</v>
      </c>
      <c r="AQ114" t="s">
        <v>91</v>
      </c>
      <c r="AR114" t="s">
        <v>146</v>
      </c>
      <c r="AS114" t="str">
        <f t="shared" si="11"/>
        <v>JUAN ESTEBAN FRANCO DELGADO</v>
      </c>
      <c r="AT114" t="s">
        <v>145</v>
      </c>
      <c r="AU114" t="s">
        <v>127</v>
      </c>
      <c r="AV114" t="s">
        <v>123</v>
      </c>
      <c r="AW114" t="s">
        <v>84</v>
      </c>
      <c r="AX114">
        <v>4</v>
      </c>
      <c r="AY114">
        <v>3</v>
      </c>
      <c r="AZ114">
        <v>3</v>
      </c>
      <c r="BA114">
        <v>2</v>
      </c>
      <c r="BB114">
        <v>7</v>
      </c>
      <c r="BC114">
        <v>5</v>
      </c>
      <c r="BD114">
        <v>3</v>
      </c>
      <c r="BE114">
        <v>7</v>
      </c>
      <c r="BF114">
        <v>5</v>
      </c>
      <c r="BG114">
        <v>1</v>
      </c>
      <c r="BH114">
        <v>2</v>
      </c>
      <c r="BI114">
        <v>5</v>
      </c>
      <c r="BJ114">
        <v>3</v>
      </c>
      <c r="BK114">
        <v>5</v>
      </c>
      <c r="BL114">
        <v>3</v>
      </c>
      <c r="BM114">
        <v>3</v>
      </c>
      <c r="BN114">
        <v>3</v>
      </c>
      <c r="BO114">
        <v>3</v>
      </c>
      <c r="BP114">
        <v>2.666666666666667</v>
      </c>
      <c r="BQ114">
        <v>5</v>
      </c>
      <c r="BR114">
        <v>4.2</v>
      </c>
      <c r="BS114">
        <v>3.166666666666667</v>
      </c>
      <c r="BT114">
        <v>2.5</v>
      </c>
      <c r="BU114">
        <v>2.2222222222222219</v>
      </c>
    </row>
    <row r="115" spans="1:73" x14ac:dyDescent="0.3">
      <c r="A115" t="s">
        <v>246</v>
      </c>
      <c r="B115" t="s">
        <v>78</v>
      </c>
      <c r="C115" s="2" t="s">
        <v>247</v>
      </c>
      <c r="D115" t="str">
        <f t="shared" si="9"/>
        <v>MARIA CAMILA BERNAL PEREZ</v>
      </c>
      <c r="E115">
        <v>13</v>
      </c>
      <c r="F115">
        <v>2</v>
      </c>
      <c r="G115" t="s">
        <v>246</v>
      </c>
      <c r="I115" t="s">
        <v>94</v>
      </c>
      <c r="J115" t="s">
        <v>123</v>
      </c>
      <c r="K115" t="s">
        <v>96</v>
      </c>
      <c r="L115">
        <v>2</v>
      </c>
      <c r="M115">
        <v>3</v>
      </c>
      <c r="N115">
        <v>2</v>
      </c>
      <c r="O115">
        <v>3</v>
      </c>
      <c r="P115">
        <v>3</v>
      </c>
      <c r="Q115">
        <v>2</v>
      </c>
      <c r="R115">
        <v>3</v>
      </c>
      <c r="S115">
        <v>3</v>
      </c>
      <c r="T115">
        <v>2</v>
      </c>
      <c r="U115">
        <v>2</v>
      </c>
      <c r="V115">
        <v>1</v>
      </c>
      <c r="W115">
        <v>3</v>
      </c>
      <c r="X115">
        <v>2</v>
      </c>
      <c r="Y115">
        <v>1</v>
      </c>
      <c r="Z115">
        <v>1</v>
      </c>
      <c r="AA115">
        <v>3</v>
      </c>
      <c r="AB115">
        <v>2</v>
      </c>
      <c r="AC115">
        <v>3</v>
      </c>
      <c r="AD115">
        <v>5</v>
      </c>
      <c r="AE115">
        <v>3</v>
      </c>
      <c r="AF115">
        <v>2</v>
      </c>
      <c r="AG115">
        <v>3</v>
      </c>
      <c r="AH115">
        <v>4</v>
      </c>
      <c r="AI115">
        <v>4</v>
      </c>
      <c r="AJ115">
        <v>3</v>
      </c>
      <c r="AK115" t="s">
        <v>97</v>
      </c>
      <c r="AL115" t="s">
        <v>248</v>
      </c>
      <c r="AM115" t="str">
        <f t="shared" si="10"/>
        <v>YEISSON BERNAL</v>
      </c>
      <c r="AN115" t="s">
        <v>119</v>
      </c>
      <c r="AO115" t="s">
        <v>81</v>
      </c>
      <c r="AP115">
        <v>3</v>
      </c>
      <c r="AQ115" t="s">
        <v>91</v>
      </c>
      <c r="AR115" t="s">
        <v>247</v>
      </c>
      <c r="AS115" t="str">
        <f t="shared" si="11"/>
        <v>MARIA CAMILA BERNAL PEREZ</v>
      </c>
      <c r="AT115" t="s">
        <v>246</v>
      </c>
      <c r="AU115" t="s">
        <v>176</v>
      </c>
      <c r="AV115" t="s">
        <v>87</v>
      </c>
      <c r="AW115" t="s">
        <v>84</v>
      </c>
      <c r="AX115">
        <v>2</v>
      </c>
      <c r="AY115">
        <v>6</v>
      </c>
      <c r="AZ115">
        <v>6</v>
      </c>
      <c r="BA115">
        <v>1</v>
      </c>
      <c r="BB115">
        <v>5</v>
      </c>
      <c r="BC115">
        <v>6</v>
      </c>
      <c r="BD115">
        <v>2</v>
      </c>
      <c r="BE115">
        <v>5</v>
      </c>
      <c r="BF115">
        <v>7</v>
      </c>
      <c r="BH115">
        <v>4</v>
      </c>
      <c r="BI115">
        <v>7</v>
      </c>
      <c r="BJ115">
        <v>1</v>
      </c>
      <c r="BK115">
        <v>5</v>
      </c>
      <c r="BL115">
        <v>6</v>
      </c>
      <c r="BM115">
        <v>2</v>
      </c>
      <c r="BN115">
        <v>5</v>
      </c>
      <c r="BO115">
        <v>2</v>
      </c>
      <c r="BP115">
        <v>1.6</v>
      </c>
      <c r="BQ115">
        <v>5.2</v>
      </c>
      <c r="BR115">
        <v>6.4</v>
      </c>
      <c r="BS115">
        <v>3.166666666666667</v>
      </c>
      <c r="BT115">
        <v>3.25</v>
      </c>
      <c r="BU115">
        <v>2.4444444444444451</v>
      </c>
    </row>
    <row r="116" spans="1:73" x14ac:dyDescent="0.3">
      <c r="A116" t="s">
        <v>355</v>
      </c>
      <c r="B116" t="s">
        <v>78</v>
      </c>
      <c r="C116" s="2" t="s">
        <v>356</v>
      </c>
      <c r="D116" t="str">
        <f t="shared" si="9"/>
        <v>BREYNER DURAN PATIÑO MOLINOS</v>
      </c>
      <c r="E116">
        <v>13</v>
      </c>
      <c r="F116">
        <v>1</v>
      </c>
      <c r="G116" t="s">
        <v>355</v>
      </c>
      <c r="H116" t="s">
        <v>357</v>
      </c>
      <c r="I116" t="s">
        <v>94</v>
      </c>
      <c r="J116" t="s">
        <v>123</v>
      </c>
      <c r="K116" t="s">
        <v>96</v>
      </c>
      <c r="L116">
        <v>3</v>
      </c>
      <c r="M116">
        <v>3</v>
      </c>
      <c r="N116">
        <v>2</v>
      </c>
      <c r="O116">
        <v>2</v>
      </c>
      <c r="P116">
        <v>3</v>
      </c>
      <c r="Q116">
        <v>2</v>
      </c>
      <c r="R116">
        <v>3</v>
      </c>
      <c r="S116">
        <v>2</v>
      </c>
      <c r="T116">
        <v>1</v>
      </c>
      <c r="V116">
        <v>1</v>
      </c>
      <c r="W116">
        <v>3</v>
      </c>
      <c r="X116">
        <v>2</v>
      </c>
      <c r="Y116">
        <v>1</v>
      </c>
      <c r="Z116">
        <v>2</v>
      </c>
      <c r="AA116">
        <v>5</v>
      </c>
      <c r="AB116">
        <v>3</v>
      </c>
      <c r="AC116">
        <v>4</v>
      </c>
      <c r="AD116">
        <v>4</v>
      </c>
      <c r="AE116">
        <v>2</v>
      </c>
      <c r="AF116">
        <v>2</v>
      </c>
      <c r="AG116">
        <v>5</v>
      </c>
      <c r="AH116">
        <v>4</v>
      </c>
      <c r="AI116">
        <v>1</v>
      </c>
      <c r="AJ116">
        <v>3</v>
      </c>
      <c r="AK116" t="s">
        <v>103</v>
      </c>
      <c r="AL116" t="s">
        <v>358</v>
      </c>
      <c r="AM116" t="str">
        <f t="shared" si="10"/>
        <v>ALBA MILENA MOLINA GARCÍA</v>
      </c>
      <c r="AN116" t="s">
        <v>165</v>
      </c>
      <c r="AO116" t="s">
        <v>90</v>
      </c>
      <c r="AP116">
        <v>3</v>
      </c>
      <c r="AQ116" t="s">
        <v>91</v>
      </c>
      <c r="AR116" t="s">
        <v>359</v>
      </c>
      <c r="AS116" t="str">
        <f t="shared" si="11"/>
        <v>BREYNER DUVAN PATIÑO MOLINA</v>
      </c>
      <c r="AT116" t="s">
        <v>355</v>
      </c>
      <c r="AU116" t="s">
        <v>127</v>
      </c>
      <c r="AV116" t="s">
        <v>123</v>
      </c>
      <c r="AW116" t="s">
        <v>84</v>
      </c>
      <c r="AX116">
        <v>3</v>
      </c>
      <c r="AY116">
        <v>4</v>
      </c>
      <c r="AZ116">
        <v>7</v>
      </c>
      <c r="BA116">
        <v>1</v>
      </c>
      <c r="BB116">
        <v>1</v>
      </c>
      <c r="BC116">
        <v>7</v>
      </c>
      <c r="BD116">
        <v>5</v>
      </c>
      <c r="BE116">
        <v>1</v>
      </c>
      <c r="BF116">
        <v>7</v>
      </c>
      <c r="BG116">
        <v>1</v>
      </c>
      <c r="BH116">
        <v>4</v>
      </c>
      <c r="BI116">
        <v>5</v>
      </c>
      <c r="BJ116">
        <v>4</v>
      </c>
      <c r="BK116">
        <v>5</v>
      </c>
      <c r="BL116">
        <v>4</v>
      </c>
      <c r="BM116">
        <v>1</v>
      </c>
      <c r="BN116">
        <v>4</v>
      </c>
      <c r="BO116">
        <v>1</v>
      </c>
      <c r="BP116">
        <v>2.5</v>
      </c>
      <c r="BQ116">
        <v>3</v>
      </c>
      <c r="BR116">
        <v>6</v>
      </c>
      <c r="BS116">
        <v>3.833333333333333</v>
      </c>
      <c r="BT116">
        <v>2.5</v>
      </c>
      <c r="BU116">
        <v>2.4444444444444451</v>
      </c>
    </row>
    <row r="117" spans="1:73" x14ac:dyDescent="0.3">
      <c r="A117" t="s">
        <v>815</v>
      </c>
      <c r="B117" t="s">
        <v>78</v>
      </c>
      <c r="C117" s="2" t="s">
        <v>1105</v>
      </c>
      <c r="D117" t="str">
        <f t="shared" si="9"/>
        <v>JANNA ISABEL CAICEDO HOLGUIN</v>
      </c>
      <c r="E117">
        <v>14</v>
      </c>
      <c r="F117">
        <v>2</v>
      </c>
      <c r="G117" t="s">
        <v>815</v>
      </c>
      <c r="I117" t="s">
        <v>94</v>
      </c>
      <c r="J117" t="s">
        <v>123</v>
      </c>
      <c r="K117" t="s">
        <v>96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1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4</v>
      </c>
      <c r="AB117">
        <v>3</v>
      </c>
      <c r="AC117">
        <v>4</v>
      </c>
      <c r="AD117">
        <v>2</v>
      </c>
      <c r="AE117">
        <v>3</v>
      </c>
      <c r="AF117">
        <v>3</v>
      </c>
      <c r="AG117">
        <v>3</v>
      </c>
      <c r="AH117">
        <v>3</v>
      </c>
      <c r="AI117">
        <v>3</v>
      </c>
      <c r="AJ117">
        <v>4</v>
      </c>
      <c r="AK117" t="s">
        <v>103</v>
      </c>
      <c r="AL117" t="s">
        <v>816</v>
      </c>
      <c r="AM117" t="str">
        <f t="shared" si="10"/>
        <v>JENNY ISABEL HOLGUIN TORRES</v>
      </c>
      <c r="AN117" t="s">
        <v>131</v>
      </c>
      <c r="AO117" t="s">
        <v>90</v>
      </c>
      <c r="AP117">
        <v>3</v>
      </c>
      <c r="AQ117" t="s">
        <v>91</v>
      </c>
      <c r="AR117" t="s">
        <v>817</v>
      </c>
      <c r="AS117" t="str">
        <f t="shared" si="11"/>
        <v>JANNA ISABEL CAICEDO HOLGUÍN</v>
      </c>
      <c r="AT117" t="s">
        <v>815</v>
      </c>
      <c r="AU117" t="s">
        <v>127</v>
      </c>
      <c r="AV117" t="s">
        <v>123</v>
      </c>
      <c r="AW117" t="s">
        <v>84</v>
      </c>
      <c r="AX117">
        <v>1</v>
      </c>
      <c r="AY117">
        <v>4</v>
      </c>
      <c r="AZ117">
        <v>7</v>
      </c>
      <c r="BA117">
        <v>1</v>
      </c>
      <c r="BB117">
        <v>3</v>
      </c>
      <c r="BC117">
        <v>7</v>
      </c>
      <c r="BD117">
        <v>1</v>
      </c>
      <c r="BE117">
        <v>4</v>
      </c>
      <c r="BF117">
        <v>7</v>
      </c>
      <c r="BG117">
        <v>1</v>
      </c>
      <c r="BH117">
        <v>6</v>
      </c>
      <c r="BI117">
        <v>7</v>
      </c>
      <c r="BJ117">
        <v>1</v>
      </c>
      <c r="BK117">
        <v>6</v>
      </c>
      <c r="BL117">
        <v>1</v>
      </c>
      <c r="BM117">
        <v>1</v>
      </c>
      <c r="BN117">
        <v>7</v>
      </c>
      <c r="BO117">
        <v>1</v>
      </c>
      <c r="BP117">
        <v>1</v>
      </c>
      <c r="BQ117">
        <v>4.8</v>
      </c>
      <c r="BR117">
        <v>5.8</v>
      </c>
      <c r="BS117">
        <v>3.5</v>
      </c>
      <c r="BT117">
        <v>2.75</v>
      </c>
      <c r="BU117">
        <v>1.8888888888888891</v>
      </c>
    </row>
    <row r="118" spans="1:73" x14ac:dyDescent="0.3">
      <c r="A118" t="s">
        <v>897</v>
      </c>
      <c r="B118" t="s">
        <v>78</v>
      </c>
      <c r="C118" s="2" t="s">
        <v>898</v>
      </c>
      <c r="D118" t="str">
        <f t="shared" si="9"/>
        <v>SANTIAGO CASTAÑEDA RODRIGUEZ</v>
      </c>
      <c r="E118">
        <v>13</v>
      </c>
      <c r="F118">
        <v>1</v>
      </c>
      <c r="G118" t="s">
        <v>897</v>
      </c>
      <c r="J118" t="s">
        <v>123</v>
      </c>
      <c r="K118" t="s">
        <v>96</v>
      </c>
      <c r="L118">
        <v>2</v>
      </c>
      <c r="M118">
        <v>2</v>
      </c>
      <c r="N118">
        <v>1</v>
      </c>
      <c r="O118">
        <v>2</v>
      </c>
      <c r="P118">
        <v>2</v>
      </c>
      <c r="Q118">
        <v>1</v>
      </c>
      <c r="R118">
        <v>2</v>
      </c>
      <c r="S118">
        <v>2</v>
      </c>
      <c r="T118">
        <v>2</v>
      </c>
      <c r="U118">
        <v>2</v>
      </c>
      <c r="V118">
        <v>1</v>
      </c>
      <c r="W118">
        <v>2</v>
      </c>
      <c r="X118">
        <v>2</v>
      </c>
      <c r="Y118">
        <v>1</v>
      </c>
      <c r="Z118">
        <v>2</v>
      </c>
      <c r="AA118">
        <v>3</v>
      </c>
      <c r="AB118">
        <v>3</v>
      </c>
      <c r="AC118">
        <v>3</v>
      </c>
      <c r="AD118">
        <v>3</v>
      </c>
      <c r="AE118">
        <v>3</v>
      </c>
      <c r="AF118">
        <v>3</v>
      </c>
      <c r="AG118">
        <v>3</v>
      </c>
      <c r="AH118">
        <v>3</v>
      </c>
      <c r="AI118">
        <v>3</v>
      </c>
      <c r="AJ118">
        <v>3</v>
      </c>
      <c r="AK118" t="s">
        <v>97</v>
      </c>
      <c r="AL118" t="s">
        <v>899</v>
      </c>
      <c r="AM118" t="str">
        <f t="shared" si="10"/>
        <v>HILDA RODRIGUEZ BEJARANO</v>
      </c>
      <c r="AN118" t="s">
        <v>114</v>
      </c>
      <c r="AO118" t="s">
        <v>90</v>
      </c>
      <c r="AP118">
        <v>3</v>
      </c>
      <c r="AQ118" t="s">
        <v>91</v>
      </c>
      <c r="AR118" t="s">
        <v>900</v>
      </c>
      <c r="AS118" t="str">
        <f t="shared" si="11"/>
        <v>DANIEL SANTIAGO CASTAÑEDA RODRIGUEZ</v>
      </c>
      <c r="AT118" t="s">
        <v>897</v>
      </c>
      <c r="AU118" t="s">
        <v>176</v>
      </c>
      <c r="AV118" t="s">
        <v>123</v>
      </c>
      <c r="AW118" t="s">
        <v>84</v>
      </c>
      <c r="AX118">
        <v>3</v>
      </c>
      <c r="AY118">
        <v>4</v>
      </c>
      <c r="AZ118">
        <v>7</v>
      </c>
      <c r="BA118">
        <v>3</v>
      </c>
      <c r="BB118">
        <v>4</v>
      </c>
      <c r="BC118">
        <v>5</v>
      </c>
      <c r="BD118">
        <v>4</v>
      </c>
      <c r="BE118">
        <v>5</v>
      </c>
      <c r="BF118">
        <v>7</v>
      </c>
      <c r="BG118">
        <v>1</v>
      </c>
      <c r="BH118">
        <v>3</v>
      </c>
      <c r="BI118">
        <v>7</v>
      </c>
      <c r="BJ118">
        <v>3</v>
      </c>
      <c r="BK118">
        <v>6</v>
      </c>
      <c r="BL118">
        <v>7</v>
      </c>
      <c r="BM118">
        <v>2</v>
      </c>
      <c r="BN118">
        <v>3</v>
      </c>
      <c r="BO118">
        <v>1</v>
      </c>
      <c r="BP118">
        <v>2.666666666666667</v>
      </c>
      <c r="BQ118">
        <v>4.4000000000000004</v>
      </c>
      <c r="BR118">
        <v>6.6</v>
      </c>
      <c r="BS118">
        <v>3</v>
      </c>
      <c r="BT118">
        <v>3</v>
      </c>
      <c r="BU118">
        <v>2</v>
      </c>
    </row>
    <row r="119" spans="1:73" x14ac:dyDescent="0.3">
      <c r="A119" t="s">
        <v>92</v>
      </c>
      <c r="B119" t="s">
        <v>78</v>
      </c>
      <c r="C119" s="2" t="s">
        <v>93</v>
      </c>
      <c r="D119" t="str">
        <f t="shared" si="9"/>
        <v>HAROLD SANCHEZ</v>
      </c>
      <c r="E119">
        <v>13</v>
      </c>
      <c r="F119">
        <v>1</v>
      </c>
      <c r="G119" t="s">
        <v>92</v>
      </c>
      <c r="I119" t="s">
        <v>94</v>
      </c>
      <c r="J119" t="s">
        <v>95</v>
      </c>
      <c r="K119" t="s">
        <v>96</v>
      </c>
      <c r="L119">
        <v>2</v>
      </c>
      <c r="M119">
        <v>3</v>
      </c>
      <c r="N119">
        <v>2</v>
      </c>
      <c r="O119">
        <v>2</v>
      </c>
      <c r="P119">
        <v>2</v>
      </c>
      <c r="Q119">
        <v>1</v>
      </c>
      <c r="R119">
        <v>2</v>
      </c>
      <c r="S119">
        <v>2</v>
      </c>
      <c r="T119">
        <v>1</v>
      </c>
      <c r="U119">
        <v>2</v>
      </c>
      <c r="V119">
        <v>2</v>
      </c>
      <c r="W119">
        <v>2</v>
      </c>
      <c r="X119">
        <v>1</v>
      </c>
      <c r="Y119">
        <v>1</v>
      </c>
      <c r="Z119">
        <v>2</v>
      </c>
      <c r="AA119">
        <v>1</v>
      </c>
      <c r="AB119">
        <v>1</v>
      </c>
      <c r="AC119">
        <v>5</v>
      </c>
      <c r="AD119">
        <v>3</v>
      </c>
      <c r="AE119">
        <v>1</v>
      </c>
      <c r="AF119">
        <v>3</v>
      </c>
      <c r="AG119">
        <v>1</v>
      </c>
      <c r="AH119">
        <v>2</v>
      </c>
      <c r="AI119">
        <v>5</v>
      </c>
      <c r="AJ119">
        <v>3</v>
      </c>
      <c r="AK119" t="s">
        <v>97</v>
      </c>
      <c r="AL119" t="s">
        <v>98</v>
      </c>
      <c r="AM119" t="str">
        <f t="shared" si="10"/>
        <v>FABIAN SANCHEZ ORDOÑEZ</v>
      </c>
      <c r="AN119" t="s">
        <v>99</v>
      </c>
      <c r="AO119" t="s">
        <v>81</v>
      </c>
      <c r="AP119">
        <v>2</v>
      </c>
      <c r="AQ119" t="s">
        <v>82</v>
      </c>
      <c r="AR119" t="s">
        <v>100</v>
      </c>
      <c r="AS119" t="str">
        <f t="shared" si="11"/>
        <v>HAROLD ALEXANDER SANCHEZ LOPEZ</v>
      </c>
      <c r="AT119" t="s">
        <v>92</v>
      </c>
      <c r="AU119" t="s">
        <v>101</v>
      </c>
      <c r="AV119" t="s">
        <v>95</v>
      </c>
      <c r="AW119" t="s">
        <v>84</v>
      </c>
      <c r="AX119">
        <v>5</v>
      </c>
      <c r="AY119">
        <v>6</v>
      </c>
      <c r="AZ119">
        <v>7</v>
      </c>
      <c r="BA119">
        <v>5</v>
      </c>
      <c r="BB119">
        <v>7</v>
      </c>
      <c r="BC119">
        <v>4</v>
      </c>
      <c r="BD119">
        <v>4</v>
      </c>
      <c r="BP119">
        <v>4.666666666666667</v>
      </c>
      <c r="BQ119">
        <v>6.5</v>
      </c>
      <c r="BR119">
        <v>5.5</v>
      </c>
      <c r="BS119">
        <v>2.166666666666667</v>
      </c>
      <c r="BT119">
        <v>3</v>
      </c>
      <c r="BU119">
        <v>1.8888888888888891</v>
      </c>
    </row>
    <row r="120" spans="1:73" x14ac:dyDescent="0.3">
      <c r="A120" t="s">
        <v>217</v>
      </c>
      <c r="B120" t="s">
        <v>78</v>
      </c>
      <c r="C120" s="2" t="s">
        <v>218</v>
      </c>
      <c r="D120" t="str">
        <f t="shared" si="9"/>
        <v>KAROL AUDREY MORENO REGIFO</v>
      </c>
      <c r="E120">
        <v>15</v>
      </c>
      <c r="F120">
        <v>2</v>
      </c>
      <c r="G120" t="s">
        <v>217</v>
      </c>
      <c r="J120" t="s">
        <v>95</v>
      </c>
      <c r="K120" t="s">
        <v>96</v>
      </c>
      <c r="L120">
        <v>3</v>
      </c>
      <c r="M120">
        <v>3</v>
      </c>
      <c r="N120">
        <v>1</v>
      </c>
      <c r="O120">
        <v>3</v>
      </c>
      <c r="P120">
        <v>3</v>
      </c>
      <c r="Q120">
        <v>3</v>
      </c>
      <c r="R120">
        <v>3</v>
      </c>
      <c r="S120">
        <v>2</v>
      </c>
      <c r="T120">
        <v>2</v>
      </c>
      <c r="U120">
        <v>2</v>
      </c>
      <c r="V120">
        <v>1</v>
      </c>
      <c r="W120">
        <v>1</v>
      </c>
      <c r="X120">
        <v>2</v>
      </c>
      <c r="Y120">
        <v>2</v>
      </c>
      <c r="Z120">
        <v>3</v>
      </c>
      <c r="AA120">
        <v>3</v>
      </c>
      <c r="AB120">
        <v>5</v>
      </c>
      <c r="AC120">
        <v>3</v>
      </c>
      <c r="AD120">
        <v>2</v>
      </c>
      <c r="AE120">
        <v>4</v>
      </c>
      <c r="AF120">
        <v>5</v>
      </c>
      <c r="AG120">
        <v>3</v>
      </c>
      <c r="AH120">
        <v>3</v>
      </c>
      <c r="AI120">
        <v>5</v>
      </c>
      <c r="AJ120">
        <v>3</v>
      </c>
      <c r="AK120" t="s">
        <v>97</v>
      </c>
      <c r="AL120" t="s">
        <v>219</v>
      </c>
      <c r="AM120" t="str">
        <f t="shared" si="10"/>
        <v>ROCIO RENGIFO</v>
      </c>
      <c r="AN120" t="s">
        <v>220</v>
      </c>
      <c r="AO120" t="s">
        <v>90</v>
      </c>
      <c r="AQ120" t="s">
        <v>91</v>
      </c>
      <c r="AR120" t="s">
        <v>221</v>
      </c>
      <c r="AS120" t="str">
        <f t="shared" si="11"/>
        <v>KAROL MORENO</v>
      </c>
      <c r="AT120" t="s">
        <v>217</v>
      </c>
      <c r="AU120" t="s">
        <v>176</v>
      </c>
      <c r="AV120" t="s">
        <v>95</v>
      </c>
      <c r="AW120" t="s">
        <v>84</v>
      </c>
      <c r="AX120">
        <v>7</v>
      </c>
      <c r="AY120">
        <v>7</v>
      </c>
      <c r="AZ120">
        <v>7</v>
      </c>
      <c r="BA120">
        <v>1</v>
      </c>
      <c r="BB120">
        <v>7</v>
      </c>
      <c r="BC120">
        <v>7</v>
      </c>
      <c r="BD120">
        <v>1</v>
      </c>
      <c r="BE120">
        <v>3</v>
      </c>
      <c r="BF120">
        <v>7</v>
      </c>
      <c r="BG120">
        <v>1</v>
      </c>
      <c r="BH120">
        <v>7</v>
      </c>
      <c r="BI120">
        <v>7</v>
      </c>
      <c r="BJ120">
        <v>1</v>
      </c>
      <c r="BK120">
        <v>7</v>
      </c>
      <c r="BL120">
        <v>7</v>
      </c>
      <c r="BM120">
        <v>7</v>
      </c>
      <c r="BN120">
        <v>7</v>
      </c>
      <c r="BO120">
        <v>1</v>
      </c>
      <c r="BP120">
        <v>3</v>
      </c>
      <c r="BQ120">
        <v>6.2</v>
      </c>
      <c r="BR120">
        <v>7</v>
      </c>
      <c r="BS120">
        <v>3.166666666666667</v>
      </c>
      <c r="BT120">
        <v>4.25</v>
      </c>
      <c r="BU120">
        <v>2.5555555555555549</v>
      </c>
    </row>
    <row r="121" spans="1:73" x14ac:dyDescent="0.3">
      <c r="A121" t="s">
        <v>222</v>
      </c>
      <c r="B121" t="s">
        <v>78</v>
      </c>
      <c r="C121" s="2" t="s">
        <v>225</v>
      </c>
      <c r="D121" t="str">
        <f t="shared" si="9"/>
        <v>MARELBY ANGELINE ROMERO PARRA</v>
      </c>
      <c r="E121">
        <v>14</v>
      </c>
      <c r="F121">
        <v>2</v>
      </c>
      <c r="G121" t="s">
        <v>222</v>
      </c>
      <c r="I121" t="s">
        <v>94</v>
      </c>
      <c r="J121" t="s">
        <v>95</v>
      </c>
      <c r="K121" t="s">
        <v>96</v>
      </c>
      <c r="L121">
        <v>2</v>
      </c>
      <c r="M121">
        <v>2</v>
      </c>
      <c r="N121">
        <v>3</v>
      </c>
      <c r="O121">
        <v>2</v>
      </c>
      <c r="P121">
        <v>3</v>
      </c>
      <c r="Q121">
        <v>2</v>
      </c>
      <c r="R121">
        <v>2</v>
      </c>
      <c r="S121">
        <v>3</v>
      </c>
      <c r="T121">
        <v>2</v>
      </c>
      <c r="U121">
        <v>2</v>
      </c>
      <c r="V121">
        <v>3</v>
      </c>
      <c r="W121">
        <v>2</v>
      </c>
      <c r="X121">
        <v>2</v>
      </c>
      <c r="Y121">
        <v>1</v>
      </c>
      <c r="Z121">
        <v>2</v>
      </c>
      <c r="AA121">
        <v>3</v>
      </c>
      <c r="AB121">
        <v>5</v>
      </c>
      <c r="AC121">
        <v>3</v>
      </c>
      <c r="AD121">
        <v>4</v>
      </c>
      <c r="AE121">
        <v>3</v>
      </c>
      <c r="AF121">
        <v>5</v>
      </c>
      <c r="AG121">
        <v>3</v>
      </c>
      <c r="AH121">
        <v>2</v>
      </c>
      <c r="AI121">
        <v>3</v>
      </c>
      <c r="AJ121">
        <v>2</v>
      </c>
      <c r="AK121" t="s">
        <v>103</v>
      </c>
      <c r="AL121" t="s">
        <v>223</v>
      </c>
      <c r="AM121" t="str">
        <f t="shared" si="10"/>
        <v>DAVID ALFONSO ROMERO GONZÁLEZ</v>
      </c>
      <c r="AN121" t="s">
        <v>224</v>
      </c>
      <c r="AO121" t="s">
        <v>81</v>
      </c>
      <c r="AP121">
        <v>3</v>
      </c>
      <c r="AQ121" t="s">
        <v>91</v>
      </c>
      <c r="AR121" t="s">
        <v>225</v>
      </c>
      <c r="AS121" t="str">
        <f t="shared" si="11"/>
        <v>MARELBY ANGELINE ROMERO PARRA</v>
      </c>
      <c r="AT121" t="s">
        <v>222</v>
      </c>
      <c r="AU121" t="s">
        <v>127</v>
      </c>
      <c r="AV121" t="s">
        <v>95</v>
      </c>
      <c r="AW121" t="s">
        <v>84</v>
      </c>
      <c r="AX121">
        <v>1</v>
      </c>
      <c r="AY121">
        <v>5</v>
      </c>
      <c r="AZ121">
        <v>6</v>
      </c>
      <c r="BA121">
        <v>1</v>
      </c>
      <c r="BB121">
        <v>4</v>
      </c>
      <c r="BC121">
        <v>5</v>
      </c>
      <c r="BD121">
        <v>5</v>
      </c>
      <c r="BE121">
        <v>4</v>
      </c>
      <c r="BF121">
        <v>5</v>
      </c>
      <c r="BG121">
        <v>3</v>
      </c>
      <c r="BH121">
        <v>2</v>
      </c>
      <c r="BI121">
        <v>4</v>
      </c>
      <c r="BJ121">
        <v>2</v>
      </c>
      <c r="BK121">
        <v>6</v>
      </c>
      <c r="BL121">
        <v>6</v>
      </c>
      <c r="BM121">
        <v>4</v>
      </c>
      <c r="BN121">
        <v>4</v>
      </c>
      <c r="BO121">
        <v>2</v>
      </c>
      <c r="BP121">
        <v>2.666666666666667</v>
      </c>
      <c r="BQ121">
        <v>4.5999999999999996</v>
      </c>
      <c r="BR121">
        <v>5.2</v>
      </c>
      <c r="BS121">
        <v>2.666666666666667</v>
      </c>
      <c r="BT121">
        <v>4.25</v>
      </c>
      <c r="BU121">
        <v>2.1111111111111112</v>
      </c>
    </row>
    <row r="122" spans="1:73" x14ac:dyDescent="0.3">
      <c r="A122" t="s">
        <v>273</v>
      </c>
      <c r="B122" t="s">
        <v>78</v>
      </c>
      <c r="C122" s="2" t="s">
        <v>274</v>
      </c>
      <c r="D122" t="str">
        <f t="shared" si="9"/>
        <v>ÁNGEL, DAMIÁN RUIZ CARRILLO</v>
      </c>
      <c r="E122">
        <v>14</v>
      </c>
      <c r="F122">
        <v>1</v>
      </c>
      <c r="G122" t="s">
        <v>273</v>
      </c>
      <c r="I122" t="s">
        <v>94</v>
      </c>
      <c r="J122" t="s">
        <v>95</v>
      </c>
      <c r="K122" t="s">
        <v>96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1</v>
      </c>
      <c r="R122">
        <v>2</v>
      </c>
      <c r="S122">
        <v>2</v>
      </c>
      <c r="T122">
        <v>2</v>
      </c>
      <c r="U122">
        <v>2</v>
      </c>
      <c r="V122">
        <v>1</v>
      </c>
      <c r="W122">
        <v>3</v>
      </c>
      <c r="X122">
        <v>2</v>
      </c>
      <c r="Y122">
        <v>1</v>
      </c>
      <c r="Z122">
        <v>2</v>
      </c>
      <c r="AA122">
        <v>3</v>
      </c>
      <c r="AB122">
        <v>3</v>
      </c>
      <c r="AC122">
        <v>2</v>
      </c>
      <c r="AD122">
        <v>3</v>
      </c>
      <c r="AE122">
        <v>2</v>
      </c>
      <c r="AF122">
        <v>2</v>
      </c>
      <c r="AG122">
        <v>3</v>
      </c>
      <c r="AH122">
        <v>3</v>
      </c>
      <c r="AI122">
        <v>3</v>
      </c>
      <c r="AJ122">
        <v>3</v>
      </c>
      <c r="AK122" t="s">
        <v>103</v>
      </c>
      <c r="AL122" t="s">
        <v>275</v>
      </c>
      <c r="AM122" t="str">
        <f t="shared" si="10"/>
        <v>JULY GERALDINNE CARRILLO FONSECA</v>
      </c>
      <c r="AN122" t="s">
        <v>131</v>
      </c>
      <c r="AO122" t="s">
        <v>90</v>
      </c>
      <c r="AP122">
        <v>2</v>
      </c>
      <c r="AQ122" t="s">
        <v>91</v>
      </c>
      <c r="AR122" t="s">
        <v>276</v>
      </c>
      <c r="AS122" t="str">
        <f t="shared" si="11"/>
        <v>ANGEL DAMIAN RUIZ CARRILLO</v>
      </c>
      <c r="AT122" t="s">
        <v>273</v>
      </c>
      <c r="AU122" t="s">
        <v>127</v>
      </c>
      <c r="AV122" t="s">
        <v>95</v>
      </c>
      <c r="AW122" t="s">
        <v>84</v>
      </c>
      <c r="AX122">
        <v>1</v>
      </c>
      <c r="AY122">
        <v>4</v>
      </c>
      <c r="AZ122">
        <v>7</v>
      </c>
      <c r="BA122">
        <v>1</v>
      </c>
      <c r="BB122">
        <v>4</v>
      </c>
      <c r="BC122">
        <v>7</v>
      </c>
      <c r="BD122">
        <v>3</v>
      </c>
      <c r="BE122">
        <v>4</v>
      </c>
      <c r="BF122">
        <v>7</v>
      </c>
      <c r="BG122">
        <v>1</v>
      </c>
      <c r="BH122">
        <v>5</v>
      </c>
      <c r="BI122">
        <v>7</v>
      </c>
      <c r="BJ122">
        <v>1</v>
      </c>
      <c r="BK122">
        <v>7</v>
      </c>
      <c r="BL122">
        <v>4</v>
      </c>
      <c r="BM122">
        <v>2</v>
      </c>
      <c r="BN122">
        <v>4</v>
      </c>
      <c r="BO122">
        <v>1</v>
      </c>
      <c r="BP122">
        <v>1.5</v>
      </c>
      <c r="BQ122">
        <v>4.5999999999999996</v>
      </c>
      <c r="BR122">
        <v>6.4</v>
      </c>
      <c r="BS122">
        <v>2.666666666666667</v>
      </c>
      <c r="BT122">
        <v>2.75</v>
      </c>
      <c r="BU122">
        <v>2.1111111111111112</v>
      </c>
    </row>
    <row r="123" spans="1:73" x14ac:dyDescent="0.3">
      <c r="A123" t="s">
        <v>321</v>
      </c>
      <c r="B123" t="s">
        <v>78</v>
      </c>
      <c r="C123" t="s">
        <v>322</v>
      </c>
      <c r="D123" t="str">
        <f t="shared" si="9"/>
        <v>ANDRÉS FELIPE, CARRILLO GALVIS</v>
      </c>
      <c r="E123">
        <v>13</v>
      </c>
      <c r="F123">
        <v>1</v>
      </c>
      <c r="G123" t="s">
        <v>321</v>
      </c>
      <c r="J123" t="s">
        <v>95</v>
      </c>
      <c r="K123" t="s">
        <v>96</v>
      </c>
      <c r="L123">
        <v>2</v>
      </c>
      <c r="M123">
        <v>3</v>
      </c>
      <c r="N123">
        <v>2</v>
      </c>
      <c r="O123">
        <v>2</v>
      </c>
      <c r="P123">
        <v>2</v>
      </c>
      <c r="Q123">
        <v>2</v>
      </c>
      <c r="R123">
        <v>3</v>
      </c>
      <c r="S123">
        <v>2</v>
      </c>
      <c r="T123">
        <v>2</v>
      </c>
      <c r="U123">
        <v>1</v>
      </c>
      <c r="V123">
        <v>1</v>
      </c>
      <c r="W123">
        <v>3</v>
      </c>
      <c r="X123">
        <v>1</v>
      </c>
      <c r="Y123">
        <v>3</v>
      </c>
      <c r="Z123">
        <v>3</v>
      </c>
      <c r="AA123">
        <v>3</v>
      </c>
      <c r="AB123">
        <v>4</v>
      </c>
      <c r="AC123">
        <v>5</v>
      </c>
      <c r="AD123">
        <v>1</v>
      </c>
      <c r="AE123">
        <v>5</v>
      </c>
      <c r="AF123">
        <v>2</v>
      </c>
      <c r="AG123">
        <v>2</v>
      </c>
      <c r="AH123">
        <v>5</v>
      </c>
      <c r="AI123">
        <v>5</v>
      </c>
      <c r="AJ123">
        <v>5</v>
      </c>
      <c r="AK123" t="s">
        <v>103</v>
      </c>
      <c r="AL123" t="s">
        <v>323</v>
      </c>
      <c r="AM123" t="str">
        <f t="shared" si="10"/>
        <v>MARÍA VIRGINIA GALVIS GÓMEZ</v>
      </c>
      <c r="AN123" t="s">
        <v>313</v>
      </c>
      <c r="AO123" t="s">
        <v>90</v>
      </c>
      <c r="AP123">
        <v>3</v>
      </c>
      <c r="AQ123" t="s">
        <v>91</v>
      </c>
      <c r="AR123" t="s">
        <v>324</v>
      </c>
      <c r="AS123" t="str">
        <f t="shared" si="11"/>
        <v>ANDRÉS FELIPE CARRILLO GALVIS</v>
      </c>
      <c r="AT123" t="s">
        <v>321</v>
      </c>
      <c r="AU123" t="s">
        <v>127</v>
      </c>
      <c r="AV123" t="s">
        <v>144</v>
      </c>
      <c r="AW123" t="s">
        <v>84</v>
      </c>
      <c r="AX123">
        <v>7</v>
      </c>
      <c r="AY123">
        <v>7</v>
      </c>
      <c r="AZ123">
        <v>5</v>
      </c>
      <c r="BA123">
        <v>1</v>
      </c>
      <c r="BB123">
        <v>3</v>
      </c>
      <c r="BC123">
        <v>6</v>
      </c>
      <c r="BD123">
        <v>2</v>
      </c>
      <c r="BE123">
        <v>4</v>
      </c>
      <c r="BF123">
        <v>6</v>
      </c>
      <c r="BG123">
        <v>1</v>
      </c>
      <c r="BH123">
        <v>4</v>
      </c>
      <c r="BI123">
        <v>5</v>
      </c>
      <c r="BJ123">
        <v>3</v>
      </c>
      <c r="BK123">
        <v>4</v>
      </c>
      <c r="BL123">
        <v>6</v>
      </c>
      <c r="BM123">
        <v>7</v>
      </c>
      <c r="BN123">
        <v>4</v>
      </c>
      <c r="BO123">
        <v>7</v>
      </c>
      <c r="BP123">
        <v>3.5</v>
      </c>
      <c r="BQ123">
        <v>4.4000000000000004</v>
      </c>
      <c r="BR123">
        <v>5.6</v>
      </c>
      <c r="BS123">
        <v>4.166666666666667</v>
      </c>
      <c r="BT123">
        <v>3</v>
      </c>
      <c r="BU123">
        <v>2.333333333333333</v>
      </c>
    </row>
    <row r="124" spans="1:73" x14ac:dyDescent="0.3">
      <c r="A124" t="s">
        <v>333</v>
      </c>
      <c r="B124" t="s">
        <v>78</v>
      </c>
      <c r="C124" s="2" t="s">
        <v>334</v>
      </c>
      <c r="D124" t="str">
        <f t="shared" si="9"/>
        <v>LIZETH MELISSA BERNAL OCHOA</v>
      </c>
      <c r="E124">
        <v>13</v>
      </c>
      <c r="F124">
        <v>2</v>
      </c>
      <c r="G124" t="s">
        <v>333</v>
      </c>
      <c r="J124" t="s">
        <v>95</v>
      </c>
      <c r="K124" t="s">
        <v>96</v>
      </c>
      <c r="L124">
        <v>3</v>
      </c>
      <c r="M124">
        <v>3</v>
      </c>
      <c r="N124">
        <v>3</v>
      </c>
      <c r="O124">
        <v>2</v>
      </c>
      <c r="P124">
        <v>3</v>
      </c>
      <c r="Q124">
        <v>2</v>
      </c>
      <c r="R124">
        <v>3</v>
      </c>
      <c r="S124">
        <v>2</v>
      </c>
      <c r="T124">
        <v>3</v>
      </c>
      <c r="U124">
        <v>2</v>
      </c>
      <c r="V124">
        <v>1</v>
      </c>
      <c r="W124">
        <v>3</v>
      </c>
      <c r="X124">
        <v>2</v>
      </c>
      <c r="Y124">
        <v>2</v>
      </c>
      <c r="Z124">
        <v>2</v>
      </c>
      <c r="AA124">
        <v>3</v>
      </c>
      <c r="AB124">
        <v>4</v>
      </c>
      <c r="AC124">
        <v>3</v>
      </c>
      <c r="AD124">
        <v>5</v>
      </c>
      <c r="AE124">
        <v>3</v>
      </c>
      <c r="AF124">
        <v>3</v>
      </c>
      <c r="AG124">
        <v>4</v>
      </c>
      <c r="AH124">
        <v>3</v>
      </c>
      <c r="AI124">
        <v>2</v>
      </c>
      <c r="AJ124">
        <v>4</v>
      </c>
      <c r="AK124" t="s">
        <v>103</v>
      </c>
      <c r="AL124" t="s">
        <v>335</v>
      </c>
      <c r="AM124" t="str">
        <f t="shared" si="10"/>
        <v>ANA MILENA OCHOA C</v>
      </c>
      <c r="AN124" t="s">
        <v>114</v>
      </c>
      <c r="AO124" t="s">
        <v>90</v>
      </c>
      <c r="AP124">
        <v>3</v>
      </c>
      <c r="AQ124" t="s">
        <v>91</v>
      </c>
      <c r="AR124" t="s">
        <v>334</v>
      </c>
      <c r="AS124" t="str">
        <f t="shared" si="11"/>
        <v>LIZETH MELISSA BERNAL OCHOA</v>
      </c>
      <c r="AT124" t="s">
        <v>333</v>
      </c>
      <c r="AU124" t="s">
        <v>127</v>
      </c>
      <c r="AV124" t="s">
        <v>144</v>
      </c>
      <c r="AW124" t="s">
        <v>84</v>
      </c>
      <c r="AX124">
        <v>3</v>
      </c>
      <c r="AY124">
        <v>3</v>
      </c>
      <c r="AZ124">
        <v>5</v>
      </c>
      <c r="BA124">
        <v>3</v>
      </c>
      <c r="BB124">
        <v>3</v>
      </c>
      <c r="BC124">
        <v>5</v>
      </c>
      <c r="BD124">
        <v>3</v>
      </c>
      <c r="BE124">
        <v>5</v>
      </c>
      <c r="BF124">
        <v>5</v>
      </c>
      <c r="BG124">
        <v>3</v>
      </c>
      <c r="BH124">
        <v>5</v>
      </c>
      <c r="BI124">
        <v>4</v>
      </c>
      <c r="BJ124">
        <v>3</v>
      </c>
      <c r="BK124">
        <v>5</v>
      </c>
      <c r="BL124">
        <v>5</v>
      </c>
      <c r="BM124">
        <v>3</v>
      </c>
      <c r="BN124">
        <v>4</v>
      </c>
      <c r="BO124">
        <v>4</v>
      </c>
      <c r="BP124">
        <v>3</v>
      </c>
      <c r="BQ124">
        <v>4</v>
      </c>
      <c r="BR124">
        <v>4.8</v>
      </c>
      <c r="BS124">
        <v>3.333333333333333</v>
      </c>
      <c r="BT124">
        <v>3.5</v>
      </c>
      <c r="BU124">
        <v>2.666666666666667</v>
      </c>
    </row>
    <row r="125" spans="1:73" x14ac:dyDescent="0.3">
      <c r="A125" t="s">
        <v>351</v>
      </c>
      <c r="B125" t="s">
        <v>78</v>
      </c>
      <c r="C125" s="2" t="s">
        <v>352</v>
      </c>
      <c r="D125" t="str">
        <f t="shared" si="9"/>
        <v>HELEN DAYANA, VALENCIA, VALDÉS</v>
      </c>
      <c r="E125">
        <v>14</v>
      </c>
      <c r="F125">
        <v>2</v>
      </c>
      <c r="G125" t="s">
        <v>351</v>
      </c>
      <c r="H125" t="s">
        <v>353</v>
      </c>
      <c r="I125" t="s">
        <v>94</v>
      </c>
      <c r="J125" t="s">
        <v>95</v>
      </c>
      <c r="K125" t="s">
        <v>96</v>
      </c>
      <c r="L125">
        <v>3</v>
      </c>
      <c r="M125">
        <v>2</v>
      </c>
      <c r="N125">
        <v>3</v>
      </c>
      <c r="O125">
        <v>3</v>
      </c>
      <c r="P125">
        <v>3</v>
      </c>
      <c r="Q125">
        <v>2</v>
      </c>
      <c r="R125">
        <v>3</v>
      </c>
      <c r="S125">
        <v>2</v>
      </c>
      <c r="T125">
        <v>2</v>
      </c>
      <c r="U125">
        <v>1</v>
      </c>
      <c r="V125">
        <v>1</v>
      </c>
      <c r="W125">
        <v>3</v>
      </c>
      <c r="X125">
        <v>2</v>
      </c>
      <c r="Y125">
        <v>2</v>
      </c>
      <c r="Z125">
        <v>3</v>
      </c>
      <c r="AA125">
        <v>3</v>
      </c>
      <c r="AB125">
        <v>3</v>
      </c>
      <c r="AC125">
        <v>4</v>
      </c>
      <c r="AD125">
        <v>2</v>
      </c>
      <c r="AE125">
        <v>4</v>
      </c>
      <c r="AF125">
        <v>2</v>
      </c>
      <c r="AG125">
        <v>2</v>
      </c>
      <c r="AH125">
        <v>4</v>
      </c>
      <c r="AI125">
        <v>3</v>
      </c>
      <c r="AJ125">
        <v>2</v>
      </c>
      <c r="AK125" t="s">
        <v>103</v>
      </c>
      <c r="AL125" t="s">
        <v>354</v>
      </c>
      <c r="AM125" t="str">
        <f t="shared" si="10"/>
        <v>JHON EDILSON VALENCIA MOLINA</v>
      </c>
      <c r="AN125" t="s">
        <v>131</v>
      </c>
      <c r="AO125" t="s">
        <v>81</v>
      </c>
      <c r="AP125">
        <v>3</v>
      </c>
      <c r="AQ125" t="s">
        <v>91</v>
      </c>
      <c r="AR125" t="s">
        <v>1104</v>
      </c>
      <c r="AS125" t="str">
        <f t="shared" si="11"/>
        <v>HELLEN DAYANA VALENCIA VALDES</v>
      </c>
      <c r="AT125" t="s">
        <v>351</v>
      </c>
      <c r="AU125" t="s">
        <v>127</v>
      </c>
      <c r="AV125" t="s">
        <v>95</v>
      </c>
      <c r="AW125" t="s">
        <v>84</v>
      </c>
      <c r="AX125">
        <v>7</v>
      </c>
      <c r="AY125">
        <v>4</v>
      </c>
      <c r="AZ125">
        <v>7</v>
      </c>
      <c r="BA125">
        <v>1</v>
      </c>
      <c r="BB125">
        <v>4</v>
      </c>
      <c r="BC125">
        <v>7</v>
      </c>
      <c r="BD125">
        <v>1</v>
      </c>
      <c r="BE125">
        <v>4</v>
      </c>
      <c r="BF125">
        <v>7</v>
      </c>
      <c r="BG125">
        <v>1</v>
      </c>
      <c r="BH125">
        <v>4</v>
      </c>
      <c r="BI125">
        <v>4</v>
      </c>
      <c r="BJ125">
        <v>1</v>
      </c>
      <c r="BK125">
        <v>7</v>
      </c>
      <c r="BL125">
        <v>7</v>
      </c>
      <c r="BM125">
        <v>7</v>
      </c>
      <c r="BN125">
        <v>4</v>
      </c>
      <c r="BO125">
        <v>1</v>
      </c>
      <c r="BP125">
        <v>3</v>
      </c>
      <c r="BQ125">
        <v>4.5999999999999996</v>
      </c>
      <c r="BR125">
        <v>6.4</v>
      </c>
      <c r="BS125">
        <v>3.166666666666667</v>
      </c>
      <c r="BT125">
        <v>2.5</v>
      </c>
      <c r="BU125">
        <v>2.666666666666667</v>
      </c>
    </row>
    <row r="126" spans="1:73" x14ac:dyDescent="0.3">
      <c r="A126" t="s">
        <v>376</v>
      </c>
      <c r="B126" t="s">
        <v>78</v>
      </c>
      <c r="C126" s="2" t="s">
        <v>377</v>
      </c>
      <c r="D126" t="str">
        <f t="shared" si="9"/>
        <v>SALOME ROJAS GARCIA</v>
      </c>
      <c r="E126">
        <v>13</v>
      </c>
      <c r="F126">
        <v>2</v>
      </c>
      <c r="G126" t="s">
        <v>376</v>
      </c>
      <c r="I126" t="s">
        <v>94</v>
      </c>
      <c r="J126" t="s">
        <v>95</v>
      </c>
      <c r="K126" t="s">
        <v>96</v>
      </c>
      <c r="L126">
        <v>3</v>
      </c>
      <c r="M126">
        <v>3</v>
      </c>
      <c r="N126">
        <v>3</v>
      </c>
      <c r="O126">
        <v>2</v>
      </c>
      <c r="P126">
        <v>3</v>
      </c>
      <c r="Q126">
        <v>3</v>
      </c>
      <c r="R126">
        <v>2</v>
      </c>
      <c r="S126">
        <v>3</v>
      </c>
      <c r="T126">
        <v>3</v>
      </c>
      <c r="U126">
        <v>2</v>
      </c>
      <c r="V126">
        <v>2</v>
      </c>
      <c r="W126">
        <v>2</v>
      </c>
      <c r="X126">
        <v>2</v>
      </c>
      <c r="Y126">
        <v>3</v>
      </c>
      <c r="Z126">
        <v>2</v>
      </c>
      <c r="AA126">
        <v>3</v>
      </c>
      <c r="AB126">
        <v>4</v>
      </c>
      <c r="AC126">
        <v>3</v>
      </c>
      <c r="AD126">
        <v>3</v>
      </c>
      <c r="AE126">
        <v>2</v>
      </c>
      <c r="AF126">
        <v>4</v>
      </c>
      <c r="AG126">
        <v>3</v>
      </c>
      <c r="AH126">
        <v>4</v>
      </c>
      <c r="AI126">
        <v>3</v>
      </c>
      <c r="AJ126">
        <v>3</v>
      </c>
      <c r="AK126" t="s">
        <v>103</v>
      </c>
      <c r="AL126" t="s">
        <v>378</v>
      </c>
      <c r="AM126" t="str">
        <f t="shared" si="10"/>
        <v>ILFREDO ROJAS PENAGOS</v>
      </c>
      <c r="AN126" t="s">
        <v>114</v>
      </c>
      <c r="AO126" t="s">
        <v>81</v>
      </c>
      <c r="AP126">
        <v>3</v>
      </c>
      <c r="AQ126" t="s">
        <v>108</v>
      </c>
      <c r="AR126" t="s">
        <v>379</v>
      </c>
      <c r="AS126" t="str">
        <f t="shared" si="11"/>
        <v>SALOME ROJAS GARCÍA</v>
      </c>
      <c r="AT126" t="s">
        <v>376</v>
      </c>
      <c r="AU126" t="s">
        <v>127</v>
      </c>
      <c r="AV126" t="s">
        <v>95</v>
      </c>
      <c r="AW126" t="s">
        <v>84</v>
      </c>
      <c r="AX126">
        <v>1</v>
      </c>
      <c r="AY126">
        <v>2</v>
      </c>
      <c r="AZ126">
        <v>6</v>
      </c>
      <c r="BA126">
        <v>1</v>
      </c>
      <c r="BB126">
        <v>1</v>
      </c>
      <c r="BC126">
        <v>5</v>
      </c>
      <c r="BD126">
        <v>3</v>
      </c>
      <c r="BE126">
        <v>1</v>
      </c>
      <c r="BF126">
        <v>5</v>
      </c>
      <c r="BG126">
        <v>1</v>
      </c>
      <c r="BH126">
        <v>1</v>
      </c>
      <c r="BI126">
        <v>5</v>
      </c>
      <c r="BJ126">
        <v>1</v>
      </c>
      <c r="BK126">
        <v>1</v>
      </c>
      <c r="BL126">
        <v>5</v>
      </c>
      <c r="BM126">
        <v>3</v>
      </c>
      <c r="BN126">
        <v>3</v>
      </c>
      <c r="BO126">
        <v>3</v>
      </c>
      <c r="BP126">
        <v>1.666666666666667</v>
      </c>
      <c r="BQ126">
        <v>1.6</v>
      </c>
      <c r="BR126">
        <v>5.2</v>
      </c>
      <c r="BS126">
        <v>3</v>
      </c>
      <c r="BT126">
        <v>3.5</v>
      </c>
      <c r="BU126">
        <v>2.4444444444444451</v>
      </c>
    </row>
    <row r="127" spans="1:73" x14ac:dyDescent="0.3">
      <c r="A127" t="s">
        <v>724</v>
      </c>
      <c r="B127" t="s">
        <v>78</v>
      </c>
      <c r="C127" s="2" t="s">
        <v>725</v>
      </c>
      <c r="D127" t="str">
        <f t="shared" si="9"/>
        <v>JESUS DANIEL CAVIEDES MURCIA</v>
      </c>
      <c r="E127">
        <v>13</v>
      </c>
      <c r="F127">
        <v>1</v>
      </c>
      <c r="G127" t="s">
        <v>724</v>
      </c>
      <c r="I127" t="s">
        <v>227</v>
      </c>
      <c r="J127" t="s">
        <v>95</v>
      </c>
      <c r="K127" t="s">
        <v>96</v>
      </c>
      <c r="L127">
        <v>3</v>
      </c>
      <c r="M127">
        <v>3</v>
      </c>
      <c r="N127">
        <v>2</v>
      </c>
      <c r="O127">
        <v>3</v>
      </c>
      <c r="P127">
        <v>3</v>
      </c>
      <c r="Q127">
        <v>1</v>
      </c>
      <c r="R127">
        <v>3</v>
      </c>
      <c r="S127">
        <v>3</v>
      </c>
      <c r="T127">
        <v>1</v>
      </c>
      <c r="U127">
        <v>1</v>
      </c>
      <c r="V127">
        <v>1</v>
      </c>
      <c r="W127">
        <v>3</v>
      </c>
      <c r="X127">
        <v>1</v>
      </c>
      <c r="Y127">
        <v>1</v>
      </c>
      <c r="Z127">
        <v>2</v>
      </c>
      <c r="AA127">
        <v>5</v>
      </c>
      <c r="AB127">
        <v>4</v>
      </c>
      <c r="AC127">
        <v>1</v>
      </c>
      <c r="AD127">
        <v>4</v>
      </c>
      <c r="AE127">
        <v>3</v>
      </c>
      <c r="AF127">
        <v>1</v>
      </c>
      <c r="AG127">
        <v>5</v>
      </c>
      <c r="AH127">
        <v>4</v>
      </c>
      <c r="AI127">
        <v>3</v>
      </c>
      <c r="AJ127">
        <v>1</v>
      </c>
      <c r="AK127" t="s">
        <v>97</v>
      </c>
      <c r="AL127" t="s">
        <v>726</v>
      </c>
      <c r="AM127" t="str">
        <f t="shared" si="10"/>
        <v>SANDY LORENA MURCIA ALVAREZ</v>
      </c>
      <c r="AN127" t="s">
        <v>99</v>
      </c>
      <c r="AO127" t="s">
        <v>90</v>
      </c>
      <c r="AP127">
        <v>2</v>
      </c>
      <c r="AQ127" t="s">
        <v>91</v>
      </c>
      <c r="AR127" t="s">
        <v>725</v>
      </c>
      <c r="AS127" t="str">
        <f t="shared" si="11"/>
        <v>JESUS DANIEL CAVIEDES MURCIA</v>
      </c>
      <c r="AT127" t="s">
        <v>724</v>
      </c>
      <c r="AU127" t="s">
        <v>176</v>
      </c>
      <c r="AV127" t="s">
        <v>95</v>
      </c>
      <c r="AW127" t="s">
        <v>84</v>
      </c>
      <c r="AX127">
        <v>3</v>
      </c>
      <c r="AY127">
        <v>3</v>
      </c>
      <c r="BA127">
        <v>3</v>
      </c>
      <c r="BB127">
        <v>3</v>
      </c>
      <c r="BC127">
        <v>6</v>
      </c>
      <c r="BD127">
        <v>1</v>
      </c>
      <c r="BE127">
        <v>5</v>
      </c>
      <c r="BF127">
        <v>7</v>
      </c>
      <c r="BG127">
        <v>1</v>
      </c>
      <c r="BH127">
        <v>5</v>
      </c>
      <c r="BI127">
        <v>7</v>
      </c>
      <c r="BJ127">
        <v>1</v>
      </c>
      <c r="BK127">
        <v>7</v>
      </c>
      <c r="BL127">
        <v>7</v>
      </c>
      <c r="BM127">
        <v>1</v>
      </c>
      <c r="BN127">
        <v>5</v>
      </c>
      <c r="BO127">
        <v>1</v>
      </c>
      <c r="BP127">
        <v>1.666666666666667</v>
      </c>
      <c r="BQ127">
        <v>4.5999999999999996</v>
      </c>
      <c r="BR127">
        <v>6.75</v>
      </c>
      <c r="BS127">
        <v>3.166666666666667</v>
      </c>
      <c r="BT127">
        <v>3</v>
      </c>
      <c r="BU127">
        <v>2.4444444444444451</v>
      </c>
    </row>
    <row r="128" spans="1:73" x14ac:dyDescent="0.3">
      <c r="A128" t="s">
        <v>727</v>
      </c>
      <c r="B128" t="s">
        <v>78</v>
      </c>
      <c r="C128" s="2" t="s">
        <v>728</v>
      </c>
      <c r="D128" t="str">
        <f t="shared" si="9"/>
        <v>IRBEY SANTIAGO ENRIQUEZ GARCIA</v>
      </c>
      <c r="E128">
        <v>14</v>
      </c>
      <c r="F128">
        <v>1</v>
      </c>
      <c r="G128" t="s">
        <v>727</v>
      </c>
      <c r="H128" t="s">
        <v>729</v>
      </c>
      <c r="J128" t="s">
        <v>95</v>
      </c>
      <c r="K128" t="s">
        <v>96</v>
      </c>
      <c r="L128">
        <v>3</v>
      </c>
      <c r="M128">
        <v>2</v>
      </c>
      <c r="N128">
        <v>1</v>
      </c>
      <c r="O128">
        <v>3</v>
      </c>
      <c r="P128">
        <v>3</v>
      </c>
      <c r="Q128">
        <v>1</v>
      </c>
      <c r="R128">
        <v>2</v>
      </c>
      <c r="S128">
        <v>1</v>
      </c>
      <c r="T128">
        <v>1</v>
      </c>
      <c r="U128">
        <v>3</v>
      </c>
      <c r="V128">
        <v>1</v>
      </c>
      <c r="W128">
        <v>3</v>
      </c>
      <c r="X128">
        <v>2</v>
      </c>
      <c r="Y128">
        <v>1</v>
      </c>
      <c r="Z128">
        <v>1</v>
      </c>
      <c r="AA128">
        <v>3</v>
      </c>
      <c r="AB128">
        <v>5</v>
      </c>
      <c r="AC128">
        <v>2</v>
      </c>
      <c r="AD128">
        <v>4</v>
      </c>
      <c r="AE128">
        <v>3</v>
      </c>
      <c r="AF128">
        <v>5</v>
      </c>
      <c r="AG128">
        <v>3</v>
      </c>
      <c r="AH128">
        <v>4</v>
      </c>
      <c r="AI128">
        <v>1</v>
      </c>
      <c r="AJ128">
        <v>4</v>
      </c>
      <c r="AK128" t="s">
        <v>103</v>
      </c>
      <c r="AL128" t="s">
        <v>730</v>
      </c>
      <c r="AM128" t="str">
        <f t="shared" si="10"/>
        <v>CARMEN RUBIELA GARCÍA SALAS</v>
      </c>
      <c r="AN128" t="s">
        <v>114</v>
      </c>
      <c r="AO128" t="s">
        <v>90</v>
      </c>
      <c r="AP128">
        <v>3</v>
      </c>
      <c r="AQ128" t="s">
        <v>82</v>
      </c>
      <c r="AR128" t="s">
        <v>731</v>
      </c>
      <c r="AS128" t="str">
        <f t="shared" si="11"/>
        <v>IRBEY SANTIAGO ENRIQUEZ GARCÍA</v>
      </c>
      <c r="AT128" t="s">
        <v>727</v>
      </c>
      <c r="AU128" t="s">
        <v>127</v>
      </c>
      <c r="AV128" t="s">
        <v>144</v>
      </c>
      <c r="AW128" t="s">
        <v>84</v>
      </c>
      <c r="AX128">
        <v>7</v>
      </c>
      <c r="AY128">
        <v>6</v>
      </c>
      <c r="AZ128">
        <v>6</v>
      </c>
      <c r="BA128">
        <v>5</v>
      </c>
      <c r="BB128">
        <v>7</v>
      </c>
      <c r="BC128">
        <v>6</v>
      </c>
      <c r="BD128">
        <v>5</v>
      </c>
      <c r="BE128">
        <v>4</v>
      </c>
      <c r="BF128">
        <v>7</v>
      </c>
      <c r="BG128">
        <v>1</v>
      </c>
      <c r="BH128">
        <v>5</v>
      </c>
      <c r="BI128">
        <v>4</v>
      </c>
      <c r="BJ128">
        <v>4</v>
      </c>
      <c r="BK128">
        <v>6</v>
      </c>
      <c r="BL128">
        <v>5</v>
      </c>
      <c r="BM128">
        <v>6</v>
      </c>
      <c r="BN128">
        <v>7</v>
      </c>
      <c r="BO128">
        <v>7</v>
      </c>
      <c r="BP128">
        <v>4.666666666666667</v>
      </c>
      <c r="BQ128">
        <v>6</v>
      </c>
      <c r="BR128">
        <v>5.6</v>
      </c>
      <c r="BS128">
        <v>3.166666666666667</v>
      </c>
      <c r="BT128">
        <v>3.75</v>
      </c>
      <c r="BU128">
        <v>2.2222222222222219</v>
      </c>
    </row>
    <row r="129" spans="1:73" x14ac:dyDescent="0.3">
      <c r="A129" t="s">
        <v>875</v>
      </c>
      <c r="B129" t="s">
        <v>78</v>
      </c>
      <c r="C129" s="2" t="s">
        <v>876</v>
      </c>
      <c r="D129" t="str">
        <f t="shared" si="9"/>
        <v>JOHAN GABRIEL GUERRERO CORONADO.</v>
      </c>
      <c r="E129">
        <v>13</v>
      </c>
      <c r="F129">
        <v>1</v>
      </c>
      <c r="G129" t="s">
        <v>875</v>
      </c>
      <c r="J129" t="s">
        <v>95</v>
      </c>
      <c r="K129" t="s">
        <v>96</v>
      </c>
      <c r="L129">
        <v>2</v>
      </c>
      <c r="M129">
        <v>3</v>
      </c>
      <c r="N129">
        <v>2</v>
      </c>
      <c r="O129">
        <v>2</v>
      </c>
      <c r="P129">
        <v>2</v>
      </c>
      <c r="Q129">
        <v>2</v>
      </c>
      <c r="R129">
        <v>3</v>
      </c>
      <c r="S129">
        <v>3</v>
      </c>
      <c r="T129">
        <v>2</v>
      </c>
      <c r="U129">
        <v>1</v>
      </c>
      <c r="V129">
        <v>2</v>
      </c>
      <c r="W129">
        <v>3</v>
      </c>
      <c r="X129">
        <v>2</v>
      </c>
      <c r="Y129">
        <v>1</v>
      </c>
      <c r="Z129">
        <v>2</v>
      </c>
      <c r="AA129">
        <v>4</v>
      </c>
      <c r="AB129">
        <v>2</v>
      </c>
      <c r="AC129">
        <v>4</v>
      </c>
      <c r="AD129">
        <v>2</v>
      </c>
      <c r="AE129">
        <v>3</v>
      </c>
      <c r="AF129">
        <v>2</v>
      </c>
      <c r="AG129">
        <v>3</v>
      </c>
      <c r="AH129">
        <v>2</v>
      </c>
      <c r="AI129">
        <v>2</v>
      </c>
      <c r="AJ129">
        <v>2</v>
      </c>
      <c r="AK129" t="s">
        <v>103</v>
      </c>
      <c r="AL129" t="s">
        <v>877</v>
      </c>
      <c r="AM129" t="str">
        <f t="shared" si="10"/>
        <v>ZULY PAOLA CORONADO RUBIANO</v>
      </c>
      <c r="AN129" t="s">
        <v>212</v>
      </c>
      <c r="AO129" t="s">
        <v>90</v>
      </c>
      <c r="AQ129" t="s">
        <v>91</v>
      </c>
      <c r="AR129" t="s">
        <v>878</v>
      </c>
      <c r="AS129" t="str">
        <f t="shared" si="11"/>
        <v>JOHAN GABRIEL GUERRERO CORONADO</v>
      </c>
      <c r="AT129" t="s">
        <v>875</v>
      </c>
      <c r="AU129" t="s">
        <v>127</v>
      </c>
      <c r="AV129" t="s">
        <v>144</v>
      </c>
      <c r="AW129" t="s">
        <v>84</v>
      </c>
      <c r="AX129">
        <v>4</v>
      </c>
      <c r="AY129">
        <v>5</v>
      </c>
      <c r="AZ129">
        <v>5</v>
      </c>
      <c r="BA129">
        <v>1</v>
      </c>
      <c r="BB129">
        <v>3</v>
      </c>
      <c r="BC129">
        <v>7</v>
      </c>
      <c r="BD129">
        <v>3</v>
      </c>
      <c r="BE129">
        <v>6</v>
      </c>
      <c r="BF129">
        <v>6</v>
      </c>
      <c r="BG129">
        <v>1</v>
      </c>
      <c r="BH129">
        <v>2</v>
      </c>
      <c r="BI129">
        <v>6</v>
      </c>
      <c r="BJ129">
        <v>1</v>
      </c>
      <c r="BK129">
        <v>6</v>
      </c>
      <c r="BL129">
        <v>2</v>
      </c>
      <c r="BM129">
        <v>2</v>
      </c>
      <c r="BN129">
        <v>6</v>
      </c>
      <c r="BO129">
        <v>6</v>
      </c>
      <c r="BP129">
        <v>2</v>
      </c>
      <c r="BQ129">
        <v>5.2</v>
      </c>
      <c r="BR129">
        <v>5.2</v>
      </c>
      <c r="BS129">
        <v>3</v>
      </c>
      <c r="BT129">
        <v>2</v>
      </c>
      <c r="BU129">
        <v>2.333333333333333</v>
      </c>
    </row>
    <row r="130" spans="1:73" x14ac:dyDescent="0.3">
      <c r="A130" t="s">
        <v>901</v>
      </c>
      <c r="B130" t="s">
        <v>78</v>
      </c>
      <c r="C130" s="2" t="s">
        <v>902</v>
      </c>
      <c r="D130" t="str">
        <f t="shared" si="9"/>
        <v>ANGELA YULIANA, GARCÍA CONDE</v>
      </c>
      <c r="E130">
        <v>13</v>
      </c>
      <c r="F130">
        <v>2</v>
      </c>
      <c r="G130" t="s">
        <v>901</v>
      </c>
      <c r="I130" t="s">
        <v>94</v>
      </c>
      <c r="J130" t="s">
        <v>95</v>
      </c>
      <c r="K130" t="s">
        <v>96</v>
      </c>
      <c r="L130">
        <v>2</v>
      </c>
      <c r="M130">
        <v>2</v>
      </c>
      <c r="N130">
        <v>2</v>
      </c>
      <c r="O130">
        <v>3</v>
      </c>
      <c r="P130">
        <v>3</v>
      </c>
      <c r="Q130">
        <v>2</v>
      </c>
      <c r="R130">
        <v>3</v>
      </c>
      <c r="S130">
        <v>3</v>
      </c>
      <c r="T130">
        <v>3</v>
      </c>
      <c r="U130">
        <v>2</v>
      </c>
      <c r="V130">
        <v>2</v>
      </c>
      <c r="W130">
        <v>2</v>
      </c>
      <c r="X130">
        <v>2</v>
      </c>
      <c r="Y130">
        <v>3</v>
      </c>
      <c r="Z130">
        <v>2</v>
      </c>
      <c r="AA130">
        <v>3</v>
      </c>
      <c r="AB130">
        <v>5</v>
      </c>
      <c r="AC130">
        <v>2</v>
      </c>
      <c r="AD130">
        <v>2</v>
      </c>
      <c r="AE130">
        <v>3</v>
      </c>
      <c r="AF130">
        <v>3</v>
      </c>
      <c r="AG130">
        <v>2</v>
      </c>
      <c r="AH130">
        <v>4</v>
      </c>
      <c r="AI130">
        <v>3</v>
      </c>
      <c r="AJ130">
        <v>4</v>
      </c>
      <c r="AK130" t="s">
        <v>103</v>
      </c>
      <c r="AL130" t="s">
        <v>903</v>
      </c>
      <c r="AM130" t="str">
        <f t="shared" si="10"/>
        <v>LEIDY JHOANNA CONDE TRIANA</v>
      </c>
      <c r="AN130" t="s">
        <v>99</v>
      </c>
      <c r="AO130" t="s">
        <v>90</v>
      </c>
      <c r="AP130">
        <v>3</v>
      </c>
      <c r="AQ130" t="s">
        <v>91</v>
      </c>
      <c r="AR130" t="s">
        <v>904</v>
      </c>
      <c r="AS130" t="str">
        <f t="shared" si="11"/>
        <v>ANGELA JULIANA GARCÍA CONDE</v>
      </c>
      <c r="AT130" t="s">
        <v>901</v>
      </c>
      <c r="AU130" t="s">
        <v>127</v>
      </c>
      <c r="AW130" t="s">
        <v>84</v>
      </c>
      <c r="AX130">
        <v>3</v>
      </c>
      <c r="AY130">
        <v>4</v>
      </c>
      <c r="AZ130">
        <v>6</v>
      </c>
      <c r="BA130">
        <v>1</v>
      </c>
      <c r="BB130">
        <v>3</v>
      </c>
      <c r="BC130">
        <v>3</v>
      </c>
      <c r="BD130">
        <v>6</v>
      </c>
      <c r="BE130">
        <v>3</v>
      </c>
      <c r="BG130">
        <v>7</v>
      </c>
      <c r="BK130">
        <v>5</v>
      </c>
      <c r="BL130">
        <v>5</v>
      </c>
      <c r="BM130">
        <v>2</v>
      </c>
      <c r="BN130">
        <v>3</v>
      </c>
      <c r="BO130">
        <v>1</v>
      </c>
      <c r="BP130">
        <v>3.8</v>
      </c>
      <c r="BQ130">
        <v>3.6</v>
      </c>
      <c r="BR130">
        <v>4.666666666666667</v>
      </c>
      <c r="BS130">
        <v>3</v>
      </c>
      <c r="BT130">
        <v>3.25</v>
      </c>
      <c r="BU130">
        <v>2.4444444444444451</v>
      </c>
    </row>
    <row r="131" spans="1:73" x14ac:dyDescent="0.3">
      <c r="A131" t="s">
        <v>1002</v>
      </c>
      <c r="B131" t="s">
        <v>78</v>
      </c>
      <c r="C131" s="2" t="s">
        <v>1003</v>
      </c>
      <c r="D131" t="str">
        <f t="shared" si="9"/>
        <v>IRMARY ALEXAY CARRILLO RODRIGUEZ</v>
      </c>
      <c r="E131">
        <v>15</v>
      </c>
      <c r="F131">
        <v>2</v>
      </c>
      <c r="G131" t="s">
        <v>1002</v>
      </c>
      <c r="I131" t="s">
        <v>227</v>
      </c>
      <c r="J131" t="s">
        <v>95</v>
      </c>
      <c r="K131" t="s">
        <v>96</v>
      </c>
      <c r="L131">
        <v>2</v>
      </c>
      <c r="M131">
        <v>3</v>
      </c>
      <c r="N131">
        <v>1</v>
      </c>
      <c r="O131">
        <v>2</v>
      </c>
      <c r="P131">
        <v>3</v>
      </c>
      <c r="Q131">
        <v>3</v>
      </c>
      <c r="R131">
        <v>3</v>
      </c>
      <c r="S131">
        <v>2</v>
      </c>
      <c r="T131">
        <v>2</v>
      </c>
      <c r="U131">
        <v>1</v>
      </c>
      <c r="V131">
        <v>1</v>
      </c>
      <c r="W131">
        <v>1</v>
      </c>
      <c r="X131">
        <v>2</v>
      </c>
      <c r="Y131">
        <v>1</v>
      </c>
      <c r="Z131">
        <v>1</v>
      </c>
      <c r="AA131">
        <v>2</v>
      </c>
      <c r="AB131">
        <v>4</v>
      </c>
      <c r="AC131">
        <v>2</v>
      </c>
      <c r="AD131">
        <v>2</v>
      </c>
      <c r="AE131">
        <v>4</v>
      </c>
      <c r="AF131">
        <v>4</v>
      </c>
      <c r="AG131">
        <v>2</v>
      </c>
      <c r="AH131">
        <v>4</v>
      </c>
      <c r="AI131">
        <v>4</v>
      </c>
      <c r="AJ131">
        <v>2</v>
      </c>
      <c r="AK131" t="s">
        <v>103</v>
      </c>
      <c r="AL131" t="s">
        <v>1004</v>
      </c>
      <c r="AM131" t="str">
        <f t="shared" si="10"/>
        <v>SUNEIRY YAMILETH RODRIGUES</v>
      </c>
      <c r="AN131" t="s">
        <v>328</v>
      </c>
      <c r="AO131" t="s">
        <v>90</v>
      </c>
      <c r="AP131">
        <v>1</v>
      </c>
      <c r="AQ131" t="s">
        <v>82</v>
      </c>
      <c r="AR131" t="s">
        <v>1005</v>
      </c>
      <c r="AS131" t="str">
        <f t="shared" si="11"/>
        <v>IRMARY ALEXAY CARRILLO RODRIGUES</v>
      </c>
      <c r="AT131" t="s">
        <v>1002</v>
      </c>
      <c r="AU131" t="s">
        <v>127</v>
      </c>
      <c r="AV131" t="s">
        <v>144</v>
      </c>
      <c r="AW131" t="s">
        <v>84</v>
      </c>
      <c r="AX131">
        <v>3</v>
      </c>
      <c r="AY131">
        <v>5</v>
      </c>
      <c r="AZ131">
        <v>6</v>
      </c>
      <c r="BA131">
        <v>1</v>
      </c>
      <c r="BB131">
        <v>1</v>
      </c>
      <c r="BC131">
        <v>5</v>
      </c>
      <c r="BD131">
        <v>7</v>
      </c>
      <c r="BE131">
        <v>7</v>
      </c>
      <c r="BF131">
        <v>7</v>
      </c>
      <c r="BG131">
        <v>7</v>
      </c>
      <c r="BH131">
        <v>6</v>
      </c>
      <c r="BI131">
        <v>5</v>
      </c>
      <c r="BJ131">
        <v>7</v>
      </c>
      <c r="BK131">
        <v>7</v>
      </c>
      <c r="BL131">
        <v>7</v>
      </c>
      <c r="BM131">
        <v>1</v>
      </c>
      <c r="BN131">
        <v>5</v>
      </c>
      <c r="BO131">
        <v>5</v>
      </c>
      <c r="BP131">
        <v>4.333333333333333</v>
      </c>
      <c r="BQ131">
        <v>5</v>
      </c>
      <c r="BR131">
        <v>6</v>
      </c>
      <c r="BS131">
        <v>2.666666666666667</v>
      </c>
      <c r="BT131">
        <v>3.5</v>
      </c>
      <c r="BU131">
        <v>2.1111111111111112</v>
      </c>
    </row>
    <row r="132" spans="1:73" x14ac:dyDescent="0.3">
      <c r="A132" t="s">
        <v>204</v>
      </c>
      <c r="B132" t="s">
        <v>78</v>
      </c>
      <c r="C132" s="2" t="s">
        <v>205</v>
      </c>
      <c r="D132" t="str">
        <f t="shared" si="9"/>
        <v>SARA, CAMILA DELGADO, OSORIO</v>
      </c>
      <c r="E132">
        <v>15</v>
      </c>
      <c r="F132">
        <v>2</v>
      </c>
      <c r="G132" t="s">
        <v>204</v>
      </c>
      <c r="J132" t="s">
        <v>112</v>
      </c>
      <c r="K132" t="s">
        <v>96</v>
      </c>
      <c r="L132">
        <v>2</v>
      </c>
      <c r="M132">
        <v>3</v>
      </c>
      <c r="N132">
        <v>1</v>
      </c>
      <c r="O132">
        <v>3</v>
      </c>
      <c r="P132">
        <v>3</v>
      </c>
      <c r="Q132">
        <v>1</v>
      </c>
      <c r="R132">
        <v>3</v>
      </c>
      <c r="S132">
        <v>2</v>
      </c>
      <c r="T132">
        <v>1</v>
      </c>
      <c r="U132">
        <v>1</v>
      </c>
      <c r="V132">
        <v>2</v>
      </c>
      <c r="W132">
        <v>3</v>
      </c>
      <c r="X132">
        <v>2</v>
      </c>
      <c r="Y132">
        <v>2</v>
      </c>
      <c r="Z132">
        <v>3</v>
      </c>
      <c r="AA132">
        <v>3</v>
      </c>
      <c r="AB132">
        <v>3</v>
      </c>
      <c r="AC132">
        <v>3</v>
      </c>
      <c r="AD132">
        <v>4</v>
      </c>
      <c r="AE132">
        <v>3</v>
      </c>
      <c r="AF132">
        <v>3</v>
      </c>
      <c r="AG132">
        <v>4</v>
      </c>
      <c r="AH132">
        <v>4</v>
      </c>
      <c r="AI132">
        <v>4</v>
      </c>
      <c r="AJ132">
        <v>3</v>
      </c>
      <c r="AK132" t="s">
        <v>97</v>
      </c>
      <c r="AL132" t="s">
        <v>206</v>
      </c>
      <c r="AM132" t="str">
        <f t="shared" si="10"/>
        <v>ANGY PAOLA DELGADO OSORIO</v>
      </c>
      <c r="AN132" t="s">
        <v>202</v>
      </c>
      <c r="AO132" t="s">
        <v>90</v>
      </c>
      <c r="AP132">
        <v>3</v>
      </c>
      <c r="AQ132" t="s">
        <v>91</v>
      </c>
      <c r="AR132" t="s">
        <v>207</v>
      </c>
      <c r="AS132" t="str">
        <f t="shared" si="11"/>
        <v>SARA CAMILA DELGADO OSORIO</v>
      </c>
      <c r="AT132" t="s">
        <v>204</v>
      </c>
      <c r="AU132" t="s">
        <v>208</v>
      </c>
      <c r="AV132" t="s">
        <v>112</v>
      </c>
      <c r="AW132" t="s">
        <v>84</v>
      </c>
      <c r="AX132">
        <v>3</v>
      </c>
      <c r="AY132">
        <v>4</v>
      </c>
      <c r="AZ132">
        <v>7</v>
      </c>
      <c r="BA132">
        <v>4</v>
      </c>
      <c r="BB132">
        <v>1</v>
      </c>
      <c r="BC132">
        <v>7</v>
      </c>
      <c r="BD132">
        <v>1</v>
      </c>
      <c r="BE132">
        <v>4</v>
      </c>
      <c r="BF132">
        <v>7</v>
      </c>
      <c r="BG132">
        <v>1</v>
      </c>
      <c r="BH132">
        <v>5</v>
      </c>
      <c r="BI132">
        <v>7</v>
      </c>
      <c r="BJ132">
        <v>3</v>
      </c>
      <c r="BK132">
        <v>7</v>
      </c>
      <c r="BL132">
        <v>5</v>
      </c>
      <c r="BM132">
        <v>2</v>
      </c>
      <c r="BN132">
        <v>4</v>
      </c>
      <c r="BO132">
        <v>2</v>
      </c>
      <c r="BP132">
        <v>2.333333333333333</v>
      </c>
      <c r="BQ132">
        <v>4</v>
      </c>
      <c r="BR132">
        <v>6.6</v>
      </c>
      <c r="BS132">
        <v>3.333333333333333</v>
      </c>
      <c r="BT132">
        <v>3.5</v>
      </c>
      <c r="BU132">
        <v>2.5555555555555549</v>
      </c>
    </row>
    <row r="133" spans="1:73" x14ac:dyDescent="0.3">
      <c r="A133" t="s">
        <v>234</v>
      </c>
      <c r="B133" t="s">
        <v>78</v>
      </c>
      <c r="C133" s="2" t="s">
        <v>235</v>
      </c>
      <c r="D133" t="str">
        <f t="shared" si="9"/>
        <v>LISSETH LORENA, LARROTA RODRÍGUEZ</v>
      </c>
      <c r="E133">
        <v>16</v>
      </c>
      <c r="F133">
        <v>2</v>
      </c>
      <c r="G133" t="s">
        <v>234</v>
      </c>
      <c r="J133" t="s">
        <v>112</v>
      </c>
      <c r="K133" t="s">
        <v>96</v>
      </c>
      <c r="L133">
        <v>2</v>
      </c>
      <c r="M133">
        <v>3</v>
      </c>
      <c r="N133">
        <v>2</v>
      </c>
      <c r="O133">
        <v>3</v>
      </c>
      <c r="P133">
        <v>3</v>
      </c>
      <c r="Q133">
        <v>2</v>
      </c>
      <c r="R133">
        <v>3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1</v>
      </c>
      <c r="Y133">
        <v>2</v>
      </c>
      <c r="Z133">
        <v>2</v>
      </c>
      <c r="AA133">
        <v>3</v>
      </c>
      <c r="AB133">
        <v>5</v>
      </c>
      <c r="AC133">
        <v>3</v>
      </c>
      <c r="AD133">
        <v>4</v>
      </c>
      <c r="AE133">
        <v>2</v>
      </c>
      <c r="AF133">
        <v>4</v>
      </c>
      <c r="AG133">
        <v>3</v>
      </c>
      <c r="AH133">
        <v>2</v>
      </c>
      <c r="AI133">
        <v>3</v>
      </c>
      <c r="AJ133">
        <v>2</v>
      </c>
      <c r="AK133" t="s">
        <v>97</v>
      </c>
      <c r="AL133" t="s">
        <v>236</v>
      </c>
      <c r="AM133" t="str">
        <f t="shared" si="10"/>
        <v>KELLY JOHANA RODRIGUEZ TORRES</v>
      </c>
      <c r="AN133" t="s">
        <v>131</v>
      </c>
      <c r="AO133" t="s">
        <v>90</v>
      </c>
      <c r="AP133">
        <v>3</v>
      </c>
      <c r="AQ133" t="s">
        <v>138</v>
      </c>
      <c r="AR133" t="s">
        <v>237</v>
      </c>
      <c r="AS133" t="str">
        <f t="shared" si="11"/>
        <v>LISSETH LORENA LARROTA RODRIGUEZ</v>
      </c>
      <c r="AT133" t="s">
        <v>234</v>
      </c>
      <c r="AU133" t="s">
        <v>176</v>
      </c>
      <c r="AV133" t="s">
        <v>112</v>
      </c>
      <c r="AW133" t="s">
        <v>84</v>
      </c>
      <c r="AX133">
        <v>2</v>
      </c>
      <c r="AY133">
        <v>5</v>
      </c>
      <c r="AZ133">
        <v>5</v>
      </c>
      <c r="BA133">
        <v>4</v>
      </c>
      <c r="BB133">
        <v>5</v>
      </c>
      <c r="BC133">
        <v>4</v>
      </c>
      <c r="BD133">
        <v>2</v>
      </c>
      <c r="BE133">
        <v>4</v>
      </c>
      <c r="BF133">
        <v>4</v>
      </c>
      <c r="BG133">
        <v>3</v>
      </c>
      <c r="BH133">
        <v>3</v>
      </c>
      <c r="BI133">
        <v>6</v>
      </c>
      <c r="BJ133">
        <v>2</v>
      </c>
      <c r="BK133">
        <v>6</v>
      </c>
      <c r="BL133">
        <v>5</v>
      </c>
      <c r="BM133">
        <v>1</v>
      </c>
      <c r="BN133">
        <v>5</v>
      </c>
      <c r="BO133">
        <v>1</v>
      </c>
      <c r="BP133">
        <v>2.333333333333333</v>
      </c>
      <c r="BQ133">
        <v>5</v>
      </c>
      <c r="BR133">
        <v>4.8</v>
      </c>
      <c r="BS133">
        <v>2.5</v>
      </c>
      <c r="BT133">
        <v>4</v>
      </c>
      <c r="BU133">
        <v>2.333333333333333</v>
      </c>
    </row>
    <row r="134" spans="1:73" x14ac:dyDescent="0.3">
      <c r="A134" t="s">
        <v>238</v>
      </c>
      <c r="B134" t="s">
        <v>78</v>
      </c>
      <c r="C134" s="2" t="s">
        <v>239</v>
      </c>
      <c r="D134" t="str">
        <f t="shared" si="9"/>
        <v>KAREN, JULIANA, PINILLA LÓPEZ</v>
      </c>
      <c r="E134">
        <v>14</v>
      </c>
      <c r="F134">
        <v>2</v>
      </c>
      <c r="G134" t="s">
        <v>238</v>
      </c>
      <c r="I134" t="s">
        <v>192</v>
      </c>
      <c r="J134" t="s">
        <v>112</v>
      </c>
      <c r="K134" t="s">
        <v>96</v>
      </c>
      <c r="L134">
        <v>2</v>
      </c>
      <c r="M134">
        <v>2</v>
      </c>
      <c r="N134">
        <v>2</v>
      </c>
      <c r="O134">
        <v>2</v>
      </c>
      <c r="P134">
        <v>3</v>
      </c>
      <c r="Q134">
        <v>2</v>
      </c>
      <c r="R134">
        <v>2</v>
      </c>
      <c r="S134">
        <v>1</v>
      </c>
      <c r="T134">
        <v>1</v>
      </c>
      <c r="U134">
        <v>1</v>
      </c>
      <c r="V134">
        <v>2</v>
      </c>
      <c r="W134">
        <v>3</v>
      </c>
      <c r="X134">
        <v>1</v>
      </c>
      <c r="Y134">
        <v>1</v>
      </c>
      <c r="Z134">
        <v>2</v>
      </c>
      <c r="AA134">
        <v>3</v>
      </c>
      <c r="AB134">
        <v>3</v>
      </c>
      <c r="AC134">
        <v>4</v>
      </c>
      <c r="AD134">
        <v>2</v>
      </c>
      <c r="AE134">
        <v>5</v>
      </c>
      <c r="AF134">
        <v>3</v>
      </c>
      <c r="AG134">
        <v>3</v>
      </c>
      <c r="AH134">
        <v>2</v>
      </c>
      <c r="AI134">
        <v>3</v>
      </c>
      <c r="AJ134">
        <v>3</v>
      </c>
      <c r="AK134" t="s">
        <v>97</v>
      </c>
      <c r="AL134" t="s">
        <v>240</v>
      </c>
      <c r="AM134" t="str">
        <f t="shared" si="10"/>
        <v>YENNI PAOLA LOPEZ RODRIGUEZ</v>
      </c>
      <c r="AN134" t="s">
        <v>241</v>
      </c>
      <c r="AO134" t="s">
        <v>90</v>
      </c>
      <c r="AP134">
        <v>2</v>
      </c>
      <c r="AQ134" t="s">
        <v>91</v>
      </c>
      <c r="AR134" t="s">
        <v>242</v>
      </c>
      <c r="AS134" t="str">
        <f t="shared" si="11"/>
        <v>KAREN JULIANA PINILLA LOPEZ</v>
      </c>
      <c r="AT134" t="s">
        <v>238</v>
      </c>
      <c r="AU134" t="s">
        <v>176</v>
      </c>
      <c r="AV134" t="s">
        <v>112</v>
      </c>
      <c r="AW134" t="s">
        <v>84</v>
      </c>
      <c r="AX134">
        <v>7</v>
      </c>
      <c r="AY134">
        <v>2</v>
      </c>
      <c r="AZ134">
        <v>6</v>
      </c>
      <c r="BA134">
        <v>1</v>
      </c>
      <c r="BB134">
        <v>1</v>
      </c>
      <c r="BC134">
        <v>3</v>
      </c>
      <c r="BD134">
        <v>3</v>
      </c>
      <c r="BE134">
        <v>1</v>
      </c>
      <c r="BF134">
        <v>5</v>
      </c>
      <c r="BG134">
        <v>1</v>
      </c>
      <c r="BH134">
        <v>5</v>
      </c>
      <c r="BI134">
        <v>3</v>
      </c>
      <c r="BJ134">
        <v>1</v>
      </c>
      <c r="BK134">
        <v>2</v>
      </c>
      <c r="BL134">
        <v>4</v>
      </c>
      <c r="BM134">
        <v>1</v>
      </c>
      <c r="BN134">
        <v>2</v>
      </c>
      <c r="BO134">
        <v>4</v>
      </c>
      <c r="BP134">
        <v>2.333333333333333</v>
      </c>
      <c r="BQ134">
        <v>1.6</v>
      </c>
      <c r="BR134">
        <v>4.2</v>
      </c>
      <c r="BS134">
        <v>3.333333333333333</v>
      </c>
      <c r="BT134">
        <v>2.75</v>
      </c>
      <c r="BU134">
        <v>2</v>
      </c>
    </row>
    <row r="135" spans="1:73" x14ac:dyDescent="0.3">
      <c r="A135" t="s">
        <v>277</v>
      </c>
      <c r="B135" t="s">
        <v>78</v>
      </c>
      <c r="C135" s="2" t="s">
        <v>278</v>
      </c>
      <c r="D135" t="str">
        <f t="shared" si="9"/>
        <v>JAIME ARTURO RODRÍGUEZ, VILLAMIL</v>
      </c>
      <c r="E135">
        <v>14</v>
      </c>
      <c r="F135">
        <v>1</v>
      </c>
      <c r="G135" t="s">
        <v>277</v>
      </c>
      <c r="J135" t="s">
        <v>112</v>
      </c>
      <c r="K135" t="s">
        <v>96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1</v>
      </c>
      <c r="T135">
        <v>2</v>
      </c>
      <c r="U135">
        <v>2</v>
      </c>
      <c r="V135">
        <v>1</v>
      </c>
      <c r="W135">
        <v>2</v>
      </c>
      <c r="X135">
        <v>2</v>
      </c>
      <c r="Y135">
        <v>1</v>
      </c>
      <c r="Z135">
        <v>2</v>
      </c>
      <c r="AA135">
        <v>4</v>
      </c>
      <c r="AB135">
        <v>3</v>
      </c>
      <c r="AC135">
        <v>4</v>
      </c>
      <c r="AD135">
        <v>3</v>
      </c>
      <c r="AE135">
        <v>3</v>
      </c>
      <c r="AF135">
        <v>3</v>
      </c>
      <c r="AG135">
        <v>3</v>
      </c>
      <c r="AH135">
        <v>2</v>
      </c>
      <c r="AI135">
        <v>4</v>
      </c>
      <c r="AJ135">
        <v>3</v>
      </c>
      <c r="AK135" t="s">
        <v>103</v>
      </c>
      <c r="AL135" t="s">
        <v>279</v>
      </c>
      <c r="AM135" t="str">
        <f t="shared" si="10"/>
        <v>SANDRA M VILLAMIL ARIZA</v>
      </c>
      <c r="AN135" t="s">
        <v>280</v>
      </c>
      <c r="AO135" t="s">
        <v>90</v>
      </c>
      <c r="AP135">
        <v>3</v>
      </c>
      <c r="AQ135" t="s">
        <v>91</v>
      </c>
      <c r="AR135" t="s">
        <v>281</v>
      </c>
      <c r="AS135" t="str">
        <f t="shared" si="11"/>
        <v>JAIME ARTURO RODRÍGUEZ VILLAMIL</v>
      </c>
      <c r="AT135" t="s">
        <v>277</v>
      </c>
      <c r="AU135" t="s">
        <v>127</v>
      </c>
      <c r="AV135" t="s">
        <v>282</v>
      </c>
      <c r="AW135" t="s">
        <v>84</v>
      </c>
      <c r="AX135">
        <v>5</v>
      </c>
      <c r="AY135">
        <v>5</v>
      </c>
      <c r="AZ135">
        <v>7</v>
      </c>
      <c r="BA135">
        <v>5</v>
      </c>
      <c r="BB135">
        <v>6</v>
      </c>
      <c r="BC135">
        <v>6</v>
      </c>
      <c r="BD135">
        <v>6</v>
      </c>
      <c r="BE135">
        <v>6</v>
      </c>
      <c r="BF135">
        <v>6</v>
      </c>
      <c r="BG135">
        <v>4</v>
      </c>
      <c r="BH135">
        <v>7</v>
      </c>
      <c r="BI135">
        <v>3</v>
      </c>
      <c r="BJ135">
        <v>7</v>
      </c>
      <c r="BK135">
        <v>6</v>
      </c>
      <c r="BL135">
        <v>2</v>
      </c>
      <c r="BM135">
        <v>6</v>
      </c>
      <c r="BN135">
        <v>6</v>
      </c>
      <c r="BO135">
        <v>2</v>
      </c>
      <c r="BP135">
        <v>5.5</v>
      </c>
      <c r="BQ135">
        <v>5.8</v>
      </c>
      <c r="BR135">
        <v>4.8</v>
      </c>
      <c r="BS135">
        <v>3.166666666666667</v>
      </c>
      <c r="BT135">
        <v>3.25</v>
      </c>
      <c r="BU135">
        <v>2</v>
      </c>
    </row>
    <row r="136" spans="1:73" x14ac:dyDescent="0.3">
      <c r="A136" t="s">
        <v>300</v>
      </c>
      <c r="B136" t="s">
        <v>78</v>
      </c>
      <c r="C136" s="2" t="s">
        <v>301</v>
      </c>
      <c r="D136" t="str">
        <f t="shared" si="9"/>
        <v>JHOSTYN DURÁN SIERRA</v>
      </c>
      <c r="E136">
        <v>14</v>
      </c>
      <c r="F136">
        <v>1</v>
      </c>
      <c r="G136" t="s">
        <v>300</v>
      </c>
      <c r="J136" t="s">
        <v>112</v>
      </c>
      <c r="K136" t="s">
        <v>96</v>
      </c>
      <c r="L136">
        <v>3</v>
      </c>
      <c r="M136">
        <v>3</v>
      </c>
      <c r="N136">
        <v>2</v>
      </c>
      <c r="O136">
        <v>3</v>
      </c>
      <c r="P136">
        <v>3</v>
      </c>
      <c r="Q136">
        <v>1</v>
      </c>
      <c r="R136">
        <v>3</v>
      </c>
      <c r="S136">
        <v>3</v>
      </c>
      <c r="T136">
        <v>3</v>
      </c>
      <c r="U136">
        <v>2</v>
      </c>
      <c r="V136">
        <v>1</v>
      </c>
      <c r="W136">
        <v>3</v>
      </c>
      <c r="X136">
        <v>2</v>
      </c>
      <c r="Y136">
        <v>1</v>
      </c>
      <c r="Z136">
        <v>3</v>
      </c>
      <c r="AA136">
        <v>3</v>
      </c>
      <c r="AB136">
        <v>5</v>
      </c>
      <c r="AC136">
        <v>3</v>
      </c>
      <c r="AD136">
        <v>3</v>
      </c>
      <c r="AE136">
        <v>3</v>
      </c>
      <c r="AF136">
        <v>5</v>
      </c>
      <c r="AG136">
        <v>5</v>
      </c>
      <c r="AH136">
        <v>5</v>
      </c>
      <c r="AI136">
        <v>5</v>
      </c>
      <c r="AJ136">
        <v>5</v>
      </c>
      <c r="AK136" t="s">
        <v>103</v>
      </c>
      <c r="AL136" t="s">
        <v>302</v>
      </c>
      <c r="AM136" t="str">
        <f t="shared" si="10"/>
        <v>GLORIA CECILIA SIERRA</v>
      </c>
      <c r="AN136" t="s">
        <v>99</v>
      </c>
      <c r="AO136" t="s">
        <v>90</v>
      </c>
      <c r="AP136">
        <v>3</v>
      </c>
      <c r="AQ136" t="s">
        <v>91</v>
      </c>
      <c r="AR136" t="s">
        <v>303</v>
      </c>
      <c r="AS136" t="str">
        <f t="shared" si="11"/>
        <v>JHOSTYN DURAN SIERRA</v>
      </c>
      <c r="AT136" t="s">
        <v>300</v>
      </c>
      <c r="AU136" t="s">
        <v>127</v>
      </c>
      <c r="AV136" t="s">
        <v>282</v>
      </c>
      <c r="AW136" t="s">
        <v>84</v>
      </c>
      <c r="AX136">
        <v>3</v>
      </c>
      <c r="AY136">
        <v>5</v>
      </c>
      <c r="AZ136">
        <v>7</v>
      </c>
      <c r="BA136">
        <v>1</v>
      </c>
      <c r="BB136">
        <v>3</v>
      </c>
      <c r="BC136">
        <v>7</v>
      </c>
      <c r="BD136">
        <v>1</v>
      </c>
      <c r="BE136">
        <v>4</v>
      </c>
      <c r="BF136">
        <v>7</v>
      </c>
      <c r="BG136">
        <v>1</v>
      </c>
      <c r="BH136">
        <v>5</v>
      </c>
      <c r="BI136">
        <v>7</v>
      </c>
      <c r="BJ136">
        <v>1</v>
      </c>
      <c r="BK136">
        <v>5</v>
      </c>
      <c r="BL136">
        <v>6</v>
      </c>
      <c r="BM136">
        <v>3</v>
      </c>
      <c r="BN136">
        <v>4</v>
      </c>
      <c r="BO136">
        <v>1</v>
      </c>
      <c r="BP136">
        <v>1.666666666666667</v>
      </c>
      <c r="BQ136">
        <v>4.2</v>
      </c>
      <c r="BR136">
        <v>6.8</v>
      </c>
      <c r="BS136">
        <v>4</v>
      </c>
      <c r="BT136">
        <v>4.5</v>
      </c>
      <c r="BU136">
        <v>2.8888888888888888</v>
      </c>
    </row>
    <row r="137" spans="1:73" x14ac:dyDescent="0.3">
      <c r="A137" t="s">
        <v>304</v>
      </c>
      <c r="B137" t="s">
        <v>78</v>
      </c>
      <c r="C137" s="2" t="s">
        <v>1100</v>
      </c>
      <c r="D137" t="str">
        <f t="shared" si="9"/>
        <v>NICOL SOFÍA MIÑOPE CHÁVEZ</v>
      </c>
      <c r="E137">
        <v>13</v>
      </c>
      <c r="F137">
        <v>2</v>
      </c>
      <c r="G137" t="s">
        <v>304</v>
      </c>
      <c r="I137" t="s">
        <v>94</v>
      </c>
      <c r="J137" t="s">
        <v>112</v>
      </c>
      <c r="K137" t="s">
        <v>96</v>
      </c>
      <c r="L137">
        <v>1</v>
      </c>
      <c r="M137">
        <v>3</v>
      </c>
      <c r="N137">
        <v>2</v>
      </c>
      <c r="O137">
        <v>2</v>
      </c>
      <c r="P137">
        <v>3</v>
      </c>
      <c r="Q137">
        <v>1</v>
      </c>
      <c r="R137">
        <v>2</v>
      </c>
      <c r="S137">
        <v>2</v>
      </c>
      <c r="T137">
        <v>2</v>
      </c>
      <c r="U137">
        <v>1</v>
      </c>
      <c r="V137">
        <v>1</v>
      </c>
      <c r="W137">
        <v>2</v>
      </c>
      <c r="X137">
        <v>1</v>
      </c>
      <c r="Y137">
        <v>3</v>
      </c>
      <c r="Z137">
        <v>1</v>
      </c>
      <c r="AA137">
        <v>3</v>
      </c>
      <c r="AB137">
        <v>5</v>
      </c>
      <c r="AC137">
        <v>4</v>
      </c>
      <c r="AD137">
        <v>4</v>
      </c>
      <c r="AE137">
        <v>5</v>
      </c>
      <c r="AF137">
        <v>5</v>
      </c>
      <c r="AG137">
        <v>4</v>
      </c>
      <c r="AH137">
        <v>3</v>
      </c>
      <c r="AI137">
        <v>5</v>
      </c>
      <c r="AJ137">
        <v>4</v>
      </c>
      <c r="AK137" t="s">
        <v>103</v>
      </c>
      <c r="AL137" t="s">
        <v>305</v>
      </c>
      <c r="AM137" t="str">
        <f t="shared" si="10"/>
        <v>MA XIMENA CHAVES VEGA</v>
      </c>
      <c r="AN137" t="s">
        <v>165</v>
      </c>
      <c r="AO137" t="s">
        <v>90</v>
      </c>
      <c r="AP137">
        <v>1</v>
      </c>
      <c r="AQ137" t="s">
        <v>91</v>
      </c>
      <c r="AR137" t="s">
        <v>306</v>
      </c>
      <c r="AS137" t="str">
        <f t="shared" si="11"/>
        <v>NICOL SOFÍA MIÑOPE CHAVES</v>
      </c>
      <c r="AT137" t="s">
        <v>304</v>
      </c>
      <c r="AU137" t="s">
        <v>127</v>
      </c>
      <c r="AV137" t="s">
        <v>282</v>
      </c>
      <c r="AW137" t="s">
        <v>84</v>
      </c>
      <c r="AX137">
        <v>2</v>
      </c>
      <c r="AY137">
        <v>4</v>
      </c>
      <c r="AZ137">
        <v>5</v>
      </c>
      <c r="BA137">
        <v>1</v>
      </c>
      <c r="BB137">
        <v>4</v>
      </c>
      <c r="BC137">
        <v>7</v>
      </c>
      <c r="BD137">
        <v>5</v>
      </c>
      <c r="BE137">
        <v>4</v>
      </c>
      <c r="BF137">
        <v>6</v>
      </c>
      <c r="BG137">
        <v>1</v>
      </c>
      <c r="BH137">
        <v>4</v>
      </c>
      <c r="BI137">
        <v>6</v>
      </c>
      <c r="BJ137">
        <v>1</v>
      </c>
      <c r="BK137">
        <v>1</v>
      </c>
      <c r="BL137">
        <v>7</v>
      </c>
      <c r="BM137">
        <v>5</v>
      </c>
      <c r="BN137">
        <v>4</v>
      </c>
      <c r="BO137">
        <v>1</v>
      </c>
      <c r="BP137">
        <v>2.5</v>
      </c>
      <c r="BQ137">
        <v>3.4</v>
      </c>
      <c r="BR137">
        <v>6.2</v>
      </c>
      <c r="BS137">
        <v>3.833333333333333</v>
      </c>
      <c r="BT137">
        <v>4.75</v>
      </c>
      <c r="BU137">
        <v>1.8888888888888891</v>
      </c>
    </row>
    <row r="138" spans="1:73" x14ac:dyDescent="0.3">
      <c r="A138" t="s">
        <v>463</v>
      </c>
      <c r="B138" t="s">
        <v>78</v>
      </c>
      <c r="C138" s="2" t="s">
        <v>1103</v>
      </c>
      <c r="D138" t="str">
        <f t="shared" ref="D138:D169" si="12">+UPPER(C138)</f>
        <v>KAROL STEFANY GONZÁLEZ BERNAL</v>
      </c>
      <c r="E138">
        <v>14</v>
      </c>
      <c r="F138">
        <v>2</v>
      </c>
      <c r="G138" t="s">
        <v>463</v>
      </c>
      <c r="I138" t="s">
        <v>94</v>
      </c>
      <c r="J138" t="s">
        <v>112</v>
      </c>
      <c r="K138" t="s">
        <v>96</v>
      </c>
      <c r="L138">
        <v>3</v>
      </c>
      <c r="M138">
        <v>3</v>
      </c>
      <c r="N138">
        <v>2</v>
      </c>
      <c r="O138">
        <v>2</v>
      </c>
      <c r="P138">
        <v>3</v>
      </c>
      <c r="Q138">
        <v>3</v>
      </c>
      <c r="R138">
        <v>3</v>
      </c>
      <c r="S138">
        <v>2</v>
      </c>
      <c r="T138">
        <v>2</v>
      </c>
      <c r="U138">
        <v>2</v>
      </c>
      <c r="V138">
        <v>1</v>
      </c>
      <c r="W138">
        <v>2</v>
      </c>
      <c r="X138">
        <v>2</v>
      </c>
      <c r="Y138">
        <v>1</v>
      </c>
      <c r="Z138">
        <v>2</v>
      </c>
      <c r="AA138">
        <v>3</v>
      </c>
      <c r="AB138">
        <v>2</v>
      </c>
      <c r="AC138">
        <v>3</v>
      </c>
      <c r="AD138">
        <v>2</v>
      </c>
      <c r="AE138">
        <v>4</v>
      </c>
      <c r="AF138">
        <v>2</v>
      </c>
      <c r="AG138">
        <v>3</v>
      </c>
      <c r="AH138">
        <v>3</v>
      </c>
      <c r="AI138">
        <v>2</v>
      </c>
      <c r="AJ138">
        <v>3</v>
      </c>
      <c r="AK138" t="s">
        <v>97</v>
      </c>
      <c r="AL138" t="s">
        <v>464</v>
      </c>
      <c r="AM138" t="str">
        <f t="shared" ref="AM138:AM169" si="13">+UPPER(AL138)</f>
        <v>DEISY BERNAL LATORRE</v>
      </c>
      <c r="AN138" t="s">
        <v>137</v>
      </c>
      <c r="AO138" t="s">
        <v>90</v>
      </c>
      <c r="AP138">
        <v>3</v>
      </c>
      <c r="AQ138" t="s">
        <v>138</v>
      </c>
      <c r="AR138" t="s">
        <v>465</v>
      </c>
      <c r="AS138" t="str">
        <f t="shared" ref="AS138:AS169" si="14">+UPPER(AR138)</f>
        <v>KAROL STEFANY GONZALES BERNAL</v>
      </c>
      <c r="AT138" t="s">
        <v>463</v>
      </c>
      <c r="AU138" t="s">
        <v>176</v>
      </c>
      <c r="AV138" t="s">
        <v>112</v>
      </c>
      <c r="AW138" t="s">
        <v>84</v>
      </c>
      <c r="AX138">
        <v>3</v>
      </c>
      <c r="AY138">
        <v>3</v>
      </c>
      <c r="AZ138">
        <v>5</v>
      </c>
      <c r="BA138">
        <v>4</v>
      </c>
      <c r="BB138">
        <v>3</v>
      </c>
      <c r="BC138">
        <v>4</v>
      </c>
      <c r="BD138">
        <v>5</v>
      </c>
      <c r="BE138">
        <v>4</v>
      </c>
      <c r="BF138">
        <v>4</v>
      </c>
      <c r="BG138">
        <v>4</v>
      </c>
      <c r="BH138">
        <v>5</v>
      </c>
      <c r="BI138">
        <v>4</v>
      </c>
      <c r="BJ138">
        <v>4</v>
      </c>
      <c r="BK138">
        <v>4</v>
      </c>
      <c r="BL138">
        <v>4</v>
      </c>
      <c r="BM138">
        <v>4</v>
      </c>
      <c r="BN138">
        <v>4</v>
      </c>
      <c r="BO138">
        <v>4</v>
      </c>
      <c r="BP138">
        <v>4</v>
      </c>
      <c r="BQ138">
        <v>3.6</v>
      </c>
      <c r="BR138">
        <v>4.2</v>
      </c>
      <c r="BS138">
        <v>3.166666666666667</v>
      </c>
      <c r="BT138">
        <v>2</v>
      </c>
      <c r="BU138">
        <v>2.4444444444444451</v>
      </c>
    </row>
    <row r="139" spans="1:73" x14ac:dyDescent="0.3">
      <c r="A139" t="s">
        <v>481</v>
      </c>
      <c r="B139" t="s">
        <v>78</v>
      </c>
      <c r="C139" s="2" t="s">
        <v>482</v>
      </c>
      <c r="D139" t="str">
        <f t="shared" si="12"/>
        <v>HELEN PINZÓN</v>
      </c>
      <c r="E139">
        <v>16</v>
      </c>
      <c r="F139">
        <v>2</v>
      </c>
      <c r="G139" t="s">
        <v>481</v>
      </c>
      <c r="J139" t="s">
        <v>112</v>
      </c>
      <c r="K139" t="s">
        <v>96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2</v>
      </c>
      <c r="R139">
        <v>3</v>
      </c>
      <c r="S139">
        <v>2</v>
      </c>
      <c r="T139">
        <v>3</v>
      </c>
      <c r="U139">
        <v>2</v>
      </c>
      <c r="V139">
        <v>1</v>
      </c>
      <c r="W139">
        <v>3</v>
      </c>
      <c r="X139">
        <v>2</v>
      </c>
      <c r="Y139">
        <v>1</v>
      </c>
      <c r="Z139">
        <v>3</v>
      </c>
      <c r="AA139">
        <v>2</v>
      </c>
      <c r="AB139">
        <v>4</v>
      </c>
      <c r="AC139">
        <v>3</v>
      </c>
      <c r="AD139">
        <v>4</v>
      </c>
      <c r="AE139">
        <v>4</v>
      </c>
      <c r="AF139">
        <v>3</v>
      </c>
      <c r="AG139">
        <v>1</v>
      </c>
      <c r="AH139">
        <v>3</v>
      </c>
      <c r="AI139">
        <v>5</v>
      </c>
      <c r="AJ139">
        <v>3</v>
      </c>
      <c r="AK139" t="s">
        <v>103</v>
      </c>
      <c r="AL139" t="s">
        <v>483</v>
      </c>
      <c r="AM139" t="str">
        <f t="shared" si="13"/>
        <v>ADRIANA PINILLA GUZMAN</v>
      </c>
      <c r="AN139" t="s">
        <v>99</v>
      </c>
      <c r="AO139" t="s">
        <v>90</v>
      </c>
      <c r="AP139">
        <v>2</v>
      </c>
      <c r="AQ139" t="s">
        <v>91</v>
      </c>
      <c r="AR139" t="s">
        <v>484</v>
      </c>
      <c r="AS139" t="str">
        <f t="shared" si="14"/>
        <v>HELEN PINZÓN PINILLA</v>
      </c>
      <c r="AT139" t="s">
        <v>481</v>
      </c>
      <c r="AU139" t="s">
        <v>127</v>
      </c>
      <c r="AV139" t="s">
        <v>112</v>
      </c>
      <c r="AW139" t="s">
        <v>84</v>
      </c>
      <c r="AX139">
        <v>2</v>
      </c>
      <c r="AY139">
        <v>2</v>
      </c>
      <c r="AZ139">
        <v>7</v>
      </c>
      <c r="BA139">
        <v>6</v>
      </c>
      <c r="BB139">
        <v>2</v>
      </c>
      <c r="BC139">
        <v>5</v>
      </c>
      <c r="BD139">
        <v>2</v>
      </c>
      <c r="BE139">
        <v>4</v>
      </c>
      <c r="BF139">
        <v>7</v>
      </c>
      <c r="BG139">
        <v>2</v>
      </c>
      <c r="BH139">
        <v>4</v>
      </c>
      <c r="BI139">
        <v>3</v>
      </c>
      <c r="BJ139">
        <v>1</v>
      </c>
      <c r="BK139">
        <v>4</v>
      </c>
      <c r="BL139">
        <v>7</v>
      </c>
      <c r="BM139">
        <v>3</v>
      </c>
      <c r="BN139">
        <v>7</v>
      </c>
      <c r="BO139">
        <v>1</v>
      </c>
      <c r="BP139">
        <v>2.666666666666667</v>
      </c>
      <c r="BQ139">
        <v>3.8</v>
      </c>
      <c r="BR139">
        <v>5.8</v>
      </c>
      <c r="BS139">
        <v>2.666666666666667</v>
      </c>
      <c r="BT139">
        <v>4</v>
      </c>
      <c r="BU139">
        <v>2.8888888888888888</v>
      </c>
    </row>
    <row r="140" spans="1:73" x14ac:dyDescent="0.3">
      <c r="A140" t="s">
        <v>796</v>
      </c>
      <c r="B140" t="s">
        <v>78</v>
      </c>
      <c r="C140" s="2" t="s">
        <v>797</v>
      </c>
      <c r="D140" t="str">
        <f t="shared" si="12"/>
        <v>SHAIRA VALENCIA ROJAS</v>
      </c>
      <c r="E140">
        <v>15</v>
      </c>
      <c r="F140">
        <v>2</v>
      </c>
      <c r="G140" t="s">
        <v>796</v>
      </c>
      <c r="I140" t="s">
        <v>94</v>
      </c>
      <c r="J140" t="s">
        <v>112</v>
      </c>
      <c r="K140" t="s">
        <v>96</v>
      </c>
      <c r="L140">
        <v>2</v>
      </c>
      <c r="M140">
        <v>3</v>
      </c>
      <c r="N140">
        <v>2</v>
      </c>
      <c r="O140">
        <v>2</v>
      </c>
      <c r="P140">
        <v>3</v>
      </c>
      <c r="Q140">
        <v>2</v>
      </c>
      <c r="R140">
        <v>2</v>
      </c>
      <c r="S140">
        <v>2</v>
      </c>
      <c r="T140">
        <v>2</v>
      </c>
      <c r="U140">
        <v>1</v>
      </c>
      <c r="V140">
        <v>2</v>
      </c>
      <c r="W140">
        <v>3</v>
      </c>
      <c r="X140">
        <v>2</v>
      </c>
      <c r="Y140">
        <v>2</v>
      </c>
      <c r="Z140">
        <v>1</v>
      </c>
      <c r="AA140">
        <v>4</v>
      </c>
      <c r="AB140">
        <v>2</v>
      </c>
      <c r="AC140">
        <v>1</v>
      </c>
      <c r="AD140">
        <v>5</v>
      </c>
      <c r="AE140">
        <v>4</v>
      </c>
      <c r="AF140">
        <v>3</v>
      </c>
      <c r="AG140">
        <v>1</v>
      </c>
      <c r="AH140">
        <v>2</v>
      </c>
      <c r="AI140">
        <v>3</v>
      </c>
      <c r="AJ140">
        <v>5</v>
      </c>
      <c r="AK140" t="s">
        <v>103</v>
      </c>
      <c r="AL140" t="s">
        <v>798</v>
      </c>
      <c r="AM140" t="str">
        <f t="shared" si="13"/>
        <v>ANAIS VALENCIA ROJAS</v>
      </c>
      <c r="AN140" t="s">
        <v>151</v>
      </c>
      <c r="AO140" t="s">
        <v>90</v>
      </c>
      <c r="AP140">
        <v>2</v>
      </c>
      <c r="AQ140" t="s">
        <v>91</v>
      </c>
      <c r="AR140" t="s">
        <v>797</v>
      </c>
      <c r="AS140" t="str">
        <f t="shared" si="14"/>
        <v>SHAIRA VALENCIA ROJAS</v>
      </c>
      <c r="AT140" t="s">
        <v>796</v>
      </c>
      <c r="AU140" t="s">
        <v>127</v>
      </c>
      <c r="AV140" t="s">
        <v>112</v>
      </c>
      <c r="AW140" t="s">
        <v>84</v>
      </c>
      <c r="AX140">
        <v>1</v>
      </c>
      <c r="AY140">
        <v>6</v>
      </c>
      <c r="AZ140">
        <v>7</v>
      </c>
      <c r="BA140">
        <v>1</v>
      </c>
      <c r="BB140">
        <v>6</v>
      </c>
      <c r="BC140">
        <v>7</v>
      </c>
      <c r="BD140">
        <v>1</v>
      </c>
      <c r="BE140">
        <v>6</v>
      </c>
      <c r="BF140">
        <v>7</v>
      </c>
      <c r="BG140">
        <v>1</v>
      </c>
      <c r="BH140">
        <v>2</v>
      </c>
      <c r="BI140">
        <v>6</v>
      </c>
      <c r="BJ140">
        <v>1</v>
      </c>
      <c r="BK140">
        <v>7</v>
      </c>
      <c r="BL140">
        <v>6</v>
      </c>
      <c r="BM140">
        <v>1</v>
      </c>
      <c r="BN140">
        <v>6</v>
      </c>
      <c r="BO140">
        <v>2</v>
      </c>
      <c r="BP140">
        <v>1</v>
      </c>
      <c r="BQ140">
        <v>6.2</v>
      </c>
      <c r="BR140">
        <v>6.6</v>
      </c>
      <c r="BS140">
        <v>2.833333333333333</v>
      </c>
      <c r="BT140">
        <v>3.25</v>
      </c>
      <c r="BU140">
        <v>2.2222222222222219</v>
      </c>
    </row>
    <row r="141" spans="1:73" x14ac:dyDescent="0.3">
      <c r="A141" t="s">
        <v>803</v>
      </c>
      <c r="B141" t="s">
        <v>78</v>
      </c>
      <c r="C141" s="2" t="s">
        <v>804</v>
      </c>
      <c r="D141" t="str">
        <f t="shared" si="12"/>
        <v>YESLY  ZARAY, AHUMADA</v>
      </c>
      <c r="E141">
        <v>15</v>
      </c>
      <c r="F141">
        <v>2</v>
      </c>
      <c r="G141" t="s">
        <v>803</v>
      </c>
      <c r="J141" t="s">
        <v>112</v>
      </c>
      <c r="K141" t="s">
        <v>96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1</v>
      </c>
      <c r="Z141">
        <v>2</v>
      </c>
      <c r="AA141">
        <v>5</v>
      </c>
      <c r="AB141">
        <v>3</v>
      </c>
      <c r="AC141">
        <v>5</v>
      </c>
      <c r="AD141">
        <v>2</v>
      </c>
      <c r="AE141">
        <v>2</v>
      </c>
      <c r="AF141">
        <v>2</v>
      </c>
      <c r="AG141">
        <v>4</v>
      </c>
      <c r="AH141">
        <v>5</v>
      </c>
      <c r="AI141">
        <v>3</v>
      </c>
      <c r="AJ141">
        <v>4</v>
      </c>
      <c r="AK141" t="s">
        <v>103</v>
      </c>
      <c r="AL141" t="s">
        <v>805</v>
      </c>
      <c r="AM141" t="str">
        <f t="shared" si="13"/>
        <v>EUGENIO ALEXIS DIAS MURIEL</v>
      </c>
      <c r="AN141" t="s">
        <v>241</v>
      </c>
      <c r="AO141" t="s">
        <v>81</v>
      </c>
      <c r="AQ141" t="s">
        <v>82</v>
      </c>
      <c r="AR141" t="s">
        <v>806</v>
      </c>
      <c r="AS141" t="str">
        <f t="shared" si="14"/>
        <v>YESLY ZARAY AHUMADA CASTILLA</v>
      </c>
      <c r="AT141" t="s">
        <v>803</v>
      </c>
      <c r="AU141" t="s">
        <v>127</v>
      </c>
      <c r="AV141" t="s">
        <v>112</v>
      </c>
      <c r="AW141" t="s">
        <v>84</v>
      </c>
      <c r="AX141">
        <v>4</v>
      </c>
      <c r="AY141">
        <v>5</v>
      </c>
      <c r="AZ141">
        <v>6</v>
      </c>
      <c r="BA141">
        <v>4</v>
      </c>
      <c r="BB141">
        <v>3</v>
      </c>
      <c r="BC141">
        <v>6</v>
      </c>
      <c r="BD141">
        <v>1</v>
      </c>
      <c r="BE141">
        <v>4</v>
      </c>
      <c r="BF141">
        <v>5</v>
      </c>
      <c r="BG141">
        <v>3</v>
      </c>
      <c r="BH141">
        <v>5</v>
      </c>
      <c r="BI141">
        <v>6</v>
      </c>
      <c r="BJ141">
        <v>3</v>
      </c>
      <c r="BK141">
        <v>2</v>
      </c>
      <c r="BL141">
        <v>5</v>
      </c>
      <c r="BM141">
        <v>4</v>
      </c>
      <c r="BN141">
        <v>4</v>
      </c>
      <c r="BO141">
        <v>2</v>
      </c>
      <c r="BP141">
        <v>3.166666666666667</v>
      </c>
      <c r="BQ141">
        <v>3.6</v>
      </c>
      <c r="BR141">
        <v>5.6</v>
      </c>
      <c r="BS141">
        <v>4.166666666666667</v>
      </c>
      <c r="BT141">
        <v>2.5</v>
      </c>
      <c r="BU141">
        <v>2</v>
      </c>
    </row>
    <row r="142" spans="1:73" x14ac:dyDescent="0.3">
      <c r="A142" t="s">
        <v>832</v>
      </c>
      <c r="B142" t="s">
        <v>78</v>
      </c>
      <c r="C142" s="2" t="s">
        <v>833</v>
      </c>
      <c r="D142" t="str">
        <f t="shared" si="12"/>
        <v>ABIGAÍL RODRÍGUEZ GUTIÉRREZ</v>
      </c>
      <c r="E142">
        <v>15</v>
      </c>
      <c r="F142">
        <v>2</v>
      </c>
      <c r="G142" t="s">
        <v>832</v>
      </c>
      <c r="I142" t="s">
        <v>94</v>
      </c>
      <c r="J142" t="s">
        <v>112</v>
      </c>
      <c r="K142" t="s">
        <v>96</v>
      </c>
      <c r="L142">
        <v>3</v>
      </c>
      <c r="M142">
        <v>2</v>
      </c>
      <c r="N142">
        <v>3</v>
      </c>
      <c r="O142">
        <v>2</v>
      </c>
      <c r="P142">
        <v>3</v>
      </c>
      <c r="Q142">
        <v>2</v>
      </c>
      <c r="R142">
        <v>2</v>
      </c>
      <c r="S142">
        <v>2</v>
      </c>
      <c r="T142">
        <v>2</v>
      </c>
      <c r="U142">
        <v>1</v>
      </c>
      <c r="V142">
        <v>2</v>
      </c>
      <c r="W142">
        <v>2</v>
      </c>
      <c r="X142">
        <v>2</v>
      </c>
      <c r="Y142">
        <v>1</v>
      </c>
      <c r="Z142">
        <v>2</v>
      </c>
      <c r="AA142">
        <v>5</v>
      </c>
      <c r="AB142">
        <v>5</v>
      </c>
      <c r="AC142">
        <v>3</v>
      </c>
      <c r="AD142">
        <v>4</v>
      </c>
      <c r="AE142">
        <v>3</v>
      </c>
      <c r="AF142">
        <v>3</v>
      </c>
      <c r="AG142">
        <v>4</v>
      </c>
      <c r="AH142">
        <v>4</v>
      </c>
      <c r="AI142">
        <v>5</v>
      </c>
      <c r="AJ142">
        <v>3</v>
      </c>
      <c r="AK142" t="s">
        <v>97</v>
      </c>
      <c r="AL142" t="s">
        <v>834</v>
      </c>
      <c r="AM142" t="str">
        <f t="shared" si="13"/>
        <v>ADRIANA GUTIERREZ ROJAS</v>
      </c>
      <c r="AN142" t="s">
        <v>220</v>
      </c>
      <c r="AO142" t="s">
        <v>90</v>
      </c>
      <c r="AP142">
        <v>3</v>
      </c>
      <c r="AQ142" t="s">
        <v>138</v>
      </c>
      <c r="AR142" t="s">
        <v>835</v>
      </c>
      <c r="AS142" t="str">
        <f t="shared" si="14"/>
        <v>ABIGAIL DEL VALLE RODRIGUEZ GUTIERREZ</v>
      </c>
      <c r="AT142" t="s">
        <v>832</v>
      </c>
      <c r="AU142" t="s">
        <v>176</v>
      </c>
      <c r="AV142" t="s">
        <v>112</v>
      </c>
      <c r="AW142" t="s">
        <v>84</v>
      </c>
      <c r="AX142">
        <v>3</v>
      </c>
      <c r="AY142">
        <v>5</v>
      </c>
      <c r="AZ142">
        <v>6</v>
      </c>
      <c r="BA142">
        <v>2</v>
      </c>
      <c r="BB142">
        <v>5</v>
      </c>
      <c r="BC142">
        <v>5</v>
      </c>
      <c r="BD142">
        <v>3</v>
      </c>
      <c r="BE142">
        <v>3</v>
      </c>
      <c r="BF142">
        <v>5</v>
      </c>
      <c r="BG142">
        <v>2</v>
      </c>
      <c r="BH142">
        <v>5</v>
      </c>
      <c r="BI142">
        <v>5</v>
      </c>
      <c r="BJ142">
        <v>2</v>
      </c>
      <c r="BK142">
        <v>4</v>
      </c>
      <c r="BL142">
        <v>5</v>
      </c>
      <c r="BM142">
        <v>3</v>
      </c>
      <c r="BN142">
        <v>3</v>
      </c>
      <c r="BO142">
        <v>4</v>
      </c>
      <c r="BP142">
        <v>2.5</v>
      </c>
      <c r="BQ142">
        <v>4</v>
      </c>
      <c r="BR142">
        <v>5.2</v>
      </c>
      <c r="BS142">
        <v>3.666666666666667</v>
      </c>
      <c r="BT142">
        <v>4.25</v>
      </c>
      <c r="BU142">
        <v>2.2222222222222219</v>
      </c>
    </row>
    <row r="143" spans="1:73" x14ac:dyDescent="0.3">
      <c r="A143" t="s">
        <v>1022</v>
      </c>
      <c r="B143" t="s">
        <v>78</v>
      </c>
      <c r="C143" s="2" t="s">
        <v>1023</v>
      </c>
      <c r="D143" t="str">
        <f t="shared" si="12"/>
        <v>SOFÍA VALENTINA DÁVILA RINCÓN.</v>
      </c>
      <c r="E143">
        <v>14</v>
      </c>
      <c r="F143">
        <v>2</v>
      </c>
      <c r="G143" t="s">
        <v>1022</v>
      </c>
      <c r="H143" t="s">
        <v>1024</v>
      </c>
      <c r="J143" t="s">
        <v>112</v>
      </c>
      <c r="K143" t="s">
        <v>96</v>
      </c>
      <c r="L143">
        <v>2</v>
      </c>
      <c r="M143">
        <v>3</v>
      </c>
      <c r="N143">
        <v>3</v>
      </c>
      <c r="O143">
        <v>2</v>
      </c>
      <c r="P143">
        <v>3</v>
      </c>
      <c r="Q143">
        <v>3</v>
      </c>
      <c r="R143">
        <v>2</v>
      </c>
      <c r="S143">
        <v>3</v>
      </c>
      <c r="T143">
        <v>1</v>
      </c>
      <c r="U143">
        <v>1</v>
      </c>
      <c r="V143">
        <v>1</v>
      </c>
      <c r="W143">
        <v>2</v>
      </c>
      <c r="X143">
        <v>1</v>
      </c>
      <c r="Y143">
        <v>1</v>
      </c>
      <c r="Z143">
        <v>2</v>
      </c>
      <c r="AA143">
        <v>3</v>
      </c>
      <c r="AB143">
        <v>4</v>
      </c>
      <c r="AC143">
        <v>3</v>
      </c>
      <c r="AD143">
        <v>2</v>
      </c>
      <c r="AE143">
        <v>2</v>
      </c>
      <c r="AF143">
        <v>3</v>
      </c>
      <c r="AG143">
        <v>3</v>
      </c>
      <c r="AH143">
        <v>4</v>
      </c>
      <c r="AI143">
        <v>2</v>
      </c>
      <c r="AJ143">
        <v>3</v>
      </c>
      <c r="AK143" t="s">
        <v>103</v>
      </c>
      <c r="AL143" t="s">
        <v>1025</v>
      </c>
      <c r="AM143" t="str">
        <f t="shared" si="13"/>
        <v>DARKYS LUZ MARY RINCÓN BOTIA</v>
      </c>
      <c r="AN143" t="s">
        <v>142</v>
      </c>
      <c r="AO143" t="s">
        <v>90</v>
      </c>
      <c r="AP143">
        <v>1</v>
      </c>
      <c r="AQ143" t="s">
        <v>91</v>
      </c>
      <c r="AR143" t="s">
        <v>1026</v>
      </c>
      <c r="AS143" t="str">
        <f t="shared" si="14"/>
        <v>SOFÍA VALENTINA DÁVILA RINCÓN</v>
      </c>
      <c r="AT143" t="s">
        <v>1022</v>
      </c>
      <c r="AU143" t="s">
        <v>127</v>
      </c>
      <c r="AV143" t="s">
        <v>112</v>
      </c>
      <c r="AW143" t="s">
        <v>84</v>
      </c>
      <c r="AX143">
        <v>4</v>
      </c>
      <c r="AY143">
        <v>6</v>
      </c>
      <c r="AZ143">
        <v>6</v>
      </c>
      <c r="BA143">
        <v>1</v>
      </c>
      <c r="BB143">
        <v>1</v>
      </c>
      <c r="BC143">
        <v>7</v>
      </c>
      <c r="BD143">
        <v>4</v>
      </c>
      <c r="BE143">
        <v>1</v>
      </c>
      <c r="BF143">
        <v>6</v>
      </c>
      <c r="BH143">
        <v>1</v>
      </c>
      <c r="BJ143">
        <v>5</v>
      </c>
      <c r="BK143">
        <v>7</v>
      </c>
      <c r="BL143">
        <v>6</v>
      </c>
      <c r="BM143">
        <v>1</v>
      </c>
      <c r="BN143">
        <v>1</v>
      </c>
      <c r="BO143">
        <v>1</v>
      </c>
      <c r="BP143">
        <v>3</v>
      </c>
      <c r="BQ143">
        <v>3.2</v>
      </c>
      <c r="BR143">
        <v>6.25</v>
      </c>
      <c r="BS143">
        <v>3</v>
      </c>
      <c r="BT143">
        <v>2.75</v>
      </c>
      <c r="BU143">
        <v>2</v>
      </c>
    </row>
    <row r="144" spans="1:73" x14ac:dyDescent="0.3">
      <c r="A144" t="s">
        <v>214</v>
      </c>
      <c r="B144" t="s">
        <v>78</v>
      </c>
      <c r="C144" s="2" t="s">
        <v>1102</v>
      </c>
      <c r="D144" t="str">
        <f t="shared" si="12"/>
        <v>JUAN SEBASTIÁN, RACEJO PEREA</v>
      </c>
      <c r="E144">
        <v>15</v>
      </c>
      <c r="F144">
        <v>2</v>
      </c>
      <c r="G144" t="s">
        <v>214</v>
      </c>
      <c r="I144" t="s">
        <v>94</v>
      </c>
      <c r="J144" t="s">
        <v>76</v>
      </c>
      <c r="K144" t="s">
        <v>96</v>
      </c>
      <c r="L144">
        <v>2</v>
      </c>
      <c r="M144">
        <v>2</v>
      </c>
      <c r="N144">
        <v>2</v>
      </c>
      <c r="O144">
        <v>2</v>
      </c>
      <c r="P144">
        <v>3</v>
      </c>
      <c r="Q144">
        <v>1</v>
      </c>
      <c r="R144">
        <v>2</v>
      </c>
      <c r="S144">
        <v>2</v>
      </c>
      <c r="T144">
        <v>1</v>
      </c>
      <c r="U144">
        <v>2</v>
      </c>
      <c r="V144">
        <v>2</v>
      </c>
      <c r="W144">
        <v>3</v>
      </c>
      <c r="X144">
        <v>1</v>
      </c>
      <c r="Y144">
        <v>1</v>
      </c>
      <c r="Z144">
        <v>2</v>
      </c>
      <c r="AA144">
        <v>4</v>
      </c>
      <c r="AB144">
        <v>5</v>
      </c>
      <c r="AC144">
        <v>3</v>
      </c>
      <c r="AD144">
        <v>3</v>
      </c>
      <c r="AE144">
        <v>2</v>
      </c>
      <c r="AF144">
        <v>4</v>
      </c>
      <c r="AG144">
        <v>3</v>
      </c>
      <c r="AH144">
        <v>4</v>
      </c>
      <c r="AI144">
        <v>5</v>
      </c>
      <c r="AJ144">
        <v>3</v>
      </c>
      <c r="AK144" t="s">
        <v>97</v>
      </c>
      <c r="AL144" t="s">
        <v>215</v>
      </c>
      <c r="AM144" t="str">
        <f t="shared" si="13"/>
        <v>YERALDIN PEREA AGUDELO</v>
      </c>
      <c r="AN144" t="s">
        <v>202</v>
      </c>
      <c r="AO144" t="s">
        <v>90</v>
      </c>
      <c r="AP144">
        <v>3</v>
      </c>
      <c r="AQ144" t="s">
        <v>138</v>
      </c>
      <c r="AR144" t="s">
        <v>216</v>
      </c>
      <c r="AS144" t="str">
        <f t="shared" si="14"/>
        <v>JUAN SEBASTIAN RAUDO PEREA</v>
      </c>
      <c r="AT144" t="s">
        <v>214</v>
      </c>
      <c r="AU144" t="s">
        <v>176</v>
      </c>
      <c r="AV144" t="s">
        <v>112</v>
      </c>
      <c r="AW144" t="s">
        <v>84</v>
      </c>
      <c r="AX144">
        <v>4</v>
      </c>
      <c r="AY144">
        <v>4</v>
      </c>
      <c r="AZ144">
        <v>7</v>
      </c>
      <c r="BA144">
        <v>4</v>
      </c>
      <c r="BB144">
        <v>6</v>
      </c>
      <c r="BC144">
        <v>6</v>
      </c>
      <c r="BD144">
        <v>3</v>
      </c>
      <c r="BE144">
        <v>5</v>
      </c>
      <c r="BF144">
        <v>5</v>
      </c>
      <c r="BG144">
        <v>3</v>
      </c>
      <c r="BH144">
        <v>5</v>
      </c>
      <c r="BI144">
        <v>6</v>
      </c>
      <c r="BJ144">
        <v>5</v>
      </c>
      <c r="BK144">
        <v>6</v>
      </c>
      <c r="BL144">
        <v>6</v>
      </c>
      <c r="BM144">
        <v>7</v>
      </c>
      <c r="BN144">
        <v>4</v>
      </c>
      <c r="BO144">
        <v>1</v>
      </c>
      <c r="BP144">
        <v>4.333333333333333</v>
      </c>
      <c r="BQ144">
        <v>5</v>
      </c>
      <c r="BR144">
        <v>6</v>
      </c>
      <c r="BS144">
        <v>3.166666666666667</v>
      </c>
      <c r="BT144">
        <v>4.25</v>
      </c>
      <c r="BU144">
        <v>2</v>
      </c>
    </row>
    <row r="145" spans="1:73" x14ac:dyDescent="0.3">
      <c r="A145" t="s">
        <v>226</v>
      </c>
      <c r="B145" t="s">
        <v>78</v>
      </c>
      <c r="C145" s="2" t="s">
        <v>1101</v>
      </c>
      <c r="D145" t="str">
        <f t="shared" si="12"/>
        <v>BRENDA NICOLLE MENDOZA RODRÍGUEZ</v>
      </c>
      <c r="E145">
        <v>14</v>
      </c>
      <c r="F145">
        <v>2</v>
      </c>
      <c r="G145" t="s">
        <v>226</v>
      </c>
      <c r="I145" t="s">
        <v>227</v>
      </c>
      <c r="J145" t="s">
        <v>76</v>
      </c>
      <c r="K145" t="s">
        <v>96</v>
      </c>
      <c r="L145">
        <v>2</v>
      </c>
      <c r="M145">
        <v>2</v>
      </c>
      <c r="N145">
        <v>3</v>
      </c>
      <c r="O145">
        <v>2</v>
      </c>
      <c r="P145">
        <v>2</v>
      </c>
      <c r="Q145">
        <v>1</v>
      </c>
      <c r="R145">
        <v>2</v>
      </c>
      <c r="S145">
        <v>2</v>
      </c>
      <c r="T145">
        <v>1</v>
      </c>
      <c r="U145">
        <v>2</v>
      </c>
      <c r="V145">
        <v>2</v>
      </c>
      <c r="W145">
        <v>2</v>
      </c>
      <c r="X145">
        <v>2</v>
      </c>
      <c r="Y145">
        <v>1</v>
      </c>
      <c r="Z145">
        <v>3</v>
      </c>
      <c r="AA145">
        <v>3</v>
      </c>
      <c r="AB145">
        <v>4</v>
      </c>
      <c r="AC145">
        <v>3</v>
      </c>
      <c r="AD145">
        <v>2</v>
      </c>
      <c r="AE145">
        <v>5</v>
      </c>
      <c r="AF145">
        <v>2</v>
      </c>
      <c r="AG145">
        <v>5</v>
      </c>
      <c r="AH145">
        <v>3</v>
      </c>
      <c r="AI145">
        <v>2</v>
      </c>
      <c r="AJ145">
        <v>3</v>
      </c>
      <c r="AK145" t="s">
        <v>97</v>
      </c>
      <c r="AL145" t="s">
        <v>228</v>
      </c>
      <c r="AM145" t="str">
        <f t="shared" si="13"/>
        <v>INGRID DAYANNA RODRIGUEZ RAMOS</v>
      </c>
      <c r="AN145" t="s">
        <v>137</v>
      </c>
      <c r="AO145" t="s">
        <v>90</v>
      </c>
      <c r="AP145">
        <v>3</v>
      </c>
      <c r="AQ145" t="s">
        <v>138</v>
      </c>
      <c r="AR145" t="s">
        <v>229</v>
      </c>
      <c r="AS145" t="str">
        <f t="shared" si="14"/>
        <v>BRENDA NICOLE MENDOZA RODRIGUEZ</v>
      </c>
      <c r="AT145" t="s">
        <v>226</v>
      </c>
      <c r="AU145" t="s">
        <v>176</v>
      </c>
      <c r="AV145" t="s">
        <v>112</v>
      </c>
      <c r="AW145" t="s">
        <v>84</v>
      </c>
      <c r="AX145">
        <v>7</v>
      </c>
      <c r="AY145">
        <v>4</v>
      </c>
      <c r="AZ145">
        <v>6</v>
      </c>
      <c r="BA145">
        <v>1</v>
      </c>
      <c r="BB145">
        <v>4</v>
      </c>
      <c r="BC145">
        <v>5</v>
      </c>
      <c r="BD145">
        <v>4</v>
      </c>
      <c r="BE145">
        <v>5</v>
      </c>
      <c r="BF145">
        <v>7</v>
      </c>
      <c r="BG145">
        <v>1</v>
      </c>
      <c r="BH145">
        <v>5</v>
      </c>
      <c r="BI145">
        <v>5</v>
      </c>
      <c r="BJ145">
        <v>1</v>
      </c>
      <c r="BK145">
        <v>6</v>
      </c>
      <c r="BL145">
        <v>5</v>
      </c>
      <c r="BM145">
        <v>4</v>
      </c>
      <c r="BN145">
        <v>7</v>
      </c>
      <c r="BO145">
        <v>1</v>
      </c>
      <c r="BP145">
        <v>3</v>
      </c>
      <c r="BQ145">
        <v>5.2</v>
      </c>
      <c r="BR145">
        <v>5.6</v>
      </c>
      <c r="BS145">
        <v>3.666666666666667</v>
      </c>
      <c r="BT145">
        <v>2.5</v>
      </c>
      <c r="BU145">
        <v>2</v>
      </c>
    </row>
    <row r="146" spans="1:73" x14ac:dyDescent="0.3">
      <c r="A146" t="s">
        <v>261</v>
      </c>
      <c r="B146" t="s">
        <v>78</v>
      </c>
      <c r="C146" s="2" t="s">
        <v>262</v>
      </c>
      <c r="D146" t="str">
        <f t="shared" si="12"/>
        <v>DANNA, VALENTINA TORRES REY</v>
      </c>
      <c r="E146">
        <v>16</v>
      </c>
      <c r="F146">
        <v>2</v>
      </c>
      <c r="G146" t="s">
        <v>261</v>
      </c>
      <c r="I146" t="s">
        <v>192</v>
      </c>
      <c r="J146" t="s">
        <v>76</v>
      </c>
      <c r="K146" t="s">
        <v>96</v>
      </c>
      <c r="L146">
        <v>2</v>
      </c>
      <c r="M146">
        <v>3</v>
      </c>
      <c r="N146">
        <v>2</v>
      </c>
      <c r="O146">
        <v>2</v>
      </c>
      <c r="P146">
        <v>2</v>
      </c>
      <c r="Q146">
        <v>3</v>
      </c>
      <c r="R146">
        <v>3</v>
      </c>
      <c r="S146">
        <v>3</v>
      </c>
      <c r="T146">
        <v>2</v>
      </c>
      <c r="U146">
        <v>1</v>
      </c>
      <c r="V146">
        <v>3</v>
      </c>
      <c r="W146">
        <v>2</v>
      </c>
      <c r="X146">
        <v>1</v>
      </c>
      <c r="Y146">
        <v>1</v>
      </c>
      <c r="Z146">
        <v>3</v>
      </c>
      <c r="AA146">
        <v>3</v>
      </c>
      <c r="AB146">
        <v>5</v>
      </c>
      <c r="AC146">
        <v>3</v>
      </c>
      <c r="AD146">
        <v>3</v>
      </c>
      <c r="AE146">
        <v>3</v>
      </c>
      <c r="AF146">
        <v>3</v>
      </c>
      <c r="AG146">
        <v>2</v>
      </c>
      <c r="AH146">
        <v>2</v>
      </c>
      <c r="AI146">
        <v>2</v>
      </c>
      <c r="AJ146">
        <v>2</v>
      </c>
      <c r="AK146" t="s">
        <v>103</v>
      </c>
      <c r="AL146" t="s">
        <v>263</v>
      </c>
      <c r="AM146" t="str">
        <f t="shared" si="13"/>
        <v>CINDY YOHANA TORRES REY</v>
      </c>
      <c r="AN146" t="s">
        <v>119</v>
      </c>
      <c r="AO146" t="s">
        <v>90</v>
      </c>
      <c r="AP146">
        <v>2</v>
      </c>
      <c r="AQ146" t="s">
        <v>108</v>
      </c>
      <c r="AR146" t="s">
        <v>264</v>
      </c>
      <c r="AS146" t="str">
        <f t="shared" si="14"/>
        <v>DANNA VALENTINA PINTO TORRES</v>
      </c>
      <c r="AT146" t="s">
        <v>261</v>
      </c>
      <c r="AU146" t="s">
        <v>127</v>
      </c>
      <c r="AV146" t="s">
        <v>76</v>
      </c>
      <c r="AW146" t="s">
        <v>84</v>
      </c>
      <c r="AX146">
        <v>2</v>
      </c>
      <c r="AY146">
        <v>7</v>
      </c>
      <c r="AZ146">
        <v>5</v>
      </c>
      <c r="BA146">
        <v>1</v>
      </c>
      <c r="BB146">
        <v>7</v>
      </c>
      <c r="BC146">
        <v>5</v>
      </c>
      <c r="BD146">
        <v>2</v>
      </c>
      <c r="BE146">
        <v>7</v>
      </c>
      <c r="BF146">
        <v>5</v>
      </c>
      <c r="BH146">
        <v>1</v>
      </c>
      <c r="BI146">
        <v>6</v>
      </c>
      <c r="BJ146">
        <v>1</v>
      </c>
      <c r="BK146">
        <v>4</v>
      </c>
      <c r="BL146">
        <v>6</v>
      </c>
      <c r="BM146">
        <v>1</v>
      </c>
      <c r="BN146">
        <v>7</v>
      </c>
      <c r="BO146">
        <v>4</v>
      </c>
      <c r="BP146">
        <v>1.4</v>
      </c>
      <c r="BQ146">
        <v>6.4</v>
      </c>
      <c r="BR146">
        <v>5.4</v>
      </c>
      <c r="BS146">
        <v>2.5</v>
      </c>
      <c r="BT146">
        <v>3.25</v>
      </c>
      <c r="BU146">
        <v>2.2222222222222219</v>
      </c>
    </row>
    <row r="147" spans="1:73" x14ac:dyDescent="0.3">
      <c r="A147" t="s">
        <v>286</v>
      </c>
      <c r="B147" t="s">
        <v>78</v>
      </c>
      <c r="C147" s="2" t="s">
        <v>287</v>
      </c>
      <c r="D147" t="str">
        <f t="shared" si="12"/>
        <v>DIEGO, ANDRÉS GARCÍA PULIDO</v>
      </c>
      <c r="E147">
        <v>14</v>
      </c>
      <c r="F147">
        <v>1</v>
      </c>
      <c r="G147" t="s">
        <v>286</v>
      </c>
      <c r="I147" t="s">
        <v>192</v>
      </c>
      <c r="J147" t="s">
        <v>76</v>
      </c>
      <c r="K147" t="s">
        <v>96</v>
      </c>
      <c r="L147">
        <v>2</v>
      </c>
      <c r="M147">
        <v>3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3</v>
      </c>
      <c r="T147">
        <v>1</v>
      </c>
      <c r="U147">
        <v>1</v>
      </c>
      <c r="V147">
        <v>2</v>
      </c>
      <c r="W147">
        <v>3</v>
      </c>
      <c r="X147">
        <v>2</v>
      </c>
      <c r="Y147">
        <v>3</v>
      </c>
      <c r="Z147">
        <v>2</v>
      </c>
      <c r="AA147">
        <v>3</v>
      </c>
      <c r="AB147">
        <v>4</v>
      </c>
      <c r="AC147">
        <v>3</v>
      </c>
      <c r="AD147">
        <v>2</v>
      </c>
      <c r="AE147">
        <v>3</v>
      </c>
      <c r="AF147">
        <v>3</v>
      </c>
      <c r="AG147">
        <v>3</v>
      </c>
      <c r="AH147">
        <v>3</v>
      </c>
      <c r="AI147">
        <v>4</v>
      </c>
      <c r="AJ147">
        <v>3</v>
      </c>
      <c r="AK147" t="s">
        <v>103</v>
      </c>
      <c r="AL147" t="s">
        <v>288</v>
      </c>
      <c r="AM147" t="str">
        <f t="shared" si="13"/>
        <v>JUDITH PULIDO</v>
      </c>
      <c r="AN147" t="s">
        <v>289</v>
      </c>
      <c r="AO147" t="s">
        <v>90</v>
      </c>
      <c r="AP147">
        <v>3</v>
      </c>
      <c r="AQ147" t="s">
        <v>82</v>
      </c>
      <c r="AR147" t="s">
        <v>290</v>
      </c>
      <c r="AS147" t="str">
        <f t="shared" si="14"/>
        <v>DIEGO ANDRÉS PULIDO</v>
      </c>
      <c r="AT147" t="s">
        <v>286</v>
      </c>
      <c r="AU147" t="s">
        <v>127</v>
      </c>
      <c r="AV147" t="s">
        <v>282</v>
      </c>
      <c r="AW147" t="s">
        <v>84</v>
      </c>
      <c r="AX147">
        <v>3</v>
      </c>
      <c r="AY147">
        <v>6</v>
      </c>
      <c r="AZ147">
        <v>7</v>
      </c>
      <c r="BA147">
        <v>3</v>
      </c>
      <c r="BB147">
        <v>3</v>
      </c>
      <c r="BC147">
        <v>6</v>
      </c>
      <c r="BD147">
        <v>5</v>
      </c>
      <c r="BE147">
        <v>3</v>
      </c>
      <c r="BF147">
        <v>6</v>
      </c>
      <c r="BG147">
        <v>3</v>
      </c>
      <c r="BH147">
        <v>4</v>
      </c>
      <c r="BI147">
        <v>4</v>
      </c>
      <c r="BJ147">
        <v>3</v>
      </c>
      <c r="BK147">
        <v>5</v>
      </c>
      <c r="BL147">
        <v>4</v>
      </c>
      <c r="BM147">
        <v>3</v>
      </c>
      <c r="BN147">
        <v>5</v>
      </c>
      <c r="BO147">
        <v>3</v>
      </c>
      <c r="BP147">
        <v>3.333333333333333</v>
      </c>
      <c r="BQ147">
        <v>4.4000000000000004</v>
      </c>
      <c r="BR147">
        <v>5.4</v>
      </c>
      <c r="BS147">
        <v>3</v>
      </c>
      <c r="BT147">
        <v>3.25</v>
      </c>
      <c r="BU147">
        <v>2.1111111111111112</v>
      </c>
    </row>
    <row r="148" spans="1:73" x14ac:dyDescent="0.3">
      <c r="A148" t="s">
        <v>296</v>
      </c>
      <c r="B148" t="s">
        <v>78</v>
      </c>
      <c r="C148" s="2" t="s">
        <v>297</v>
      </c>
      <c r="D148" t="str">
        <f t="shared" si="12"/>
        <v>ÁNGEL, FERNEY, CRUZ, CORREDOR</v>
      </c>
      <c r="E148">
        <v>15</v>
      </c>
      <c r="F148">
        <v>1</v>
      </c>
      <c r="G148" t="s">
        <v>296</v>
      </c>
      <c r="J148" t="s">
        <v>76</v>
      </c>
      <c r="K148" t="s">
        <v>96</v>
      </c>
      <c r="L148">
        <v>2</v>
      </c>
      <c r="M148">
        <v>3</v>
      </c>
      <c r="N148">
        <v>1</v>
      </c>
      <c r="O148">
        <v>2</v>
      </c>
      <c r="P148">
        <v>3</v>
      </c>
      <c r="Q148">
        <v>1</v>
      </c>
      <c r="R148">
        <v>2</v>
      </c>
      <c r="S148">
        <v>2</v>
      </c>
      <c r="T148">
        <v>2</v>
      </c>
      <c r="U148">
        <v>2</v>
      </c>
      <c r="V148">
        <v>1</v>
      </c>
      <c r="W148">
        <v>3</v>
      </c>
      <c r="X148">
        <v>2</v>
      </c>
      <c r="Y148">
        <v>1</v>
      </c>
      <c r="Z148">
        <v>2</v>
      </c>
      <c r="AA148">
        <v>4</v>
      </c>
      <c r="AB148">
        <v>5</v>
      </c>
      <c r="AC148">
        <v>3</v>
      </c>
      <c r="AD148">
        <v>4</v>
      </c>
      <c r="AE148">
        <v>4</v>
      </c>
      <c r="AF148">
        <v>3</v>
      </c>
      <c r="AG148">
        <v>4</v>
      </c>
      <c r="AH148">
        <v>4</v>
      </c>
      <c r="AI148">
        <v>3</v>
      </c>
      <c r="AJ148">
        <v>4</v>
      </c>
      <c r="AK148" t="s">
        <v>103</v>
      </c>
      <c r="AL148" t="s">
        <v>298</v>
      </c>
      <c r="AM148" t="str">
        <f t="shared" si="13"/>
        <v>CARLOS EDUARDO CRUZ AMAYA</v>
      </c>
      <c r="AN148" t="s">
        <v>114</v>
      </c>
      <c r="AO148" t="s">
        <v>81</v>
      </c>
      <c r="AP148">
        <v>3</v>
      </c>
      <c r="AQ148" t="s">
        <v>91</v>
      </c>
      <c r="AR148" t="s">
        <v>299</v>
      </c>
      <c r="AS148" t="str">
        <f t="shared" si="14"/>
        <v>ANGÉL FERNEY CRUZ CORREDOR</v>
      </c>
      <c r="AT148" t="s">
        <v>296</v>
      </c>
      <c r="AU148" t="s">
        <v>127</v>
      </c>
      <c r="AV148" t="s">
        <v>76</v>
      </c>
      <c r="AW148" t="s">
        <v>84</v>
      </c>
      <c r="AX148">
        <v>6</v>
      </c>
      <c r="AY148">
        <v>6</v>
      </c>
      <c r="AZ148">
        <v>5</v>
      </c>
      <c r="BA148">
        <v>1</v>
      </c>
      <c r="BC148">
        <v>7</v>
      </c>
      <c r="BD148">
        <v>1</v>
      </c>
      <c r="BE148">
        <v>6</v>
      </c>
      <c r="BF148">
        <v>7</v>
      </c>
      <c r="BG148">
        <v>1</v>
      </c>
      <c r="BH148">
        <v>6</v>
      </c>
      <c r="BI148">
        <v>6</v>
      </c>
      <c r="BJ148">
        <v>1</v>
      </c>
      <c r="BK148">
        <v>7</v>
      </c>
      <c r="BL148">
        <v>7</v>
      </c>
      <c r="BM148">
        <v>1</v>
      </c>
      <c r="BN148">
        <v>6</v>
      </c>
      <c r="BO148">
        <v>7</v>
      </c>
      <c r="BP148">
        <v>1.833333333333333</v>
      </c>
      <c r="BQ148">
        <v>6.25</v>
      </c>
      <c r="BR148">
        <v>6.4</v>
      </c>
      <c r="BS148">
        <v>3.833333333333333</v>
      </c>
      <c r="BT148">
        <v>3.75</v>
      </c>
      <c r="BU148">
        <v>2.333333333333333</v>
      </c>
    </row>
    <row r="149" spans="1:73" x14ac:dyDescent="0.3">
      <c r="B149" t="s">
        <v>78</v>
      </c>
      <c r="C149" s="2" t="s">
        <v>1106</v>
      </c>
      <c r="D149" t="str">
        <f t="shared" si="12"/>
        <v xml:space="preserve">LAURA VALENTINA CORREDOR RIOS </v>
      </c>
      <c r="E149">
        <v>13</v>
      </c>
      <c r="F149">
        <v>2</v>
      </c>
      <c r="G149">
        <v>10245522608</v>
      </c>
      <c r="H149">
        <v>999</v>
      </c>
      <c r="I149">
        <v>999</v>
      </c>
      <c r="J149">
        <v>801</v>
      </c>
      <c r="K149" t="s">
        <v>96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1</v>
      </c>
      <c r="R149">
        <v>2</v>
      </c>
      <c r="S149">
        <v>2</v>
      </c>
      <c r="T149">
        <v>2</v>
      </c>
      <c r="U149">
        <v>2</v>
      </c>
      <c r="V149">
        <v>1</v>
      </c>
      <c r="W149">
        <v>2</v>
      </c>
      <c r="X149">
        <v>2</v>
      </c>
      <c r="Y149">
        <v>1</v>
      </c>
      <c r="Z149">
        <v>2</v>
      </c>
      <c r="AA149">
        <v>4</v>
      </c>
      <c r="AB149">
        <v>3</v>
      </c>
      <c r="AC149">
        <v>4</v>
      </c>
      <c r="AD149">
        <v>4</v>
      </c>
      <c r="AE149">
        <v>3</v>
      </c>
      <c r="AF149">
        <v>3</v>
      </c>
      <c r="AG149">
        <v>4</v>
      </c>
      <c r="AH149">
        <v>4</v>
      </c>
      <c r="AI149">
        <v>2</v>
      </c>
      <c r="AJ149">
        <v>4</v>
      </c>
      <c r="AK149" t="s">
        <v>103</v>
      </c>
      <c r="AL149" t="s">
        <v>1107</v>
      </c>
      <c r="AM149" t="str">
        <f t="shared" si="13"/>
        <v>MAYRA ALEJANDRA RIOS</v>
      </c>
      <c r="AN149">
        <v>32</v>
      </c>
      <c r="AO149" t="s">
        <v>90</v>
      </c>
      <c r="AP149">
        <v>1</v>
      </c>
      <c r="AQ149" t="s">
        <v>91</v>
      </c>
      <c r="AR149" t="s">
        <v>1106</v>
      </c>
      <c r="AS149" t="str">
        <f t="shared" si="14"/>
        <v xml:space="preserve">LAURA VALENTINA CORREDOR RIOS </v>
      </c>
      <c r="AT149">
        <v>10245522608</v>
      </c>
      <c r="AU149" t="s">
        <v>127</v>
      </c>
      <c r="AV149">
        <v>801</v>
      </c>
      <c r="AW149" t="s">
        <v>84</v>
      </c>
      <c r="AX149">
        <v>6</v>
      </c>
      <c r="AY149">
        <v>6</v>
      </c>
      <c r="AZ149">
        <v>7</v>
      </c>
      <c r="BA149">
        <v>3</v>
      </c>
      <c r="BB149">
        <v>3</v>
      </c>
      <c r="BC149">
        <v>5</v>
      </c>
      <c r="BD149">
        <v>3</v>
      </c>
      <c r="BE149">
        <v>3</v>
      </c>
      <c r="BF149">
        <v>7</v>
      </c>
      <c r="BG149">
        <v>3</v>
      </c>
      <c r="BH149">
        <v>3</v>
      </c>
      <c r="BI149">
        <v>7</v>
      </c>
      <c r="BJ149">
        <v>3</v>
      </c>
      <c r="BK149">
        <v>3</v>
      </c>
      <c r="BL149">
        <v>7</v>
      </c>
      <c r="BM149">
        <v>3</v>
      </c>
      <c r="BN149">
        <v>2</v>
      </c>
      <c r="BO149">
        <v>3</v>
      </c>
    </row>
    <row r="150" spans="1:73" x14ac:dyDescent="0.3">
      <c r="B150" t="s">
        <v>78</v>
      </c>
      <c r="C150" s="2" t="s">
        <v>1108</v>
      </c>
      <c r="D150" t="str">
        <f t="shared" si="12"/>
        <v xml:space="preserve">EMERSON YULIAN MURCIA </v>
      </c>
      <c r="E150">
        <v>14</v>
      </c>
      <c r="F150">
        <v>1</v>
      </c>
      <c r="G150">
        <v>1029285363</v>
      </c>
      <c r="I150">
        <v>3</v>
      </c>
      <c r="J150">
        <v>801</v>
      </c>
      <c r="K150" t="s">
        <v>96</v>
      </c>
      <c r="L150">
        <v>2</v>
      </c>
      <c r="M150">
        <v>3</v>
      </c>
      <c r="N150">
        <v>2</v>
      </c>
      <c r="O150">
        <v>2</v>
      </c>
      <c r="P150">
        <v>2</v>
      </c>
      <c r="Q150">
        <v>1</v>
      </c>
      <c r="R150">
        <v>1</v>
      </c>
      <c r="S150">
        <v>3</v>
      </c>
      <c r="T150">
        <v>1</v>
      </c>
      <c r="U150">
        <v>2</v>
      </c>
      <c r="V150">
        <v>1</v>
      </c>
      <c r="W150">
        <v>3</v>
      </c>
      <c r="X150">
        <v>2</v>
      </c>
      <c r="Y150">
        <v>3</v>
      </c>
      <c r="Z150">
        <v>3</v>
      </c>
      <c r="AA150">
        <v>5</v>
      </c>
      <c r="AB150">
        <v>1</v>
      </c>
      <c r="AC150">
        <v>1</v>
      </c>
      <c r="AD150">
        <v>2</v>
      </c>
      <c r="AE150">
        <v>3</v>
      </c>
      <c r="AF150">
        <v>3</v>
      </c>
      <c r="AG150">
        <v>1</v>
      </c>
      <c r="AH150">
        <v>3</v>
      </c>
      <c r="AI150">
        <v>3</v>
      </c>
      <c r="AJ150">
        <v>3</v>
      </c>
      <c r="AK150" t="s">
        <v>103</v>
      </c>
      <c r="AL150" t="s">
        <v>1109</v>
      </c>
      <c r="AM150" t="str">
        <f t="shared" si="13"/>
        <v>MILLER ALEXANDER MURCIA</v>
      </c>
      <c r="AN150">
        <v>32</v>
      </c>
      <c r="AO150" t="s">
        <v>81</v>
      </c>
      <c r="AP150">
        <v>3</v>
      </c>
      <c r="AQ150" t="s">
        <v>91</v>
      </c>
      <c r="AR150" t="s">
        <v>1108</v>
      </c>
      <c r="AS150" t="str">
        <f t="shared" si="14"/>
        <v xml:space="preserve">EMERSON YULIAN MURCIA </v>
      </c>
      <c r="AT150">
        <v>1029285363</v>
      </c>
      <c r="AU150" t="s">
        <v>127</v>
      </c>
      <c r="AV150">
        <v>801</v>
      </c>
      <c r="AW150" t="s">
        <v>84</v>
      </c>
      <c r="AX150">
        <v>1</v>
      </c>
      <c r="AY150">
        <v>4</v>
      </c>
      <c r="AZ150">
        <v>3</v>
      </c>
      <c r="BA150">
        <v>1</v>
      </c>
      <c r="BB150">
        <v>1</v>
      </c>
      <c r="BC150">
        <v>3</v>
      </c>
      <c r="BD150">
        <v>1</v>
      </c>
      <c r="BE150">
        <v>1</v>
      </c>
      <c r="BF150">
        <v>4</v>
      </c>
      <c r="BG150">
        <v>1</v>
      </c>
      <c r="BH150">
        <v>3</v>
      </c>
      <c r="BI150">
        <v>4</v>
      </c>
      <c r="BJ150">
        <v>1</v>
      </c>
      <c r="BK150">
        <v>5</v>
      </c>
      <c r="BL150">
        <v>1</v>
      </c>
      <c r="BM150">
        <v>4</v>
      </c>
      <c r="BN150">
        <v>2</v>
      </c>
      <c r="BO150">
        <v>4</v>
      </c>
    </row>
    <row r="151" spans="1:73" x14ac:dyDescent="0.3">
      <c r="B151" t="s">
        <v>78</v>
      </c>
      <c r="C151" s="2" t="s">
        <v>1110</v>
      </c>
      <c r="D151" t="str">
        <f t="shared" si="12"/>
        <v>DYLAND SNNEIDER CAMACHO</v>
      </c>
      <c r="E151">
        <v>14</v>
      </c>
      <c r="F151">
        <v>1</v>
      </c>
      <c r="G151">
        <v>6714022</v>
      </c>
      <c r="I151">
        <v>3</v>
      </c>
      <c r="J151">
        <v>801</v>
      </c>
      <c r="K151" t="s">
        <v>96</v>
      </c>
      <c r="L151">
        <v>3</v>
      </c>
      <c r="M151">
        <v>3</v>
      </c>
      <c r="N151">
        <v>2</v>
      </c>
      <c r="O151">
        <v>2</v>
      </c>
      <c r="P151">
        <v>3</v>
      </c>
      <c r="Q151">
        <v>1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3</v>
      </c>
      <c r="X151">
        <v>3</v>
      </c>
      <c r="Y151">
        <v>1</v>
      </c>
      <c r="Z151">
        <v>2</v>
      </c>
      <c r="AA151">
        <v>4</v>
      </c>
      <c r="AB151">
        <v>5</v>
      </c>
      <c r="AC151">
        <v>4</v>
      </c>
      <c r="AD151">
        <v>2</v>
      </c>
      <c r="AE151">
        <v>4</v>
      </c>
      <c r="AF151">
        <v>3</v>
      </c>
      <c r="AG151">
        <v>4</v>
      </c>
      <c r="AH151">
        <v>5</v>
      </c>
      <c r="AI151">
        <v>4</v>
      </c>
      <c r="AJ151">
        <v>3</v>
      </c>
      <c r="AK151" t="s">
        <v>103</v>
      </c>
      <c r="AL151" t="s">
        <v>1111</v>
      </c>
      <c r="AM151" t="str">
        <f t="shared" si="13"/>
        <v>YOLANDA LISBETH BECERRA</v>
      </c>
      <c r="AN151">
        <v>34</v>
      </c>
      <c r="AO151" t="s">
        <v>90</v>
      </c>
      <c r="AP151">
        <v>3</v>
      </c>
      <c r="AQ151" t="s">
        <v>138</v>
      </c>
      <c r="AR151" t="s">
        <v>1110</v>
      </c>
      <c r="AS151" t="str">
        <f t="shared" si="14"/>
        <v>DYLAND SNNEIDER CAMACHO</v>
      </c>
      <c r="AT151">
        <v>6714022</v>
      </c>
      <c r="AU151" t="s">
        <v>127</v>
      </c>
      <c r="AV151">
        <v>801</v>
      </c>
      <c r="AW151" t="s">
        <v>84</v>
      </c>
      <c r="AX151">
        <v>2</v>
      </c>
      <c r="AY151">
        <v>7</v>
      </c>
      <c r="AZ151">
        <v>7</v>
      </c>
      <c r="BA151">
        <v>2</v>
      </c>
      <c r="BB151">
        <v>7</v>
      </c>
      <c r="BC151">
        <v>7</v>
      </c>
      <c r="BD151">
        <v>5</v>
      </c>
      <c r="BE151">
        <v>7</v>
      </c>
      <c r="BF151">
        <v>7</v>
      </c>
      <c r="BG151">
        <v>3</v>
      </c>
      <c r="BH151">
        <v>5</v>
      </c>
      <c r="BI151">
        <v>4</v>
      </c>
      <c r="BJ151">
        <v>3</v>
      </c>
      <c r="BK151">
        <v>7</v>
      </c>
      <c r="BL151">
        <v>5</v>
      </c>
      <c r="BM151">
        <v>5</v>
      </c>
      <c r="BN151">
        <v>7</v>
      </c>
      <c r="BO151">
        <v>5</v>
      </c>
    </row>
    <row r="152" spans="1:73" x14ac:dyDescent="0.3">
      <c r="B152" t="s">
        <v>78</v>
      </c>
      <c r="C152" s="2" t="s">
        <v>1112</v>
      </c>
      <c r="D152" t="str">
        <f t="shared" si="12"/>
        <v>JEIRETH ESTEFANIA TRIANA ESCALANTE</v>
      </c>
      <c r="E152">
        <v>14</v>
      </c>
      <c r="F152">
        <v>2</v>
      </c>
      <c r="G152">
        <v>1010252641</v>
      </c>
      <c r="I152">
        <v>3</v>
      </c>
      <c r="J152">
        <v>801</v>
      </c>
      <c r="K152" t="s">
        <v>96</v>
      </c>
      <c r="L152">
        <v>2</v>
      </c>
      <c r="M152">
        <v>3</v>
      </c>
      <c r="N152">
        <v>1</v>
      </c>
      <c r="O152">
        <v>2</v>
      </c>
      <c r="P152">
        <v>3</v>
      </c>
      <c r="Q152">
        <v>2</v>
      </c>
      <c r="R152">
        <v>2</v>
      </c>
      <c r="S152">
        <v>2</v>
      </c>
      <c r="T152">
        <v>2</v>
      </c>
      <c r="U152">
        <v>1</v>
      </c>
      <c r="V152">
        <v>1</v>
      </c>
      <c r="W152">
        <v>1</v>
      </c>
      <c r="X152">
        <v>2</v>
      </c>
      <c r="Y152">
        <v>3</v>
      </c>
      <c r="Z152">
        <v>3</v>
      </c>
      <c r="AA152">
        <v>4</v>
      </c>
      <c r="AB152">
        <v>3</v>
      </c>
      <c r="AC152">
        <v>4</v>
      </c>
      <c r="AD152">
        <v>3</v>
      </c>
      <c r="AE152">
        <v>4</v>
      </c>
      <c r="AF152">
        <v>3</v>
      </c>
      <c r="AG152">
        <v>4</v>
      </c>
      <c r="AH152">
        <v>3</v>
      </c>
      <c r="AI152">
        <v>4</v>
      </c>
      <c r="AJ152">
        <v>4</v>
      </c>
      <c r="AK152" t="s">
        <v>103</v>
      </c>
      <c r="AL152" t="s">
        <v>1113</v>
      </c>
      <c r="AM152" t="str">
        <f t="shared" si="13"/>
        <v>JENIFER ESCALANTE DURAN</v>
      </c>
      <c r="AN152">
        <v>39</v>
      </c>
      <c r="AO152" t="s">
        <v>90</v>
      </c>
      <c r="AP152">
        <v>3</v>
      </c>
      <c r="AQ152" t="s">
        <v>82</v>
      </c>
      <c r="AR152" t="s">
        <v>1112</v>
      </c>
      <c r="AS152" t="str">
        <f t="shared" si="14"/>
        <v>JEIRETH ESTEFANIA TRIANA ESCALANTE</v>
      </c>
      <c r="AT152">
        <v>1010252641</v>
      </c>
      <c r="AU152" t="s">
        <v>127</v>
      </c>
      <c r="AV152">
        <v>801</v>
      </c>
      <c r="AW152" t="s">
        <v>84</v>
      </c>
      <c r="AX152">
        <v>4</v>
      </c>
      <c r="AY152">
        <v>5</v>
      </c>
      <c r="AZ152">
        <v>7</v>
      </c>
      <c r="BA152">
        <v>7</v>
      </c>
      <c r="BB152">
        <v>4</v>
      </c>
      <c r="BC152">
        <v>5</v>
      </c>
      <c r="BD152">
        <v>4</v>
      </c>
      <c r="BE152">
        <v>3</v>
      </c>
      <c r="BF152">
        <v>5</v>
      </c>
      <c r="BG152">
        <v>3</v>
      </c>
      <c r="BH152">
        <v>3</v>
      </c>
      <c r="BI152">
        <v>3</v>
      </c>
      <c r="BJ152">
        <v>3</v>
      </c>
      <c r="BK152">
        <v>5</v>
      </c>
      <c r="BL152">
        <v>3</v>
      </c>
      <c r="BM152">
        <v>3</v>
      </c>
      <c r="BN152">
        <v>3</v>
      </c>
      <c r="BO152">
        <v>5</v>
      </c>
    </row>
    <row r="153" spans="1:73" x14ac:dyDescent="0.3">
      <c r="B153" t="s">
        <v>78</v>
      </c>
      <c r="C153" s="2" t="s">
        <v>1114</v>
      </c>
      <c r="D153" t="str">
        <f t="shared" si="12"/>
        <v>SALOM NAIOBY CARO RODRIGUEZ</v>
      </c>
      <c r="E153">
        <v>15</v>
      </c>
      <c r="F153">
        <v>2</v>
      </c>
      <c r="G153">
        <v>1026571610</v>
      </c>
      <c r="I153">
        <v>3</v>
      </c>
      <c r="J153">
        <v>802</v>
      </c>
      <c r="K153" t="s">
        <v>96</v>
      </c>
      <c r="L153">
        <v>2</v>
      </c>
      <c r="M153">
        <v>2</v>
      </c>
      <c r="N153">
        <v>1</v>
      </c>
      <c r="O153">
        <v>3</v>
      </c>
      <c r="P153">
        <v>3</v>
      </c>
      <c r="Q153">
        <v>3</v>
      </c>
      <c r="R153">
        <v>1</v>
      </c>
      <c r="S153">
        <v>3</v>
      </c>
      <c r="T153">
        <v>2</v>
      </c>
      <c r="U153">
        <v>2</v>
      </c>
      <c r="V153">
        <v>2</v>
      </c>
      <c r="W153">
        <v>2</v>
      </c>
      <c r="X153">
        <v>1</v>
      </c>
      <c r="Y153">
        <v>3</v>
      </c>
      <c r="Z153">
        <v>1</v>
      </c>
      <c r="AA153">
        <v>3</v>
      </c>
      <c r="AB153">
        <v>5</v>
      </c>
      <c r="AC153">
        <v>3</v>
      </c>
      <c r="AD153">
        <v>4</v>
      </c>
      <c r="AE153">
        <v>4</v>
      </c>
      <c r="AF153">
        <v>2</v>
      </c>
      <c r="AG153">
        <v>2</v>
      </c>
      <c r="AH153">
        <v>1</v>
      </c>
      <c r="AI153">
        <v>5</v>
      </c>
      <c r="AJ153">
        <v>2</v>
      </c>
      <c r="AK153" t="s">
        <v>103</v>
      </c>
      <c r="AL153" t="s">
        <v>1115</v>
      </c>
      <c r="AM153" t="str">
        <f t="shared" si="13"/>
        <v>MARLLY ROCSANA RODRIGUEZ CONTRERAS</v>
      </c>
      <c r="AN153">
        <v>38</v>
      </c>
      <c r="AO153" t="s">
        <v>90</v>
      </c>
      <c r="AP153">
        <v>3</v>
      </c>
      <c r="AQ153" t="s">
        <v>91</v>
      </c>
      <c r="AR153" t="s">
        <v>1114</v>
      </c>
      <c r="AS153" t="str">
        <f t="shared" si="14"/>
        <v>SALOM NAIOBY CARO RODRIGUEZ</v>
      </c>
      <c r="AT153">
        <v>1026571610</v>
      </c>
      <c r="AU153" t="s">
        <v>127</v>
      </c>
      <c r="AV153">
        <v>802</v>
      </c>
      <c r="AW153" t="s">
        <v>84</v>
      </c>
      <c r="AX153">
        <v>3</v>
      </c>
      <c r="AY153">
        <v>4</v>
      </c>
      <c r="AZ153">
        <v>5</v>
      </c>
      <c r="BA153">
        <v>3</v>
      </c>
      <c r="BB153">
        <v>3</v>
      </c>
      <c r="BC153">
        <v>5</v>
      </c>
      <c r="BD153">
        <v>3</v>
      </c>
      <c r="BE153">
        <v>3</v>
      </c>
      <c r="BF153">
        <v>5</v>
      </c>
      <c r="BG153">
        <v>3</v>
      </c>
      <c r="BH153">
        <v>3</v>
      </c>
      <c r="BI153">
        <v>3</v>
      </c>
      <c r="BJ153">
        <v>1</v>
      </c>
      <c r="BK153">
        <v>4</v>
      </c>
      <c r="BL153">
        <v>5</v>
      </c>
      <c r="BM153">
        <v>1</v>
      </c>
      <c r="BN153">
        <v>3</v>
      </c>
      <c r="BO153">
        <v>1</v>
      </c>
    </row>
    <row r="154" spans="1:73" x14ac:dyDescent="0.3">
      <c r="B154" t="s">
        <v>78</v>
      </c>
      <c r="C154" s="2" t="s">
        <v>1116</v>
      </c>
      <c r="D154" t="str">
        <f t="shared" si="12"/>
        <v>KEVIN VILLAMIL CARDENAS</v>
      </c>
      <c r="E154">
        <v>15</v>
      </c>
      <c r="F154">
        <v>1</v>
      </c>
      <c r="G154">
        <v>1024523944</v>
      </c>
      <c r="I154">
        <v>3</v>
      </c>
      <c r="J154">
        <v>802</v>
      </c>
      <c r="K154" t="s">
        <v>96</v>
      </c>
      <c r="L154">
        <v>2</v>
      </c>
      <c r="M154">
        <v>3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3</v>
      </c>
      <c r="X154">
        <v>2</v>
      </c>
      <c r="Y154">
        <v>3</v>
      </c>
      <c r="Z154">
        <v>2</v>
      </c>
      <c r="AA154">
        <v>4</v>
      </c>
      <c r="AB154">
        <v>4</v>
      </c>
      <c r="AC154">
        <v>3</v>
      </c>
      <c r="AD154">
        <v>3</v>
      </c>
      <c r="AE154">
        <v>3</v>
      </c>
      <c r="AF154">
        <v>4</v>
      </c>
      <c r="AG154">
        <v>3</v>
      </c>
      <c r="AH154">
        <v>4</v>
      </c>
      <c r="AI154">
        <v>4</v>
      </c>
      <c r="AJ154">
        <v>3</v>
      </c>
      <c r="AK154" t="s">
        <v>103</v>
      </c>
      <c r="AL154" t="s">
        <v>1117</v>
      </c>
      <c r="AM154" t="str">
        <f t="shared" si="13"/>
        <v>MAYERLY CARDENAS</v>
      </c>
      <c r="AN154">
        <v>35</v>
      </c>
      <c r="AO154" t="s">
        <v>90</v>
      </c>
      <c r="AP154">
        <v>2</v>
      </c>
      <c r="AQ154" t="s">
        <v>91</v>
      </c>
      <c r="AR154" t="s">
        <v>1116</v>
      </c>
      <c r="AS154" t="str">
        <f t="shared" si="14"/>
        <v>KEVIN VILLAMIL CARDENAS</v>
      </c>
      <c r="AT154">
        <v>1024523944</v>
      </c>
      <c r="AU154" t="s">
        <v>127</v>
      </c>
      <c r="AV154">
        <v>802</v>
      </c>
      <c r="AW154" t="s">
        <v>84</v>
      </c>
      <c r="AX154">
        <v>3</v>
      </c>
      <c r="AY154">
        <v>3</v>
      </c>
      <c r="AZ154">
        <v>4</v>
      </c>
      <c r="BA154">
        <v>4</v>
      </c>
      <c r="BB154">
        <v>3</v>
      </c>
      <c r="BC154">
        <v>5</v>
      </c>
      <c r="BD154">
        <v>3</v>
      </c>
      <c r="BE154">
        <v>3</v>
      </c>
      <c r="BF154">
        <v>4</v>
      </c>
      <c r="BG154">
        <v>3</v>
      </c>
      <c r="BH154">
        <v>4</v>
      </c>
      <c r="BI154">
        <v>4</v>
      </c>
      <c r="BJ154">
        <v>4</v>
      </c>
      <c r="BK154">
        <v>5</v>
      </c>
      <c r="BL154">
        <v>5</v>
      </c>
      <c r="BM154">
        <v>3</v>
      </c>
      <c r="BN154">
        <v>3</v>
      </c>
      <c r="BO154">
        <v>5</v>
      </c>
    </row>
    <row r="155" spans="1:73" x14ac:dyDescent="0.3">
      <c r="B155" t="s">
        <v>78</v>
      </c>
      <c r="C155" s="2" t="s">
        <v>1118</v>
      </c>
      <c r="D155" t="str">
        <f t="shared" si="12"/>
        <v>OSDRIANNY VALENTINA MONTEVERDE</v>
      </c>
      <c r="E155">
        <v>13</v>
      </c>
      <c r="F155">
        <v>2</v>
      </c>
      <c r="G155">
        <v>6461978</v>
      </c>
      <c r="I155">
        <v>2</v>
      </c>
      <c r="J155">
        <v>803</v>
      </c>
      <c r="K155" t="s">
        <v>96</v>
      </c>
      <c r="L155">
        <v>2</v>
      </c>
      <c r="M155">
        <v>2</v>
      </c>
      <c r="N155">
        <v>2</v>
      </c>
      <c r="O155">
        <v>3</v>
      </c>
      <c r="P155">
        <v>2</v>
      </c>
      <c r="Q155">
        <v>3</v>
      </c>
      <c r="R155">
        <v>2</v>
      </c>
      <c r="S155">
        <v>3</v>
      </c>
      <c r="T155">
        <v>2</v>
      </c>
      <c r="U155">
        <v>2</v>
      </c>
      <c r="V155">
        <v>3</v>
      </c>
      <c r="W155">
        <v>2</v>
      </c>
      <c r="X155">
        <v>1</v>
      </c>
      <c r="Y155">
        <v>3</v>
      </c>
      <c r="Z155">
        <v>2</v>
      </c>
      <c r="AA155">
        <v>3</v>
      </c>
      <c r="AB155">
        <v>5</v>
      </c>
      <c r="AC155">
        <v>3</v>
      </c>
      <c r="AD155">
        <v>3</v>
      </c>
      <c r="AE155">
        <v>1</v>
      </c>
      <c r="AF155">
        <v>1</v>
      </c>
      <c r="AG155">
        <v>2</v>
      </c>
      <c r="AH155">
        <v>3</v>
      </c>
      <c r="AI155">
        <v>5</v>
      </c>
      <c r="AJ155">
        <v>3</v>
      </c>
      <c r="AK155" t="s">
        <v>103</v>
      </c>
      <c r="AL155" t="s">
        <v>1119</v>
      </c>
      <c r="AM155" t="str">
        <f t="shared" si="13"/>
        <v>ADRIANA DEL CARMEN GUARDIAN</v>
      </c>
      <c r="AN155">
        <v>33</v>
      </c>
      <c r="AO155" t="s">
        <v>90</v>
      </c>
      <c r="AP155">
        <v>2</v>
      </c>
      <c r="AQ155" t="s">
        <v>91</v>
      </c>
      <c r="AR155" t="s">
        <v>1118</v>
      </c>
      <c r="AS155" t="str">
        <f t="shared" si="14"/>
        <v>OSDRIANNY VALENTINA MONTEVERDE</v>
      </c>
      <c r="AT155">
        <v>6461978</v>
      </c>
      <c r="AU155" t="s">
        <v>127</v>
      </c>
      <c r="AV155">
        <v>803</v>
      </c>
      <c r="AW155" t="s">
        <v>84</v>
      </c>
      <c r="AX155">
        <v>3</v>
      </c>
      <c r="AY155">
        <v>4</v>
      </c>
      <c r="AZ155">
        <v>6</v>
      </c>
      <c r="BA155">
        <v>3</v>
      </c>
      <c r="BB155">
        <v>4</v>
      </c>
      <c r="BC155">
        <v>5</v>
      </c>
      <c r="BD155">
        <v>1</v>
      </c>
      <c r="BE155">
        <v>4</v>
      </c>
      <c r="BF155">
        <v>5</v>
      </c>
      <c r="BG155">
        <v>4</v>
      </c>
      <c r="BH155">
        <v>4</v>
      </c>
      <c r="BI155">
        <v>5</v>
      </c>
      <c r="BJ155">
        <v>3</v>
      </c>
      <c r="BK155">
        <v>5</v>
      </c>
      <c r="BL155">
        <v>7</v>
      </c>
      <c r="BM155">
        <v>3</v>
      </c>
      <c r="BN155">
        <v>5</v>
      </c>
      <c r="BO155">
        <v>1</v>
      </c>
    </row>
    <row r="156" spans="1:73" x14ac:dyDescent="0.3">
      <c r="B156" t="s">
        <v>78</v>
      </c>
      <c r="C156" s="2" t="s">
        <v>1120</v>
      </c>
      <c r="D156" t="str">
        <f t="shared" si="12"/>
        <v>YURANI DIAZ ALVARADO</v>
      </c>
      <c r="E156">
        <v>13</v>
      </c>
      <c r="F156">
        <v>2</v>
      </c>
      <c r="G156">
        <v>1014252148</v>
      </c>
      <c r="I156">
        <v>3</v>
      </c>
      <c r="J156">
        <v>803</v>
      </c>
      <c r="K156" t="s">
        <v>96</v>
      </c>
      <c r="L156">
        <v>3</v>
      </c>
      <c r="M156">
        <v>2</v>
      </c>
      <c r="N156">
        <v>2</v>
      </c>
      <c r="O156">
        <v>3</v>
      </c>
      <c r="P156">
        <v>3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3</v>
      </c>
      <c r="AA156">
        <v>3</v>
      </c>
      <c r="AB156">
        <v>4</v>
      </c>
      <c r="AC156">
        <v>4</v>
      </c>
      <c r="AD156">
        <v>4</v>
      </c>
      <c r="AE156">
        <v>3</v>
      </c>
      <c r="AF156">
        <v>4</v>
      </c>
      <c r="AG156">
        <v>3</v>
      </c>
      <c r="AH156">
        <v>3</v>
      </c>
      <c r="AI156">
        <v>4</v>
      </c>
      <c r="AJ156">
        <v>3</v>
      </c>
      <c r="AK156" t="s">
        <v>103</v>
      </c>
      <c r="AL156" t="s">
        <v>475</v>
      </c>
      <c r="AM156" t="str">
        <f t="shared" si="13"/>
        <v>INGRIS JHOJANA ALVARADO</v>
      </c>
      <c r="AN156">
        <v>41</v>
      </c>
      <c r="AO156" t="s">
        <v>90</v>
      </c>
      <c r="AP156">
        <v>2</v>
      </c>
      <c r="AQ156" t="s">
        <v>91</v>
      </c>
      <c r="AR156" s="2" t="s">
        <v>1120</v>
      </c>
      <c r="AS156" t="str">
        <f t="shared" si="14"/>
        <v>YURANI DIAZ ALVARADO</v>
      </c>
      <c r="AT156">
        <v>1014252148</v>
      </c>
      <c r="AU156" t="s">
        <v>127</v>
      </c>
      <c r="AV156">
        <v>803</v>
      </c>
      <c r="AW156" t="s">
        <v>84</v>
      </c>
      <c r="AX156">
        <v>1</v>
      </c>
      <c r="AY156">
        <v>5</v>
      </c>
      <c r="AZ156">
        <v>7</v>
      </c>
      <c r="BA156">
        <v>1</v>
      </c>
      <c r="BB156">
        <v>1</v>
      </c>
      <c r="BC156">
        <v>7</v>
      </c>
      <c r="BD156">
        <v>1</v>
      </c>
      <c r="BE156">
        <v>7</v>
      </c>
      <c r="BF156">
        <v>1</v>
      </c>
      <c r="BG156">
        <v>1</v>
      </c>
      <c r="BH156">
        <v>1</v>
      </c>
      <c r="BI156">
        <v>7</v>
      </c>
      <c r="BJ156">
        <v>1</v>
      </c>
      <c r="BK156">
        <v>7</v>
      </c>
      <c r="BL156">
        <v>4</v>
      </c>
      <c r="BM156">
        <v>1</v>
      </c>
      <c r="BN156">
        <v>1</v>
      </c>
      <c r="BO156">
        <v>1</v>
      </c>
    </row>
    <row r="157" spans="1:73" x14ac:dyDescent="0.3">
      <c r="B157" t="s">
        <v>78</v>
      </c>
      <c r="C157" s="2" t="s">
        <v>1121</v>
      </c>
      <c r="D157" t="str">
        <f t="shared" si="12"/>
        <v>SANDRA VALENTINA GARCIA</v>
      </c>
      <c r="E157">
        <v>13</v>
      </c>
      <c r="F157">
        <v>2</v>
      </c>
      <c r="G157">
        <v>7062056</v>
      </c>
      <c r="I157">
        <v>3</v>
      </c>
      <c r="J157">
        <v>803</v>
      </c>
      <c r="K157" t="s">
        <v>96</v>
      </c>
      <c r="L157">
        <v>3</v>
      </c>
      <c r="M157">
        <v>3</v>
      </c>
      <c r="N157">
        <v>2</v>
      </c>
      <c r="O157">
        <v>2</v>
      </c>
      <c r="P157">
        <v>2</v>
      </c>
      <c r="Q157">
        <v>3</v>
      </c>
      <c r="R157">
        <v>3</v>
      </c>
      <c r="S157">
        <v>3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3</v>
      </c>
      <c r="Z157">
        <v>3</v>
      </c>
      <c r="AA157">
        <v>4</v>
      </c>
      <c r="AB157">
        <v>3</v>
      </c>
      <c r="AC157">
        <v>5</v>
      </c>
      <c r="AD157">
        <v>4</v>
      </c>
      <c r="AE157">
        <v>3</v>
      </c>
      <c r="AF157">
        <v>5</v>
      </c>
      <c r="AG157">
        <v>3</v>
      </c>
      <c r="AH157">
        <v>4</v>
      </c>
      <c r="AI157">
        <v>5</v>
      </c>
      <c r="AJ157">
        <v>5</v>
      </c>
      <c r="AK157" t="s">
        <v>103</v>
      </c>
      <c r="AL157" t="s">
        <v>1122</v>
      </c>
      <c r="AM157" t="str">
        <f t="shared" si="13"/>
        <v>NANCY MALLERLI USECHE</v>
      </c>
      <c r="AN157">
        <v>29</v>
      </c>
      <c r="AO157" t="s">
        <v>90</v>
      </c>
      <c r="AP157">
        <v>3</v>
      </c>
      <c r="AQ157" t="s">
        <v>91</v>
      </c>
      <c r="AR157" s="2" t="s">
        <v>1121</v>
      </c>
      <c r="AS157" t="str">
        <f t="shared" si="14"/>
        <v>SANDRA VALENTINA GARCIA</v>
      </c>
      <c r="AT157">
        <v>7062056</v>
      </c>
      <c r="AU157" t="s">
        <v>127</v>
      </c>
      <c r="AV157">
        <v>803</v>
      </c>
      <c r="AW157" t="s">
        <v>84</v>
      </c>
      <c r="AX157">
        <v>3</v>
      </c>
      <c r="AY157">
        <v>4</v>
      </c>
      <c r="AZ157">
        <v>6</v>
      </c>
      <c r="BA157">
        <v>2</v>
      </c>
      <c r="BB157">
        <v>6</v>
      </c>
      <c r="BC157">
        <v>5</v>
      </c>
      <c r="BD157">
        <v>7</v>
      </c>
      <c r="BE157">
        <v>5</v>
      </c>
      <c r="BF157">
        <v>5</v>
      </c>
      <c r="BG157">
        <v>6</v>
      </c>
      <c r="BH157">
        <v>5</v>
      </c>
      <c r="BI157">
        <v>6</v>
      </c>
      <c r="BJ157">
        <v>2</v>
      </c>
      <c r="BK157">
        <v>7</v>
      </c>
      <c r="BL157">
        <v>6</v>
      </c>
      <c r="BM157">
        <v>7</v>
      </c>
      <c r="BN157">
        <v>5</v>
      </c>
      <c r="BO157">
        <v>6</v>
      </c>
    </row>
    <row r="158" spans="1:73" x14ac:dyDescent="0.3">
      <c r="B158" t="s">
        <v>78</v>
      </c>
      <c r="C158" s="2" t="s">
        <v>1123</v>
      </c>
      <c r="D158" t="str">
        <f t="shared" si="12"/>
        <v>SOFIA PENAGOS RODRIGUEZ</v>
      </c>
      <c r="E158">
        <v>13</v>
      </c>
      <c r="F158">
        <v>2</v>
      </c>
      <c r="G158">
        <v>1072106242</v>
      </c>
      <c r="I158">
        <v>3</v>
      </c>
      <c r="J158">
        <v>803</v>
      </c>
      <c r="K158" t="s">
        <v>96</v>
      </c>
      <c r="L158">
        <v>2</v>
      </c>
      <c r="M158">
        <v>3</v>
      </c>
      <c r="N158">
        <v>3</v>
      </c>
      <c r="O158">
        <v>2</v>
      </c>
      <c r="P158">
        <v>2</v>
      </c>
      <c r="Q158">
        <v>1</v>
      </c>
      <c r="R158">
        <v>2</v>
      </c>
      <c r="S158">
        <v>3</v>
      </c>
      <c r="T158">
        <v>1</v>
      </c>
      <c r="U158">
        <v>2</v>
      </c>
      <c r="V158">
        <v>3</v>
      </c>
      <c r="W158">
        <v>2</v>
      </c>
      <c r="X158">
        <v>2</v>
      </c>
      <c r="Y158">
        <v>1</v>
      </c>
      <c r="Z158">
        <v>2</v>
      </c>
      <c r="AA158">
        <v>5</v>
      </c>
      <c r="AB158">
        <v>4</v>
      </c>
      <c r="AC158">
        <v>1</v>
      </c>
      <c r="AD158">
        <v>1</v>
      </c>
      <c r="AE158">
        <v>2</v>
      </c>
      <c r="AF158">
        <v>2</v>
      </c>
      <c r="AG158">
        <v>4</v>
      </c>
      <c r="AH158">
        <v>2</v>
      </c>
      <c r="AI158">
        <v>5</v>
      </c>
      <c r="AJ158">
        <v>5</v>
      </c>
      <c r="AK158" t="s">
        <v>103</v>
      </c>
      <c r="AL158" t="s">
        <v>236</v>
      </c>
      <c r="AM158" t="str">
        <f t="shared" si="13"/>
        <v>KELLY JOHANA RODRIGUEZ TORRES</v>
      </c>
      <c r="AN158">
        <v>33</v>
      </c>
      <c r="AO158" t="s">
        <v>90</v>
      </c>
      <c r="AP158">
        <v>3</v>
      </c>
      <c r="AQ158" t="s">
        <v>138</v>
      </c>
      <c r="AR158" s="2" t="s">
        <v>1123</v>
      </c>
      <c r="AS158" t="str">
        <f t="shared" si="14"/>
        <v>SOFIA PENAGOS RODRIGUEZ</v>
      </c>
      <c r="AT158">
        <v>1072106242</v>
      </c>
      <c r="AU158" t="s">
        <v>127</v>
      </c>
      <c r="AV158">
        <v>803</v>
      </c>
      <c r="AW158" t="s">
        <v>84</v>
      </c>
      <c r="AX158">
        <v>2</v>
      </c>
      <c r="AY158">
        <v>4</v>
      </c>
      <c r="AZ158">
        <v>4</v>
      </c>
      <c r="BA158">
        <v>2</v>
      </c>
      <c r="BB158">
        <v>4</v>
      </c>
      <c r="BC158">
        <v>4</v>
      </c>
      <c r="BD158">
        <v>2</v>
      </c>
      <c r="BE158">
        <v>5</v>
      </c>
      <c r="BF158">
        <v>4</v>
      </c>
      <c r="BG158">
        <v>2</v>
      </c>
      <c r="BH158">
        <v>4</v>
      </c>
      <c r="BI158">
        <v>5</v>
      </c>
      <c r="BJ158">
        <v>5</v>
      </c>
      <c r="BK158">
        <v>6</v>
      </c>
      <c r="BL158">
        <v>4</v>
      </c>
      <c r="BM158">
        <v>3</v>
      </c>
      <c r="BN158">
        <v>5</v>
      </c>
      <c r="BO158">
        <v>2</v>
      </c>
    </row>
    <row r="159" spans="1:73" x14ac:dyDescent="0.3">
      <c r="B159" t="s">
        <v>78</v>
      </c>
      <c r="C159" s="2" t="s">
        <v>1124</v>
      </c>
      <c r="D159" t="str">
        <f t="shared" si="12"/>
        <v>GENESIS HERNANDEZ</v>
      </c>
      <c r="E159">
        <v>14</v>
      </c>
      <c r="F159">
        <v>2</v>
      </c>
      <c r="G159">
        <v>1319058</v>
      </c>
      <c r="I159">
        <v>1</v>
      </c>
      <c r="J159">
        <v>901</v>
      </c>
      <c r="K159" t="s">
        <v>96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2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3</v>
      </c>
      <c r="AK159" t="s">
        <v>103</v>
      </c>
      <c r="AL159" t="s">
        <v>1125</v>
      </c>
      <c r="AM159" t="str">
        <f t="shared" si="13"/>
        <v>MARIANELA CAMARA DE HERNANDEZ</v>
      </c>
      <c r="AN159">
        <v>47</v>
      </c>
      <c r="AO159" t="s">
        <v>90</v>
      </c>
      <c r="AP159">
        <v>1</v>
      </c>
      <c r="AQ159" t="s">
        <v>91</v>
      </c>
      <c r="AR159" s="2" t="s">
        <v>1124</v>
      </c>
      <c r="AS159" t="str">
        <f t="shared" si="14"/>
        <v>GENESIS HERNANDEZ</v>
      </c>
      <c r="AT159">
        <v>1319058</v>
      </c>
      <c r="AU159" t="s">
        <v>127</v>
      </c>
      <c r="AV159">
        <v>901</v>
      </c>
      <c r="AW159" t="s">
        <v>84</v>
      </c>
      <c r="AX159">
        <v>3</v>
      </c>
      <c r="AY159">
        <v>6</v>
      </c>
      <c r="AZ159">
        <v>5</v>
      </c>
      <c r="BA159">
        <v>1</v>
      </c>
      <c r="BB159">
        <v>5</v>
      </c>
      <c r="BC159">
        <v>4</v>
      </c>
      <c r="BD159">
        <v>5</v>
      </c>
      <c r="BE159">
        <v>7</v>
      </c>
      <c r="BF159">
        <v>5</v>
      </c>
      <c r="BG159">
        <v>1</v>
      </c>
      <c r="BH159">
        <v>5</v>
      </c>
      <c r="BI159">
        <v>7</v>
      </c>
      <c r="BJ159">
        <v>2</v>
      </c>
      <c r="BK159">
        <v>7</v>
      </c>
      <c r="BL159">
        <v>5</v>
      </c>
      <c r="BM159">
        <v>1</v>
      </c>
      <c r="BN159">
        <v>5</v>
      </c>
      <c r="BO159">
        <v>4</v>
      </c>
    </row>
    <row r="160" spans="1:73" x14ac:dyDescent="0.3">
      <c r="B160" t="s">
        <v>78</v>
      </c>
      <c r="C160" s="2" t="s">
        <v>1126</v>
      </c>
      <c r="D160" t="str">
        <f t="shared" si="12"/>
        <v>ANA SOFIA NARVAES</v>
      </c>
      <c r="E160">
        <v>14</v>
      </c>
      <c r="F160">
        <v>2</v>
      </c>
      <c r="G160">
        <v>1141123078</v>
      </c>
      <c r="I160">
        <v>2</v>
      </c>
      <c r="J160">
        <v>901</v>
      </c>
      <c r="K160" t="s">
        <v>96</v>
      </c>
      <c r="L160">
        <v>2</v>
      </c>
      <c r="M160">
        <v>2</v>
      </c>
      <c r="N160">
        <v>3</v>
      </c>
      <c r="O160">
        <v>2</v>
      </c>
      <c r="P160">
        <v>3</v>
      </c>
      <c r="Q160">
        <v>2</v>
      </c>
      <c r="R160">
        <v>2</v>
      </c>
      <c r="S160">
        <v>3</v>
      </c>
      <c r="T160">
        <v>1</v>
      </c>
      <c r="U160">
        <v>2</v>
      </c>
      <c r="V160">
        <v>2</v>
      </c>
      <c r="W160">
        <v>2</v>
      </c>
      <c r="X160">
        <v>1</v>
      </c>
      <c r="Y160">
        <v>2</v>
      </c>
      <c r="Z160">
        <v>3</v>
      </c>
      <c r="AA160">
        <v>3</v>
      </c>
      <c r="AB160">
        <v>4</v>
      </c>
      <c r="AC160">
        <v>4</v>
      </c>
      <c r="AD160">
        <v>3</v>
      </c>
      <c r="AE160">
        <v>4</v>
      </c>
      <c r="AF160">
        <v>2</v>
      </c>
      <c r="AG160">
        <v>3</v>
      </c>
      <c r="AH160">
        <v>3</v>
      </c>
      <c r="AI160">
        <v>3</v>
      </c>
      <c r="AJ160">
        <v>2</v>
      </c>
      <c r="AK160" t="s">
        <v>103</v>
      </c>
      <c r="AL160" t="s">
        <v>1127</v>
      </c>
      <c r="AM160" t="str">
        <f t="shared" si="13"/>
        <v>IMELDA TORO BASTIDAS</v>
      </c>
      <c r="AN160">
        <v>55</v>
      </c>
      <c r="AO160" t="s">
        <v>90</v>
      </c>
      <c r="AP160">
        <v>2</v>
      </c>
      <c r="AQ160" t="s">
        <v>138</v>
      </c>
      <c r="AR160" s="2" t="s">
        <v>1126</v>
      </c>
      <c r="AS160" t="str">
        <f t="shared" si="14"/>
        <v>ANA SOFIA NARVAES</v>
      </c>
      <c r="AT160">
        <v>1141123078</v>
      </c>
      <c r="AU160" t="s">
        <v>127</v>
      </c>
      <c r="AV160">
        <v>901</v>
      </c>
      <c r="AW160" t="s">
        <v>84</v>
      </c>
      <c r="AX160">
        <v>6</v>
      </c>
      <c r="AY160">
        <v>6</v>
      </c>
      <c r="AZ160">
        <v>7</v>
      </c>
      <c r="BA160">
        <v>5</v>
      </c>
      <c r="BB160">
        <v>6</v>
      </c>
      <c r="BC160">
        <v>7</v>
      </c>
      <c r="BD160">
        <v>5</v>
      </c>
      <c r="BE160">
        <v>6</v>
      </c>
      <c r="BF160">
        <v>5</v>
      </c>
      <c r="BG160">
        <v>1</v>
      </c>
      <c r="BH160">
        <v>6</v>
      </c>
      <c r="BI160">
        <v>6</v>
      </c>
      <c r="BJ160">
        <v>5</v>
      </c>
      <c r="BK160">
        <v>7</v>
      </c>
      <c r="BL160">
        <v>5</v>
      </c>
      <c r="BM160">
        <v>6</v>
      </c>
      <c r="BN160">
        <v>6</v>
      </c>
      <c r="BO160">
        <v>4</v>
      </c>
    </row>
    <row r="161" spans="1:73" x14ac:dyDescent="0.3">
      <c r="B161" t="s">
        <v>78</v>
      </c>
      <c r="C161" s="2" t="s">
        <v>1128</v>
      </c>
      <c r="D161" t="str">
        <f t="shared" si="12"/>
        <v>JUAN CAMILO DIAZ</v>
      </c>
      <c r="E161">
        <v>14</v>
      </c>
      <c r="F161">
        <v>1</v>
      </c>
      <c r="G161">
        <v>1016725046</v>
      </c>
      <c r="I161">
        <v>2</v>
      </c>
      <c r="J161">
        <v>902</v>
      </c>
      <c r="K161" t="s">
        <v>96</v>
      </c>
      <c r="L161">
        <v>2</v>
      </c>
      <c r="M161">
        <v>3</v>
      </c>
      <c r="N161">
        <v>2</v>
      </c>
      <c r="O161">
        <v>2</v>
      </c>
      <c r="P161">
        <v>3</v>
      </c>
      <c r="Q161">
        <v>1</v>
      </c>
      <c r="R161">
        <v>2</v>
      </c>
      <c r="S161">
        <v>2</v>
      </c>
      <c r="T161">
        <v>1</v>
      </c>
      <c r="U161">
        <v>2</v>
      </c>
      <c r="V161">
        <v>1</v>
      </c>
      <c r="W161">
        <v>2</v>
      </c>
      <c r="X161">
        <v>1</v>
      </c>
      <c r="Y161">
        <v>1</v>
      </c>
      <c r="Z161">
        <v>2</v>
      </c>
      <c r="AA161">
        <v>3</v>
      </c>
      <c r="AB161">
        <v>5</v>
      </c>
      <c r="AC161">
        <v>5</v>
      </c>
      <c r="AD161">
        <v>999</v>
      </c>
      <c r="AE161">
        <v>999</v>
      </c>
      <c r="AF161">
        <v>999</v>
      </c>
      <c r="AG161">
        <v>999</v>
      </c>
      <c r="AH161">
        <v>999</v>
      </c>
      <c r="AI161">
        <v>999</v>
      </c>
      <c r="AJ161">
        <v>999</v>
      </c>
      <c r="AK161" t="s">
        <v>103</v>
      </c>
      <c r="AL161" t="s">
        <v>1129</v>
      </c>
      <c r="AM161" t="str">
        <f t="shared" si="13"/>
        <v>NICOLE LUCIA DIAZ CARDONA</v>
      </c>
      <c r="AN161">
        <v>32</v>
      </c>
      <c r="AO161" t="s">
        <v>90</v>
      </c>
      <c r="AP161">
        <v>2</v>
      </c>
      <c r="AQ161" t="s">
        <v>91</v>
      </c>
      <c r="AR161" s="2" t="s">
        <v>1128</v>
      </c>
      <c r="AS161" t="str">
        <f t="shared" si="14"/>
        <v>JUAN CAMILO DIAZ</v>
      </c>
      <c r="AT161">
        <v>1016725046</v>
      </c>
      <c r="AU161" t="s">
        <v>127</v>
      </c>
      <c r="AV161">
        <v>902</v>
      </c>
      <c r="AW161" t="s">
        <v>84</v>
      </c>
      <c r="AX161">
        <v>7</v>
      </c>
      <c r="AY161">
        <v>5</v>
      </c>
      <c r="AZ161">
        <v>7</v>
      </c>
      <c r="BA161">
        <v>4</v>
      </c>
      <c r="BB161">
        <v>1</v>
      </c>
      <c r="BC161">
        <v>4</v>
      </c>
      <c r="BD161">
        <v>3</v>
      </c>
      <c r="BE161">
        <v>3</v>
      </c>
      <c r="BF161">
        <v>5</v>
      </c>
      <c r="BG161">
        <v>7</v>
      </c>
      <c r="BH161">
        <v>6</v>
      </c>
      <c r="BI161">
        <v>4</v>
      </c>
      <c r="BJ161">
        <v>5</v>
      </c>
      <c r="BK161">
        <v>7</v>
      </c>
      <c r="BL161">
        <v>7</v>
      </c>
      <c r="BM161">
        <v>3</v>
      </c>
      <c r="BN161">
        <v>5</v>
      </c>
      <c r="BO161">
        <v>7</v>
      </c>
    </row>
    <row r="162" spans="1:73" x14ac:dyDescent="0.3">
      <c r="B162" t="s">
        <v>78</v>
      </c>
      <c r="C162" s="2" t="s">
        <v>1130</v>
      </c>
      <c r="D162" t="str">
        <f t="shared" si="12"/>
        <v>LAURA VANESSA VALERO OVIEDO</v>
      </c>
      <c r="E162">
        <v>14</v>
      </c>
      <c r="F162">
        <v>2</v>
      </c>
      <c r="G162">
        <v>1026572830</v>
      </c>
      <c r="I162">
        <v>3</v>
      </c>
      <c r="J162">
        <v>902</v>
      </c>
      <c r="K162" t="s">
        <v>96</v>
      </c>
      <c r="L162">
        <v>1</v>
      </c>
      <c r="M162">
        <v>2</v>
      </c>
      <c r="N162">
        <v>2</v>
      </c>
      <c r="O162">
        <v>2</v>
      </c>
      <c r="P162">
        <v>2</v>
      </c>
      <c r="Q162">
        <v>1</v>
      </c>
      <c r="R162">
        <v>2</v>
      </c>
      <c r="S162">
        <v>3</v>
      </c>
      <c r="T162">
        <v>2</v>
      </c>
      <c r="U162">
        <v>1</v>
      </c>
      <c r="V162">
        <v>1</v>
      </c>
      <c r="W162">
        <v>2</v>
      </c>
      <c r="X162">
        <v>1</v>
      </c>
      <c r="Y162">
        <v>2</v>
      </c>
      <c r="Z162">
        <v>1</v>
      </c>
      <c r="AA162">
        <v>3</v>
      </c>
      <c r="AB162">
        <v>5</v>
      </c>
      <c r="AC162">
        <v>3</v>
      </c>
      <c r="AD162">
        <v>4</v>
      </c>
      <c r="AE162">
        <v>1</v>
      </c>
      <c r="AF162">
        <v>5</v>
      </c>
      <c r="AG162">
        <v>999</v>
      </c>
      <c r="AH162">
        <v>999</v>
      </c>
      <c r="AI162">
        <v>999</v>
      </c>
      <c r="AJ162">
        <v>999</v>
      </c>
      <c r="AK162" t="s">
        <v>103</v>
      </c>
      <c r="AL162" t="s">
        <v>1131</v>
      </c>
      <c r="AM162" t="str">
        <f t="shared" si="13"/>
        <v>MARIA DEISY OVIEDO</v>
      </c>
      <c r="AN162">
        <v>37</v>
      </c>
      <c r="AO162" t="s">
        <v>90</v>
      </c>
      <c r="AP162">
        <v>3</v>
      </c>
      <c r="AQ162" t="s">
        <v>91</v>
      </c>
      <c r="AR162" s="2" t="s">
        <v>1130</v>
      </c>
      <c r="AS162" t="str">
        <f t="shared" si="14"/>
        <v>LAURA VANESSA VALERO OVIEDO</v>
      </c>
      <c r="AT162">
        <v>1026572830</v>
      </c>
      <c r="AU162" t="s">
        <v>127</v>
      </c>
      <c r="AV162">
        <v>902</v>
      </c>
      <c r="AW162" t="s">
        <v>84</v>
      </c>
      <c r="AX162">
        <v>5</v>
      </c>
      <c r="AY162">
        <v>1</v>
      </c>
      <c r="AZ162">
        <v>7</v>
      </c>
      <c r="BA162">
        <v>3</v>
      </c>
      <c r="BB162">
        <v>2</v>
      </c>
      <c r="BC162">
        <v>5</v>
      </c>
      <c r="BD162">
        <v>2</v>
      </c>
      <c r="BE162">
        <v>3</v>
      </c>
      <c r="BF162">
        <v>6</v>
      </c>
      <c r="BG162">
        <v>2</v>
      </c>
      <c r="BH162">
        <v>4</v>
      </c>
      <c r="BI162">
        <v>3</v>
      </c>
      <c r="BJ162">
        <v>4</v>
      </c>
      <c r="BK162">
        <v>5</v>
      </c>
      <c r="BL162">
        <v>5</v>
      </c>
      <c r="BM162">
        <v>5</v>
      </c>
      <c r="BN162">
        <v>3</v>
      </c>
      <c r="BO162">
        <v>4</v>
      </c>
    </row>
    <row r="163" spans="1:73" x14ac:dyDescent="0.3">
      <c r="B163" t="s">
        <v>78</v>
      </c>
      <c r="C163" s="2" t="s">
        <v>1132</v>
      </c>
      <c r="D163" t="str">
        <f t="shared" si="12"/>
        <v>VALERIA BENITEZ</v>
      </c>
      <c r="E163">
        <v>15</v>
      </c>
      <c r="F163">
        <v>2</v>
      </c>
      <c r="G163">
        <v>1029148453</v>
      </c>
      <c r="I163">
        <v>3</v>
      </c>
      <c r="J163">
        <v>901</v>
      </c>
      <c r="K163" t="s">
        <v>96</v>
      </c>
      <c r="L163">
        <v>2</v>
      </c>
      <c r="M163">
        <v>3</v>
      </c>
      <c r="N163">
        <v>3</v>
      </c>
      <c r="O163">
        <v>2</v>
      </c>
      <c r="P163">
        <v>3</v>
      </c>
      <c r="Q163">
        <v>2</v>
      </c>
      <c r="R163">
        <v>2</v>
      </c>
      <c r="S163">
        <v>3</v>
      </c>
      <c r="T163">
        <v>2</v>
      </c>
      <c r="U163">
        <v>2</v>
      </c>
      <c r="V163">
        <v>2</v>
      </c>
      <c r="W163">
        <v>2</v>
      </c>
      <c r="X163">
        <v>3</v>
      </c>
      <c r="Y163">
        <v>3</v>
      </c>
      <c r="Z163">
        <v>1</v>
      </c>
      <c r="AA163">
        <v>3</v>
      </c>
      <c r="AB163">
        <v>5</v>
      </c>
      <c r="AC163">
        <v>2</v>
      </c>
      <c r="AD163">
        <v>2</v>
      </c>
      <c r="AE163">
        <v>2</v>
      </c>
      <c r="AF163">
        <v>4</v>
      </c>
      <c r="AG163">
        <v>2</v>
      </c>
      <c r="AH163">
        <v>2</v>
      </c>
      <c r="AI163">
        <v>4</v>
      </c>
      <c r="AJ163">
        <v>2</v>
      </c>
      <c r="AK163" t="s">
        <v>103</v>
      </c>
      <c r="AL163" t="s">
        <v>1133</v>
      </c>
      <c r="AM163" t="str">
        <f t="shared" si="13"/>
        <v>MARIBEL ALVARADO</v>
      </c>
      <c r="AN163">
        <v>50</v>
      </c>
      <c r="AO163" t="s">
        <v>90</v>
      </c>
      <c r="AP163">
        <v>3</v>
      </c>
      <c r="AQ163" t="s">
        <v>82</v>
      </c>
      <c r="AR163" s="2" t="s">
        <v>1132</v>
      </c>
      <c r="AS163" t="str">
        <f t="shared" si="14"/>
        <v>VALERIA BENITEZ</v>
      </c>
      <c r="AT163">
        <v>1029148453</v>
      </c>
      <c r="AU163" t="s">
        <v>127</v>
      </c>
      <c r="AV163">
        <v>902</v>
      </c>
      <c r="AW163" t="s">
        <v>84</v>
      </c>
      <c r="AX163">
        <v>4</v>
      </c>
      <c r="AY163">
        <v>3</v>
      </c>
      <c r="AZ163">
        <v>4</v>
      </c>
      <c r="BA163">
        <v>3</v>
      </c>
      <c r="BB163">
        <v>1</v>
      </c>
      <c r="BC163">
        <v>5</v>
      </c>
      <c r="BD163">
        <v>1</v>
      </c>
      <c r="BE163">
        <v>2</v>
      </c>
      <c r="BF163">
        <v>4</v>
      </c>
      <c r="BG163">
        <v>1</v>
      </c>
      <c r="BH163">
        <v>5</v>
      </c>
      <c r="BI163">
        <v>4</v>
      </c>
      <c r="BJ163">
        <v>4</v>
      </c>
      <c r="BK163">
        <v>3</v>
      </c>
      <c r="BL163">
        <v>5</v>
      </c>
      <c r="BM163">
        <v>4</v>
      </c>
      <c r="BN163">
        <v>3</v>
      </c>
      <c r="BO163">
        <v>2</v>
      </c>
    </row>
    <row r="164" spans="1:73" x14ac:dyDescent="0.3">
      <c r="B164" t="s">
        <v>78</v>
      </c>
      <c r="C164" s="2" t="s">
        <v>1135</v>
      </c>
      <c r="D164" t="str">
        <f t="shared" si="12"/>
        <v>JUAN DIEGO PLATA</v>
      </c>
      <c r="E164">
        <v>16</v>
      </c>
      <c r="F164">
        <v>1</v>
      </c>
      <c r="G164">
        <v>1024511918</v>
      </c>
      <c r="I164">
        <v>3</v>
      </c>
      <c r="J164">
        <v>901</v>
      </c>
      <c r="K164" t="s">
        <v>96</v>
      </c>
      <c r="L164">
        <v>2</v>
      </c>
      <c r="M164">
        <v>3</v>
      </c>
      <c r="N164">
        <v>1</v>
      </c>
      <c r="O164">
        <v>3</v>
      </c>
      <c r="P164">
        <v>3</v>
      </c>
      <c r="Q164">
        <v>1</v>
      </c>
      <c r="R164">
        <v>2</v>
      </c>
      <c r="S164">
        <v>3</v>
      </c>
      <c r="T164">
        <v>2</v>
      </c>
      <c r="U164">
        <v>1</v>
      </c>
      <c r="V164">
        <v>1</v>
      </c>
      <c r="W164">
        <v>2</v>
      </c>
      <c r="X164">
        <v>3</v>
      </c>
      <c r="Y164">
        <v>1</v>
      </c>
      <c r="Z164">
        <v>2</v>
      </c>
      <c r="AA164">
        <v>4</v>
      </c>
      <c r="AB164">
        <v>5</v>
      </c>
      <c r="AC164">
        <v>2</v>
      </c>
      <c r="AD164">
        <v>3</v>
      </c>
      <c r="AE164">
        <v>4</v>
      </c>
      <c r="AF164">
        <v>2</v>
      </c>
      <c r="AG164">
        <v>1</v>
      </c>
      <c r="AH164">
        <v>5</v>
      </c>
      <c r="AI164">
        <v>4</v>
      </c>
      <c r="AJ164">
        <v>4</v>
      </c>
      <c r="AK164" t="s">
        <v>103</v>
      </c>
      <c r="AL164" t="s">
        <v>1136</v>
      </c>
      <c r="AM164" t="str">
        <f t="shared" si="13"/>
        <v>MARIA PAOLA CARRILLO</v>
      </c>
      <c r="AN164">
        <v>42</v>
      </c>
      <c r="AO164" t="s">
        <v>90</v>
      </c>
      <c r="AP164">
        <v>3</v>
      </c>
      <c r="AQ164" t="s">
        <v>138</v>
      </c>
      <c r="AR164" s="2" t="s">
        <v>1135</v>
      </c>
      <c r="AS164" t="str">
        <f t="shared" si="14"/>
        <v>JUAN DIEGO PLATA</v>
      </c>
      <c r="AT164">
        <v>1024511918</v>
      </c>
      <c r="AU164" t="s">
        <v>127</v>
      </c>
      <c r="AV164">
        <v>901</v>
      </c>
      <c r="AW164" t="s">
        <v>84</v>
      </c>
      <c r="AX164">
        <v>2</v>
      </c>
      <c r="AY164">
        <v>7</v>
      </c>
      <c r="AZ164">
        <v>7</v>
      </c>
      <c r="BA164">
        <v>1</v>
      </c>
      <c r="BB164">
        <v>7</v>
      </c>
      <c r="BC164">
        <v>6</v>
      </c>
      <c r="BD164">
        <v>6</v>
      </c>
      <c r="BE164">
        <v>5</v>
      </c>
      <c r="BF164">
        <v>6</v>
      </c>
      <c r="BG164">
        <v>1</v>
      </c>
      <c r="BH164">
        <v>6</v>
      </c>
      <c r="BI164">
        <v>7</v>
      </c>
      <c r="BJ164">
        <v>1</v>
      </c>
      <c r="BK164">
        <v>6</v>
      </c>
      <c r="BL164">
        <v>5</v>
      </c>
      <c r="BM164">
        <v>6</v>
      </c>
      <c r="BN164">
        <v>6</v>
      </c>
      <c r="BO164">
        <v>6</v>
      </c>
    </row>
    <row r="165" spans="1:73" x14ac:dyDescent="0.3">
      <c r="B165" t="s">
        <v>78</v>
      </c>
      <c r="C165" s="2" t="s">
        <v>1137</v>
      </c>
      <c r="D165" t="str">
        <f t="shared" si="12"/>
        <v>JOEL SANTIAGO CASTAÑEDA OROZCO</v>
      </c>
      <c r="E165">
        <v>14</v>
      </c>
      <c r="F165">
        <v>1</v>
      </c>
      <c r="G165">
        <v>1029149679</v>
      </c>
      <c r="I165">
        <v>3</v>
      </c>
      <c r="J165">
        <v>901</v>
      </c>
      <c r="K165" t="s">
        <v>96</v>
      </c>
      <c r="L165">
        <v>3</v>
      </c>
      <c r="M165">
        <v>3</v>
      </c>
      <c r="N165">
        <v>2</v>
      </c>
      <c r="O165">
        <v>2</v>
      </c>
      <c r="P165">
        <v>2</v>
      </c>
      <c r="Q165">
        <v>2</v>
      </c>
      <c r="R165">
        <v>3</v>
      </c>
      <c r="S165">
        <v>1</v>
      </c>
      <c r="T165">
        <v>2</v>
      </c>
      <c r="U165">
        <v>2</v>
      </c>
      <c r="V165">
        <v>2</v>
      </c>
      <c r="W165">
        <v>3</v>
      </c>
      <c r="X165">
        <v>2</v>
      </c>
      <c r="Y165">
        <v>2</v>
      </c>
      <c r="Z165">
        <v>3</v>
      </c>
      <c r="AA165">
        <v>3</v>
      </c>
      <c r="AB165">
        <v>2</v>
      </c>
      <c r="AC165">
        <v>4</v>
      </c>
      <c r="AD165">
        <v>2</v>
      </c>
      <c r="AE165">
        <v>5</v>
      </c>
      <c r="AF165">
        <v>3</v>
      </c>
      <c r="AG165">
        <v>2</v>
      </c>
      <c r="AH165">
        <v>3</v>
      </c>
      <c r="AI165">
        <v>2</v>
      </c>
      <c r="AJ165">
        <v>4</v>
      </c>
      <c r="AK165" t="s">
        <v>103</v>
      </c>
      <c r="AL165" t="s">
        <v>1138</v>
      </c>
      <c r="AM165" t="str">
        <f t="shared" si="13"/>
        <v>LUIS CARLOS CASTAÑEDA</v>
      </c>
      <c r="AN165">
        <v>40</v>
      </c>
      <c r="AO165" t="s">
        <v>81</v>
      </c>
      <c r="AP165">
        <v>3</v>
      </c>
      <c r="AQ165" t="s">
        <v>91</v>
      </c>
      <c r="AR165" s="2" t="s">
        <v>1137</v>
      </c>
      <c r="AS165" t="str">
        <f t="shared" si="14"/>
        <v>JOEL SANTIAGO CASTAÑEDA OROZCO</v>
      </c>
      <c r="AT165">
        <v>1029149679</v>
      </c>
      <c r="AU165" t="s">
        <v>127</v>
      </c>
      <c r="AV165">
        <v>901</v>
      </c>
      <c r="AW165" t="s">
        <v>84</v>
      </c>
      <c r="AX165">
        <v>1</v>
      </c>
      <c r="AY165">
        <v>3</v>
      </c>
      <c r="AZ165">
        <v>7</v>
      </c>
      <c r="BA165">
        <v>1</v>
      </c>
      <c r="BB165">
        <v>4</v>
      </c>
      <c r="BC165">
        <v>7</v>
      </c>
      <c r="BD165">
        <v>3</v>
      </c>
      <c r="BE165">
        <v>1</v>
      </c>
      <c r="BF165">
        <v>7</v>
      </c>
      <c r="BG165">
        <v>1</v>
      </c>
      <c r="BH165">
        <v>5</v>
      </c>
      <c r="BI165">
        <v>7</v>
      </c>
      <c r="BJ165">
        <v>1</v>
      </c>
      <c r="BK165">
        <v>4</v>
      </c>
      <c r="BL165">
        <v>5</v>
      </c>
      <c r="BM165">
        <v>3</v>
      </c>
      <c r="BN165">
        <v>3</v>
      </c>
      <c r="BO165">
        <v>7</v>
      </c>
    </row>
    <row r="166" spans="1:73" x14ac:dyDescent="0.3">
      <c r="B166" t="s">
        <v>78</v>
      </c>
      <c r="C166" s="2" t="s">
        <v>1139</v>
      </c>
      <c r="D166" t="str">
        <f t="shared" si="12"/>
        <v>GIANPIERE CASTELLANOS ANGULO</v>
      </c>
      <c r="E166">
        <v>13</v>
      </c>
      <c r="F166">
        <v>1</v>
      </c>
      <c r="I166">
        <v>3</v>
      </c>
      <c r="J166">
        <v>802</v>
      </c>
      <c r="K166" t="s">
        <v>96</v>
      </c>
      <c r="L166">
        <v>2</v>
      </c>
      <c r="M166">
        <v>3</v>
      </c>
      <c r="N166">
        <v>2</v>
      </c>
      <c r="O166">
        <v>2</v>
      </c>
      <c r="P166">
        <v>3</v>
      </c>
      <c r="Q166">
        <v>3</v>
      </c>
      <c r="R166">
        <v>2</v>
      </c>
      <c r="S166">
        <v>2</v>
      </c>
      <c r="T166">
        <v>1</v>
      </c>
      <c r="U166">
        <v>1</v>
      </c>
      <c r="V166">
        <v>1</v>
      </c>
      <c r="W166">
        <v>3</v>
      </c>
      <c r="X166">
        <v>2</v>
      </c>
      <c r="Y166">
        <v>1</v>
      </c>
      <c r="Z166">
        <v>2</v>
      </c>
      <c r="AA166">
        <v>3</v>
      </c>
      <c r="AB166">
        <v>3</v>
      </c>
      <c r="AC166">
        <v>4</v>
      </c>
      <c r="AD166">
        <v>1</v>
      </c>
      <c r="AE166">
        <v>3</v>
      </c>
      <c r="AF166">
        <v>2</v>
      </c>
      <c r="AG166">
        <v>3</v>
      </c>
      <c r="AH166">
        <v>2</v>
      </c>
      <c r="AI166">
        <v>3</v>
      </c>
      <c r="AJ166">
        <v>4</v>
      </c>
      <c r="AK166" t="s">
        <v>103</v>
      </c>
      <c r="AL166" t="s">
        <v>1140</v>
      </c>
      <c r="AM166" t="str">
        <f t="shared" si="13"/>
        <v>PAOLA ANGULO VILLEGAS</v>
      </c>
      <c r="AN166">
        <v>35</v>
      </c>
      <c r="AO166" t="s">
        <v>90</v>
      </c>
      <c r="AP166">
        <v>3</v>
      </c>
      <c r="AQ166" t="s">
        <v>91</v>
      </c>
      <c r="AR166" s="2" t="s">
        <v>1139</v>
      </c>
      <c r="AS166" t="str">
        <f t="shared" si="14"/>
        <v>GIANPIERE CASTELLANOS ANGULO</v>
      </c>
      <c r="AU166" t="s">
        <v>127</v>
      </c>
      <c r="AV166">
        <v>802</v>
      </c>
      <c r="AW166" t="s">
        <v>84</v>
      </c>
      <c r="AX166">
        <v>3</v>
      </c>
      <c r="AY166">
        <v>3</v>
      </c>
      <c r="AZ166">
        <v>7</v>
      </c>
      <c r="BA166">
        <v>1</v>
      </c>
      <c r="BB166">
        <v>1</v>
      </c>
      <c r="BC166">
        <v>4</v>
      </c>
      <c r="BD166">
        <v>4</v>
      </c>
      <c r="BE166">
        <v>4</v>
      </c>
      <c r="BF166">
        <v>7</v>
      </c>
      <c r="BG166">
        <v>1</v>
      </c>
      <c r="BH166">
        <v>4</v>
      </c>
      <c r="BI166">
        <v>6</v>
      </c>
      <c r="BJ166">
        <v>1</v>
      </c>
      <c r="BK166">
        <v>5</v>
      </c>
      <c r="BL166">
        <v>6</v>
      </c>
      <c r="BM166">
        <v>2</v>
      </c>
      <c r="BN166">
        <v>4</v>
      </c>
      <c r="BO166">
        <v>1</v>
      </c>
    </row>
    <row r="167" spans="1:73" x14ac:dyDescent="0.3">
      <c r="B167" t="s">
        <v>78</v>
      </c>
      <c r="C167" s="2" t="s">
        <v>1141</v>
      </c>
      <c r="D167" t="str">
        <f t="shared" si="12"/>
        <v>DHANA VALENTINA VANEGAS</v>
      </c>
      <c r="E167">
        <v>13</v>
      </c>
      <c r="F167">
        <v>2</v>
      </c>
      <c r="G167">
        <v>1021684273</v>
      </c>
      <c r="I167">
        <v>1</v>
      </c>
      <c r="J167">
        <v>802</v>
      </c>
      <c r="K167" t="s">
        <v>96</v>
      </c>
      <c r="L167">
        <v>2</v>
      </c>
      <c r="M167">
        <v>3</v>
      </c>
      <c r="N167">
        <v>2</v>
      </c>
      <c r="O167">
        <v>2</v>
      </c>
      <c r="P167">
        <v>2</v>
      </c>
      <c r="Q167">
        <v>3</v>
      </c>
      <c r="R167">
        <v>2</v>
      </c>
      <c r="S167">
        <v>3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3</v>
      </c>
      <c r="AB167">
        <v>3</v>
      </c>
      <c r="AC167">
        <v>3</v>
      </c>
      <c r="AD167">
        <v>2</v>
      </c>
      <c r="AE167">
        <v>2</v>
      </c>
      <c r="AF167">
        <v>3</v>
      </c>
      <c r="AG167">
        <v>4</v>
      </c>
      <c r="AH167">
        <v>5</v>
      </c>
      <c r="AI167">
        <v>3</v>
      </c>
      <c r="AJ167">
        <v>3</v>
      </c>
      <c r="AK167" t="s">
        <v>103</v>
      </c>
      <c r="AL167" t="s">
        <v>1142</v>
      </c>
      <c r="AM167" t="str">
        <f t="shared" si="13"/>
        <v>ORTENCIA DEL CARMEN ALBARRACIN CELY</v>
      </c>
      <c r="AN167">
        <v>38</v>
      </c>
      <c r="AO167" t="s">
        <v>90</v>
      </c>
      <c r="AP167">
        <v>1</v>
      </c>
      <c r="AQ167" t="s">
        <v>82</v>
      </c>
      <c r="AR167" s="2" t="s">
        <v>1141</v>
      </c>
      <c r="AS167" t="str">
        <f t="shared" si="14"/>
        <v>DHANA VALENTINA VANEGAS</v>
      </c>
      <c r="AT167">
        <v>1021684273</v>
      </c>
      <c r="AU167" t="s">
        <v>127</v>
      </c>
      <c r="AV167">
        <v>802</v>
      </c>
      <c r="AW167" t="s">
        <v>84</v>
      </c>
      <c r="AX167">
        <v>5</v>
      </c>
      <c r="AY167">
        <v>6</v>
      </c>
      <c r="AZ167">
        <v>7</v>
      </c>
      <c r="BA167">
        <v>1</v>
      </c>
      <c r="BB167">
        <v>5</v>
      </c>
      <c r="BC167">
        <v>7</v>
      </c>
      <c r="BD167">
        <v>6</v>
      </c>
      <c r="BE167">
        <v>5</v>
      </c>
      <c r="BF167">
        <v>7</v>
      </c>
      <c r="BG167">
        <v>4</v>
      </c>
      <c r="BH167">
        <v>7</v>
      </c>
      <c r="BI167">
        <v>6</v>
      </c>
      <c r="BJ167">
        <v>6</v>
      </c>
      <c r="BK167">
        <v>6</v>
      </c>
      <c r="BL167">
        <v>7</v>
      </c>
      <c r="BM167">
        <v>7</v>
      </c>
      <c r="BN167">
        <v>6</v>
      </c>
      <c r="BO167">
        <v>1</v>
      </c>
    </row>
    <row r="168" spans="1:73" x14ac:dyDescent="0.3">
      <c r="B168" t="s">
        <v>78</v>
      </c>
      <c r="C168" s="2" t="s">
        <v>1143</v>
      </c>
      <c r="D168" t="str">
        <f t="shared" si="12"/>
        <v>ANDRES FELIPE CARRILLO GALVIS</v>
      </c>
      <c r="E168">
        <v>13</v>
      </c>
      <c r="F168">
        <v>1</v>
      </c>
      <c r="G168">
        <v>1029287441</v>
      </c>
      <c r="I168">
        <v>3</v>
      </c>
      <c r="J168">
        <v>803</v>
      </c>
      <c r="K168" t="s">
        <v>96</v>
      </c>
      <c r="L168">
        <v>2</v>
      </c>
      <c r="M168">
        <v>3</v>
      </c>
      <c r="N168">
        <v>2</v>
      </c>
      <c r="O168">
        <v>2</v>
      </c>
      <c r="P168">
        <v>2</v>
      </c>
      <c r="Q168">
        <v>2</v>
      </c>
      <c r="R168">
        <v>3</v>
      </c>
      <c r="S168">
        <v>2</v>
      </c>
      <c r="T168">
        <v>2</v>
      </c>
      <c r="U168">
        <v>1</v>
      </c>
      <c r="V168">
        <v>1</v>
      </c>
      <c r="W168">
        <v>3</v>
      </c>
      <c r="X168">
        <v>1</v>
      </c>
      <c r="Y168">
        <v>3</v>
      </c>
      <c r="Z168">
        <v>3</v>
      </c>
      <c r="AA168">
        <v>3</v>
      </c>
      <c r="AB168">
        <v>4</v>
      </c>
      <c r="AC168">
        <v>5</v>
      </c>
      <c r="AD168">
        <v>1</v>
      </c>
      <c r="AE168">
        <v>5</v>
      </c>
      <c r="AF168">
        <v>2</v>
      </c>
      <c r="AG168">
        <v>2</v>
      </c>
      <c r="AH168">
        <v>5</v>
      </c>
      <c r="AI168">
        <v>5</v>
      </c>
      <c r="AJ168">
        <v>5</v>
      </c>
      <c r="AK168" t="s">
        <v>103</v>
      </c>
      <c r="AL168" t="s">
        <v>1144</v>
      </c>
      <c r="AM168" t="str">
        <f t="shared" si="13"/>
        <v>MARIA VIRGINIA GALVIS</v>
      </c>
      <c r="AN168">
        <v>52</v>
      </c>
      <c r="AO168" t="s">
        <v>90</v>
      </c>
      <c r="AP168">
        <v>3</v>
      </c>
      <c r="AQ168" t="s">
        <v>91</v>
      </c>
      <c r="AR168" s="2" t="s">
        <v>1143</v>
      </c>
      <c r="AS168" t="str">
        <f t="shared" si="14"/>
        <v>ANDRES FELIPE CARRILLO GALVIS</v>
      </c>
      <c r="AT168">
        <v>1029287441</v>
      </c>
      <c r="AU168" t="s">
        <v>127</v>
      </c>
      <c r="AV168">
        <v>803</v>
      </c>
      <c r="AW168" t="s">
        <v>84</v>
      </c>
      <c r="AX168">
        <v>7</v>
      </c>
      <c r="AY168">
        <v>7</v>
      </c>
      <c r="AZ168">
        <v>5</v>
      </c>
      <c r="BA168">
        <v>1</v>
      </c>
      <c r="BB168">
        <v>3</v>
      </c>
      <c r="BC168">
        <v>6</v>
      </c>
      <c r="BD168">
        <v>2</v>
      </c>
      <c r="BE168">
        <v>4</v>
      </c>
      <c r="BF168">
        <v>6</v>
      </c>
      <c r="BG168">
        <v>1</v>
      </c>
      <c r="BH168">
        <v>4</v>
      </c>
      <c r="BI168">
        <v>5</v>
      </c>
      <c r="BJ168">
        <v>3</v>
      </c>
      <c r="BK168">
        <v>4</v>
      </c>
      <c r="BL168">
        <v>6</v>
      </c>
      <c r="BM168">
        <v>7</v>
      </c>
      <c r="BN168">
        <v>4</v>
      </c>
      <c r="BO168">
        <v>7</v>
      </c>
    </row>
    <row r="169" spans="1:73" x14ac:dyDescent="0.3">
      <c r="A169" t="s">
        <v>190</v>
      </c>
      <c r="B169" t="s">
        <v>78</v>
      </c>
      <c r="C169" s="2" t="s">
        <v>191</v>
      </c>
      <c r="D169" t="str">
        <f t="shared" si="12"/>
        <v>SARA SOFÍA TÉLLEZ ARÉVALO</v>
      </c>
      <c r="E169">
        <v>13</v>
      </c>
      <c r="F169">
        <v>2</v>
      </c>
      <c r="G169" t="s">
        <v>190</v>
      </c>
      <c r="I169" t="s">
        <v>192</v>
      </c>
      <c r="J169">
        <v>802</v>
      </c>
      <c r="K169" t="s">
        <v>135</v>
      </c>
      <c r="L169">
        <v>3</v>
      </c>
      <c r="M169">
        <v>3</v>
      </c>
      <c r="N169">
        <v>2</v>
      </c>
      <c r="O169">
        <v>3</v>
      </c>
      <c r="P169">
        <v>3</v>
      </c>
      <c r="Q169">
        <v>1</v>
      </c>
      <c r="R169">
        <v>3</v>
      </c>
      <c r="S169">
        <v>2</v>
      </c>
      <c r="T169">
        <v>2</v>
      </c>
      <c r="U169">
        <v>3</v>
      </c>
      <c r="V169">
        <v>2</v>
      </c>
      <c r="W169">
        <v>3</v>
      </c>
      <c r="X169">
        <v>2</v>
      </c>
      <c r="Y169">
        <v>3</v>
      </c>
      <c r="Z169">
        <v>3</v>
      </c>
      <c r="AA169">
        <v>4</v>
      </c>
      <c r="AB169">
        <v>4</v>
      </c>
      <c r="AC169">
        <v>4</v>
      </c>
      <c r="AD169">
        <v>5</v>
      </c>
      <c r="AE169">
        <v>5</v>
      </c>
      <c r="AF169">
        <v>2</v>
      </c>
      <c r="AG169">
        <v>4</v>
      </c>
      <c r="AH169">
        <v>3</v>
      </c>
      <c r="AI169">
        <v>3</v>
      </c>
      <c r="AJ169">
        <v>4</v>
      </c>
      <c r="AK169" t="s">
        <v>103</v>
      </c>
      <c r="AL169" t="s">
        <v>193</v>
      </c>
      <c r="AM169" t="str">
        <f t="shared" si="13"/>
        <v>FARLEIDY ALEXA AREVALO VALBUENA</v>
      </c>
      <c r="AN169" t="s">
        <v>125</v>
      </c>
      <c r="AO169" t="s">
        <v>90</v>
      </c>
      <c r="AP169">
        <v>2</v>
      </c>
      <c r="AQ169" t="s">
        <v>91</v>
      </c>
      <c r="AR169" t="s">
        <v>194</v>
      </c>
      <c r="AS169" t="str">
        <f t="shared" si="14"/>
        <v>SARA SOFÍA TELLEZ AREVALO</v>
      </c>
      <c r="AT169" t="s">
        <v>190</v>
      </c>
      <c r="AU169" t="s">
        <v>127</v>
      </c>
      <c r="AV169" t="s">
        <v>87</v>
      </c>
      <c r="AW169" t="s">
        <v>84</v>
      </c>
      <c r="AX169">
        <v>3</v>
      </c>
      <c r="AY169">
        <v>3</v>
      </c>
      <c r="AZ169">
        <v>7</v>
      </c>
      <c r="BA169">
        <v>1</v>
      </c>
      <c r="BB169">
        <v>3</v>
      </c>
      <c r="BC169">
        <v>7</v>
      </c>
      <c r="BD169">
        <v>4</v>
      </c>
      <c r="BE169">
        <v>2</v>
      </c>
      <c r="BF169">
        <v>7</v>
      </c>
      <c r="BG169">
        <v>1</v>
      </c>
      <c r="BH169">
        <v>5</v>
      </c>
      <c r="BI169">
        <v>5</v>
      </c>
      <c r="BJ169">
        <v>4</v>
      </c>
      <c r="BK169">
        <v>5</v>
      </c>
      <c r="BL169">
        <v>5</v>
      </c>
      <c r="BM169">
        <v>3</v>
      </c>
      <c r="BN169">
        <v>5</v>
      </c>
      <c r="BO169">
        <v>1</v>
      </c>
      <c r="BP169">
        <v>2.666666666666667</v>
      </c>
      <c r="BQ169">
        <v>3.6</v>
      </c>
      <c r="BR169">
        <v>6.2</v>
      </c>
      <c r="BS169">
        <v>4</v>
      </c>
      <c r="BT169">
        <v>3.5</v>
      </c>
      <c r="BU169">
        <v>2.7777777777777781</v>
      </c>
    </row>
    <row r="170" spans="1:73" x14ac:dyDescent="0.3">
      <c r="A170" t="s">
        <v>249</v>
      </c>
      <c r="B170" t="s">
        <v>78</v>
      </c>
      <c r="C170" s="2" t="s">
        <v>250</v>
      </c>
      <c r="D170" t="str">
        <f t="shared" ref="D170:D201" si="15">+UPPER(C170)</f>
        <v>JUAN, ESTEBAN, BETANCUR, GONZÁLEZ</v>
      </c>
      <c r="E170">
        <v>16</v>
      </c>
      <c r="F170">
        <v>1</v>
      </c>
      <c r="G170" t="s">
        <v>249</v>
      </c>
      <c r="J170" t="s">
        <v>87</v>
      </c>
      <c r="K170" t="s">
        <v>135</v>
      </c>
      <c r="L170">
        <v>1</v>
      </c>
      <c r="M170">
        <v>3</v>
      </c>
      <c r="N170">
        <v>2</v>
      </c>
      <c r="O170">
        <v>2</v>
      </c>
      <c r="P170">
        <v>3</v>
      </c>
      <c r="Q170">
        <v>1</v>
      </c>
      <c r="R170">
        <v>2</v>
      </c>
      <c r="S170">
        <v>3</v>
      </c>
      <c r="T170">
        <v>1</v>
      </c>
      <c r="U170">
        <v>1</v>
      </c>
      <c r="V170">
        <v>1</v>
      </c>
      <c r="W170">
        <v>2</v>
      </c>
      <c r="X170">
        <v>2</v>
      </c>
      <c r="Y170">
        <v>3</v>
      </c>
      <c r="Z170">
        <v>1</v>
      </c>
      <c r="AA170">
        <v>4</v>
      </c>
      <c r="AB170">
        <v>5</v>
      </c>
      <c r="AC170">
        <v>1</v>
      </c>
      <c r="AD170">
        <v>4</v>
      </c>
      <c r="AE170">
        <v>1</v>
      </c>
      <c r="AF170">
        <v>1</v>
      </c>
      <c r="AG170">
        <v>4</v>
      </c>
      <c r="AH170">
        <v>4</v>
      </c>
      <c r="AI170">
        <v>1</v>
      </c>
      <c r="AJ170">
        <v>5</v>
      </c>
      <c r="AK170" t="s">
        <v>103</v>
      </c>
      <c r="AL170" t="s">
        <v>251</v>
      </c>
      <c r="AM170" t="str">
        <f t="shared" ref="AM170:AM201" si="16">+UPPER(AL170)</f>
        <v>YULIETH GONZA CUERVO</v>
      </c>
      <c r="AN170" t="s">
        <v>99</v>
      </c>
      <c r="AO170" t="s">
        <v>90</v>
      </c>
      <c r="AP170">
        <v>2</v>
      </c>
      <c r="AQ170" t="s">
        <v>91</v>
      </c>
      <c r="AR170" t="s">
        <v>252</v>
      </c>
      <c r="AS170" t="str">
        <f t="shared" ref="AS170:AS201" si="17">+UPPER(AR170)</f>
        <v>JUAN ESTEBAN BETANCUR</v>
      </c>
      <c r="AT170" t="s">
        <v>249</v>
      </c>
      <c r="AU170" t="s">
        <v>139</v>
      </c>
      <c r="AV170" t="s">
        <v>87</v>
      </c>
      <c r="AW170" t="s">
        <v>84</v>
      </c>
      <c r="AX170">
        <v>1</v>
      </c>
      <c r="AY170">
        <v>7</v>
      </c>
      <c r="AZ170">
        <v>7</v>
      </c>
      <c r="BA170">
        <v>1</v>
      </c>
      <c r="BB170">
        <v>7</v>
      </c>
      <c r="BC170">
        <v>7</v>
      </c>
      <c r="BD170">
        <v>1</v>
      </c>
      <c r="BE170">
        <v>1</v>
      </c>
      <c r="BF170">
        <v>7</v>
      </c>
      <c r="BG170">
        <v>1</v>
      </c>
      <c r="BH170">
        <v>7</v>
      </c>
      <c r="BI170">
        <v>7</v>
      </c>
      <c r="BJ170">
        <v>1</v>
      </c>
      <c r="BK170">
        <v>7</v>
      </c>
      <c r="BL170">
        <v>7</v>
      </c>
      <c r="BM170">
        <v>1</v>
      </c>
      <c r="BN170">
        <v>7</v>
      </c>
      <c r="BO170">
        <v>1</v>
      </c>
      <c r="BP170">
        <v>1</v>
      </c>
      <c r="BQ170">
        <v>5.8</v>
      </c>
      <c r="BR170">
        <v>7</v>
      </c>
      <c r="BS170">
        <v>3.166666666666667</v>
      </c>
      <c r="BT170">
        <v>2.75</v>
      </c>
      <c r="BU170">
        <v>1.8888888888888891</v>
      </c>
    </row>
    <row r="171" spans="1:73" x14ac:dyDescent="0.3">
      <c r="A171" t="s">
        <v>364</v>
      </c>
      <c r="B171" t="s">
        <v>78</v>
      </c>
      <c r="C171" s="2" t="s">
        <v>365</v>
      </c>
      <c r="D171" t="str">
        <f t="shared" si="15"/>
        <v>JUAN, FELIPE, VILLABON GARCIA</v>
      </c>
      <c r="E171">
        <v>13</v>
      </c>
      <c r="F171">
        <v>1</v>
      </c>
      <c r="G171" t="s">
        <v>364</v>
      </c>
      <c r="I171" t="s">
        <v>94</v>
      </c>
      <c r="J171" t="s">
        <v>87</v>
      </c>
      <c r="K171" t="s">
        <v>135</v>
      </c>
      <c r="L171">
        <v>2</v>
      </c>
      <c r="M171">
        <v>3</v>
      </c>
      <c r="N171">
        <v>2</v>
      </c>
      <c r="O171">
        <v>3</v>
      </c>
      <c r="P171">
        <v>3</v>
      </c>
      <c r="Q171">
        <v>1</v>
      </c>
      <c r="R171">
        <v>3</v>
      </c>
      <c r="S171">
        <v>3</v>
      </c>
      <c r="T171">
        <v>1</v>
      </c>
      <c r="U171">
        <v>1</v>
      </c>
      <c r="V171">
        <v>1</v>
      </c>
      <c r="W171">
        <v>3</v>
      </c>
      <c r="X171">
        <v>2</v>
      </c>
      <c r="Y171">
        <v>1</v>
      </c>
      <c r="Z171">
        <v>2</v>
      </c>
      <c r="AA171">
        <v>3</v>
      </c>
      <c r="AB171">
        <v>4</v>
      </c>
      <c r="AC171">
        <v>4</v>
      </c>
      <c r="AD171">
        <v>3</v>
      </c>
      <c r="AE171">
        <v>3</v>
      </c>
      <c r="AF171">
        <v>4</v>
      </c>
      <c r="AG171">
        <v>3</v>
      </c>
      <c r="AH171">
        <v>3</v>
      </c>
      <c r="AI171">
        <v>4</v>
      </c>
      <c r="AJ171">
        <v>2</v>
      </c>
      <c r="AK171" t="s">
        <v>103</v>
      </c>
      <c r="AL171" t="s">
        <v>366</v>
      </c>
      <c r="AM171" t="str">
        <f t="shared" si="16"/>
        <v>DIANA CAROLINA GARCÍA FORERO</v>
      </c>
      <c r="AN171" t="s">
        <v>165</v>
      </c>
      <c r="AO171" t="s">
        <v>90</v>
      </c>
      <c r="AP171">
        <v>3</v>
      </c>
      <c r="AQ171" t="s">
        <v>91</v>
      </c>
      <c r="AR171" t="s">
        <v>367</v>
      </c>
      <c r="AS171" t="str">
        <f t="shared" si="17"/>
        <v>JUAN FELIPE VILLABON GARCÍA</v>
      </c>
      <c r="AT171" t="s">
        <v>364</v>
      </c>
      <c r="AU171" t="s">
        <v>139</v>
      </c>
      <c r="AV171" t="s">
        <v>87</v>
      </c>
      <c r="AW171" t="s">
        <v>84</v>
      </c>
      <c r="AX171">
        <v>1</v>
      </c>
      <c r="AY171">
        <v>1</v>
      </c>
      <c r="AZ171">
        <v>7</v>
      </c>
      <c r="BA171">
        <v>1</v>
      </c>
      <c r="BB171">
        <v>1</v>
      </c>
      <c r="BC171">
        <v>7</v>
      </c>
      <c r="BD171">
        <v>7</v>
      </c>
      <c r="BE171">
        <v>1</v>
      </c>
      <c r="BF171">
        <v>7</v>
      </c>
      <c r="BG171">
        <v>1</v>
      </c>
      <c r="BH171">
        <v>7</v>
      </c>
      <c r="BI171">
        <v>7</v>
      </c>
      <c r="BJ171">
        <v>1</v>
      </c>
      <c r="BK171">
        <v>1</v>
      </c>
      <c r="BL171">
        <v>7</v>
      </c>
      <c r="BM171">
        <v>1</v>
      </c>
      <c r="BN171">
        <v>1</v>
      </c>
      <c r="BO171">
        <v>1</v>
      </c>
      <c r="BP171">
        <v>2</v>
      </c>
      <c r="BQ171">
        <v>1</v>
      </c>
      <c r="BR171">
        <v>7</v>
      </c>
      <c r="BS171">
        <v>3</v>
      </c>
      <c r="BT171">
        <v>3.75</v>
      </c>
      <c r="BU171">
        <v>2.4444444444444451</v>
      </c>
    </row>
    <row r="172" spans="1:73" x14ac:dyDescent="0.3">
      <c r="A172" t="s">
        <v>385</v>
      </c>
      <c r="B172" t="s">
        <v>78</v>
      </c>
      <c r="C172" s="2" t="s">
        <v>386</v>
      </c>
      <c r="D172" t="str">
        <f t="shared" si="15"/>
        <v>DIEGO, ALEXANDER MOLINA BENÍTEZ</v>
      </c>
      <c r="E172">
        <v>13</v>
      </c>
      <c r="F172">
        <v>1</v>
      </c>
      <c r="G172" t="s">
        <v>385</v>
      </c>
      <c r="I172" t="s">
        <v>387</v>
      </c>
      <c r="J172" t="s">
        <v>87</v>
      </c>
      <c r="K172" t="s">
        <v>135</v>
      </c>
      <c r="L172">
        <v>2</v>
      </c>
      <c r="M172">
        <v>3</v>
      </c>
      <c r="N172">
        <v>2</v>
      </c>
      <c r="O172">
        <v>2</v>
      </c>
      <c r="P172">
        <v>2</v>
      </c>
      <c r="Q172">
        <v>1</v>
      </c>
      <c r="R172">
        <v>1</v>
      </c>
      <c r="S172">
        <v>2</v>
      </c>
      <c r="T172">
        <v>2</v>
      </c>
      <c r="U172">
        <v>2</v>
      </c>
      <c r="V172">
        <v>1</v>
      </c>
      <c r="W172">
        <v>3</v>
      </c>
      <c r="X172">
        <v>1</v>
      </c>
      <c r="Y172">
        <v>2</v>
      </c>
      <c r="Z172">
        <v>1</v>
      </c>
      <c r="AA172">
        <v>5</v>
      </c>
      <c r="AB172">
        <v>5</v>
      </c>
      <c r="AC172">
        <v>3</v>
      </c>
      <c r="AD172">
        <v>1</v>
      </c>
      <c r="AE172">
        <v>5</v>
      </c>
      <c r="AF172">
        <v>5</v>
      </c>
      <c r="AG172">
        <v>4</v>
      </c>
      <c r="AH172">
        <v>5</v>
      </c>
      <c r="AI172">
        <v>5</v>
      </c>
      <c r="AJ172">
        <v>5</v>
      </c>
      <c r="AK172" t="s">
        <v>103</v>
      </c>
      <c r="AL172" t="s">
        <v>388</v>
      </c>
      <c r="AM172" t="str">
        <f t="shared" si="16"/>
        <v>JHINED ANDREA BENITEZ MORALES</v>
      </c>
      <c r="AN172" t="s">
        <v>212</v>
      </c>
      <c r="AO172" t="s">
        <v>90</v>
      </c>
      <c r="AP172">
        <v>1</v>
      </c>
      <c r="AQ172" t="s">
        <v>91</v>
      </c>
      <c r="AR172" t="s">
        <v>389</v>
      </c>
      <c r="AS172" t="str">
        <f t="shared" si="17"/>
        <v>DIEGO ALEXANDER MOLINA BENITEZ</v>
      </c>
      <c r="AT172" t="s">
        <v>385</v>
      </c>
      <c r="AU172" t="s">
        <v>139</v>
      </c>
      <c r="AV172" t="s">
        <v>87</v>
      </c>
      <c r="AW172" t="s">
        <v>84</v>
      </c>
      <c r="AX172">
        <v>3</v>
      </c>
      <c r="AY172">
        <v>7</v>
      </c>
      <c r="AZ172">
        <v>7</v>
      </c>
      <c r="BA172">
        <v>3</v>
      </c>
      <c r="BB172">
        <v>3</v>
      </c>
      <c r="BC172">
        <v>7</v>
      </c>
      <c r="BD172">
        <v>3</v>
      </c>
      <c r="BE172">
        <v>6</v>
      </c>
      <c r="BF172">
        <v>7</v>
      </c>
      <c r="BG172">
        <v>3</v>
      </c>
      <c r="BH172">
        <v>3</v>
      </c>
      <c r="BI172">
        <v>6</v>
      </c>
      <c r="BJ172">
        <v>3</v>
      </c>
      <c r="BK172">
        <v>6</v>
      </c>
      <c r="BL172">
        <v>3</v>
      </c>
      <c r="BM172">
        <v>3</v>
      </c>
      <c r="BN172">
        <v>3</v>
      </c>
      <c r="BO172">
        <v>3</v>
      </c>
      <c r="BP172">
        <v>3</v>
      </c>
      <c r="BQ172">
        <v>5</v>
      </c>
      <c r="BR172">
        <v>6</v>
      </c>
      <c r="BS172">
        <v>4.5</v>
      </c>
      <c r="BT172">
        <v>4</v>
      </c>
      <c r="BU172">
        <v>1.8888888888888891</v>
      </c>
    </row>
    <row r="173" spans="1:73" x14ac:dyDescent="0.3">
      <c r="A173" t="s">
        <v>456</v>
      </c>
      <c r="B173" t="s">
        <v>78</v>
      </c>
      <c r="C173" s="2" t="s">
        <v>457</v>
      </c>
      <c r="D173" t="str">
        <f t="shared" si="15"/>
        <v>FERNEY ESTEBAN ZAMBRANO SUÁREZ</v>
      </c>
      <c r="E173">
        <v>16</v>
      </c>
      <c r="F173">
        <v>1</v>
      </c>
      <c r="G173" t="s">
        <v>456</v>
      </c>
      <c r="J173" t="s">
        <v>87</v>
      </c>
      <c r="K173" t="s">
        <v>135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1</v>
      </c>
      <c r="R173">
        <v>3</v>
      </c>
      <c r="S173">
        <v>2</v>
      </c>
      <c r="T173">
        <v>1</v>
      </c>
      <c r="U173">
        <v>2</v>
      </c>
      <c r="V173">
        <v>1</v>
      </c>
      <c r="W173">
        <v>2</v>
      </c>
      <c r="X173">
        <v>1</v>
      </c>
      <c r="Y173">
        <v>2</v>
      </c>
      <c r="Z173">
        <v>1</v>
      </c>
      <c r="AA173">
        <v>4</v>
      </c>
      <c r="AB173">
        <v>5</v>
      </c>
      <c r="AC173">
        <v>3</v>
      </c>
      <c r="AD173">
        <v>5</v>
      </c>
      <c r="AE173">
        <v>2</v>
      </c>
      <c r="AF173">
        <v>3</v>
      </c>
      <c r="AG173">
        <v>3</v>
      </c>
      <c r="AH173">
        <v>3</v>
      </c>
      <c r="AI173">
        <v>3</v>
      </c>
      <c r="AJ173">
        <v>3</v>
      </c>
      <c r="AK173" t="s">
        <v>103</v>
      </c>
      <c r="AL173" t="s">
        <v>458</v>
      </c>
      <c r="AM173" t="str">
        <f t="shared" si="16"/>
        <v>NATALIA SUAREZ</v>
      </c>
      <c r="AN173" t="s">
        <v>165</v>
      </c>
      <c r="AO173" t="s">
        <v>90</v>
      </c>
      <c r="AQ173" t="s">
        <v>91</v>
      </c>
      <c r="AR173" t="s">
        <v>459</v>
      </c>
      <c r="AS173" t="str">
        <f t="shared" si="17"/>
        <v>FERNEI ESTEBAN ZAMBRANO SUAREZ</v>
      </c>
      <c r="AT173" t="s">
        <v>456</v>
      </c>
      <c r="AU173" t="s">
        <v>139</v>
      </c>
      <c r="AV173" t="s">
        <v>87</v>
      </c>
      <c r="AW173" t="s">
        <v>84</v>
      </c>
      <c r="AX173">
        <v>7</v>
      </c>
      <c r="AY173">
        <v>7</v>
      </c>
      <c r="AZ173">
        <v>4</v>
      </c>
      <c r="BA173">
        <v>7</v>
      </c>
      <c r="BB173">
        <v>7</v>
      </c>
      <c r="BC173">
        <v>7</v>
      </c>
      <c r="BD173">
        <v>5</v>
      </c>
      <c r="BE173">
        <v>6</v>
      </c>
      <c r="BF173">
        <v>5</v>
      </c>
      <c r="BG173">
        <v>3</v>
      </c>
      <c r="BH173">
        <v>7</v>
      </c>
      <c r="BI173">
        <v>5</v>
      </c>
      <c r="BJ173">
        <v>6</v>
      </c>
      <c r="BK173">
        <v>6</v>
      </c>
      <c r="BM173">
        <v>6</v>
      </c>
      <c r="BN173">
        <v>7</v>
      </c>
      <c r="BO173">
        <v>6</v>
      </c>
      <c r="BP173">
        <v>5.666666666666667</v>
      </c>
      <c r="BQ173">
        <v>6.6</v>
      </c>
      <c r="BR173">
        <v>5.25</v>
      </c>
      <c r="BS173">
        <v>3</v>
      </c>
      <c r="BT173">
        <v>4</v>
      </c>
      <c r="BU173">
        <v>1.7777777777777779</v>
      </c>
    </row>
    <row r="174" spans="1:73" x14ac:dyDescent="0.3">
      <c r="A174" t="s">
        <v>485</v>
      </c>
      <c r="B174" t="s">
        <v>78</v>
      </c>
      <c r="C174" s="2" t="s">
        <v>486</v>
      </c>
      <c r="D174" t="str">
        <f t="shared" si="15"/>
        <v>VALERIA DÍAZ OSPINA</v>
      </c>
      <c r="E174">
        <v>15</v>
      </c>
      <c r="F174">
        <v>2</v>
      </c>
      <c r="G174" t="s">
        <v>485</v>
      </c>
      <c r="I174" t="s">
        <v>387</v>
      </c>
      <c r="J174" t="s">
        <v>87</v>
      </c>
      <c r="K174" t="s">
        <v>135</v>
      </c>
      <c r="L174">
        <v>2</v>
      </c>
      <c r="M174">
        <v>3</v>
      </c>
      <c r="N174">
        <v>1</v>
      </c>
      <c r="O174">
        <v>3</v>
      </c>
      <c r="P174">
        <v>2</v>
      </c>
      <c r="Q174">
        <v>2</v>
      </c>
      <c r="R174">
        <v>2</v>
      </c>
      <c r="S174">
        <v>1</v>
      </c>
      <c r="T174">
        <v>3</v>
      </c>
      <c r="U174">
        <v>1</v>
      </c>
      <c r="V174">
        <v>1</v>
      </c>
      <c r="W174">
        <v>2</v>
      </c>
      <c r="X174">
        <v>2</v>
      </c>
      <c r="Y174">
        <v>2</v>
      </c>
      <c r="Z174">
        <v>3</v>
      </c>
      <c r="AA174">
        <v>3</v>
      </c>
      <c r="AB174">
        <v>4</v>
      </c>
      <c r="AC174">
        <v>5</v>
      </c>
      <c r="AD174">
        <v>5</v>
      </c>
      <c r="AE174">
        <v>5</v>
      </c>
      <c r="AF174">
        <v>4</v>
      </c>
      <c r="AG174">
        <v>3</v>
      </c>
      <c r="AH174">
        <v>3</v>
      </c>
      <c r="AI174">
        <v>4</v>
      </c>
      <c r="AJ174">
        <v>3</v>
      </c>
      <c r="AK174" t="s">
        <v>103</v>
      </c>
      <c r="AL174" t="s">
        <v>487</v>
      </c>
      <c r="AM174" t="str">
        <f t="shared" si="16"/>
        <v>ROCIO OSPINA CONTRERAS</v>
      </c>
      <c r="AN174" t="s">
        <v>241</v>
      </c>
      <c r="AO174" t="s">
        <v>90</v>
      </c>
      <c r="AP174">
        <v>1</v>
      </c>
      <c r="AQ174" t="s">
        <v>91</v>
      </c>
      <c r="AR174" t="s">
        <v>488</v>
      </c>
      <c r="AS174" t="str">
        <f t="shared" si="17"/>
        <v>VALERIA DIAZ OSPINA</v>
      </c>
      <c r="AT174" t="s">
        <v>485</v>
      </c>
      <c r="AU174" t="s">
        <v>139</v>
      </c>
      <c r="AV174" t="s">
        <v>87</v>
      </c>
      <c r="AW174" t="s">
        <v>84</v>
      </c>
      <c r="AX174">
        <v>5</v>
      </c>
      <c r="AY174">
        <v>7</v>
      </c>
      <c r="AZ174">
        <v>7</v>
      </c>
      <c r="BA174">
        <v>4</v>
      </c>
      <c r="BC174">
        <v>5</v>
      </c>
      <c r="BD174">
        <v>6</v>
      </c>
      <c r="BE174">
        <v>7</v>
      </c>
      <c r="BF174">
        <v>5</v>
      </c>
      <c r="BG174">
        <v>4</v>
      </c>
      <c r="BH174">
        <v>7</v>
      </c>
      <c r="BI174">
        <v>7</v>
      </c>
      <c r="BJ174">
        <v>5</v>
      </c>
      <c r="BK174">
        <v>7</v>
      </c>
      <c r="BL174">
        <v>6</v>
      </c>
      <c r="BM174">
        <v>5</v>
      </c>
      <c r="BN174">
        <v>6</v>
      </c>
      <c r="BO174">
        <v>6</v>
      </c>
      <c r="BP174">
        <v>4.833333333333333</v>
      </c>
      <c r="BQ174">
        <v>6.75</v>
      </c>
      <c r="BR174">
        <v>6</v>
      </c>
      <c r="BS174">
        <v>3.666666666666667</v>
      </c>
      <c r="BT174">
        <v>4.25</v>
      </c>
      <c r="BU174">
        <v>2.4444444444444451</v>
      </c>
    </row>
    <row r="175" spans="1:73" x14ac:dyDescent="0.3">
      <c r="A175" t="s">
        <v>499</v>
      </c>
      <c r="B175" t="s">
        <v>78</v>
      </c>
      <c r="C175" s="2" t="s">
        <v>500</v>
      </c>
      <c r="D175" t="str">
        <f t="shared" si="15"/>
        <v>JOSÉ, EDWARD, ALEJANDRO, CAICEDO ROMERO</v>
      </c>
      <c r="E175">
        <v>13</v>
      </c>
      <c r="F175">
        <v>1</v>
      </c>
      <c r="G175" t="s">
        <v>499</v>
      </c>
      <c r="I175" t="s">
        <v>192</v>
      </c>
      <c r="J175" t="s">
        <v>87</v>
      </c>
      <c r="K175" t="s">
        <v>135</v>
      </c>
      <c r="L175">
        <v>3</v>
      </c>
      <c r="M175">
        <v>3</v>
      </c>
      <c r="N175">
        <v>1</v>
      </c>
      <c r="O175">
        <v>2</v>
      </c>
      <c r="P175">
        <v>3</v>
      </c>
      <c r="Q175">
        <v>2</v>
      </c>
      <c r="R175">
        <v>3</v>
      </c>
      <c r="S175">
        <v>2</v>
      </c>
      <c r="T175">
        <v>2</v>
      </c>
      <c r="U175">
        <v>1</v>
      </c>
      <c r="V175">
        <v>2</v>
      </c>
      <c r="W175">
        <v>3</v>
      </c>
      <c r="X175">
        <v>2</v>
      </c>
      <c r="Y175">
        <v>1</v>
      </c>
      <c r="Z175">
        <v>2</v>
      </c>
      <c r="AA175">
        <v>4</v>
      </c>
      <c r="AB175">
        <v>3</v>
      </c>
      <c r="AC175">
        <v>5</v>
      </c>
      <c r="AD175">
        <v>3</v>
      </c>
      <c r="AE175">
        <v>4</v>
      </c>
      <c r="AF175">
        <v>2</v>
      </c>
      <c r="AG175">
        <v>4</v>
      </c>
      <c r="AH175">
        <v>2</v>
      </c>
      <c r="AI175">
        <v>5</v>
      </c>
      <c r="AJ175">
        <v>2</v>
      </c>
      <c r="AK175" t="s">
        <v>103</v>
      </c>
      <c r="AL175" t="s">
        <v>501</v>
      </c>
      <c r="AM175" t="str">
        <f t="shared" si="16"/>
        <v>SANDRA MILENA ROMERO RODRIGUEZ</v>
      </c>
      <c r="AN175" t="s">
        <v>184</v>
      </c>
      <c r="AO175" t="s">
        <v>90</v>
      </c>
      <c r="AP175">
        <v>2</v>
      </c>
      <c r="AQ175" t="s">
        <v>91</v>
      </c>
      <c r="AR175" t="s">
        <v>502</v>
      </c>
      <c r="AS175" t="str">
        <f t="shared" si="17"/>
        <v>JOSÉ EDWARD ALEJANDRO CAICEDO ROMERO</v>
      </c>
      <c r="AT175" t="s">
        <v>499</v>
      </c>
      <c r="AU175" t="s">
        <v>139</v>
      </c>
      <c r="AV175" t="s">
        <v>87</v>
      </c>
      <c r="AW175" t="s">
        <v>84</v>
      </c>
      <c r="AX175">
        <v>3</v>
      </c>
      <c r="AY175">
        <v>7</v>
      </c>
      <c r="AZ175">
        <v>7</v>
      </c>
      <c r="BA175">
        <v>2</v>
      </c>
      <c r="BB175">
        <v>7</v>
      </c>
      <c r="BC175">
        <v>3</v>
      </c>
      <c r="BD175">
        <v>1</v>
      </c>
      <c r="BE175">
        <v>6</v>
      </c>
      <c r="BF175">
        <v>7</v>
      </c>
      <c r="BG175">
        <v>1</v>
      </c>
      <c r="BH175">
        <v>2</v>
      </c>
      <c r="BI175">
        <v>6</v>
      </c>
      <c r="BJ175">
        <v>1</v>
      </c>
      <c r="BK175">
        <v>5</v>
      </c>
      <c r="BL175">
        <v>7</v>
      </c>
      <c r="BM175">
        <v>6</v>
      </c>
      <c r="BN175">
        <v>5</v>
      </c>
      <c r="BO175">
        <v>1</v>
      </c>
      <c r="BP175">
        <v>2.333333333333333</v>
      </c>
      <c r="BQ175">
        <v>6</v>
      </c>
      <c r="BR175">
        <v>6</v>
      </c>
      <c r="BS175">
        <v>3.5</v>
      </c>
      <c r="BT175">
        <v>3.25</v>
      </c>
      <c r="BU175">
        <v>2.5555555555555549</v>
      </c>
    </row>
    <row r="176" spans="1:73" x14ac:dyDescent="0.3">
      <c r="A176" t="s">
        <v>508</v>
      </c>
      <c r="B176" t="s">
        <v>78</v>
      </c>
      <c r="C176" s="2" t="s">
        <v>509</v>
      </c>
      <c r="D176" t="str">
        <f t="shared" si="15"/>
        <v>SERGIO, ALEJANDRO CASTRO SOSA</v>
      </c>
      <c r="E176">
        <v>13</v>
      </c>
      <c r="F176">
        <v>2</v>
      </c>
      <c r="G176" t="s">
        <v>508</v>
      </c>
      <c r="J176" t="s">
        <v>87</v>
      </c>
      <c r="K176" t="s">
        <v>135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3</v>
      </c>
      <c r="T176">
        <v>2</v>
      </c>
      <c r="U176">
        <v>2</v>
      </c>
      <c r="V176">
        <v>1</v>
      </c>
      <c r="W176">
        <v>2</v>
      </c>
      <c r="X176">
        <v>2</v>
      </c>
      <c r="Y176">
        <v>1</v>
      </c>
      <c r="Z176">
        <v>1</v>
      </c>
      <c r="AA176">
        <v>4</v>
      </c>
      <c r="AB176">
        <v>5</v>
      </c>
      <c r="AC176">
        <v>3</v>
      </c>
      <c r="AD176">
        <v>2</v>
      </c>
      <c r="AE176">
        <v>2</v>
      </c>
      <c r="AF176">
        <v>3</v>
      </c>
      <c r="AG176">
        <v>3</v>
      </c>
      <c r="AH176">
        <v>2</v>
      </c>
      <c r="AI176">
        <v>3</v>
      </c>
      <c r="AJ176">
        <v>4</v>
      </c>
      <c r="AK176" t="s">
        <v>103</v>
      </c>
      <c r="AL176" t="s">
        <v>510</v>
      </c>
      <c r="AM176" t="str">
        <f t="shared" si="16"/>
        <v>EDISON ARLEY CASTRO FERNANDEZ</v>
      </c>
      <c r="AN176" t="s">
        <v>151</v>
      </c>
      <c r="AO176" t="s">
        <v>81</v>
      </c>
      <c r="AP176">
        <v>2</v>
      </c>
      <c r="AQ176" t="s">
        <v>91</v>
      </c>
      <c r="AR176" t="s">
        <v>511</v>
      </c>
      <c r="AS176" t="str">
        <f t="shared" si="17"/>
        <v>SERGIO ALEJANDRO CASTRO SOSA</v>
      </c>
      <c r="AT176" t="s">
        <v>508</v>
      </c>
      <c r="AU176" t="s">
        <v>139</v>
      </c>
      <c r="AV176" t="s">
        <v>87</v>
      </c>
      <c r="AW176" t="s">
        <v>84</v>
      </c>
      <c r="AX176">
        <v>1</v>
      </c>
      <c r="AY176">
        <v>4</v>
      </c>
      <c r="AZ176">
        <v>5</v>
      </c>
      <c r="BA176">
        <v>1</v>
      </c>
      <c r="BB176">
        <v>2</v>
      </c>
      <c r="BC176">
        <v>6</v>
      </c>
      <c r="BD176">
        <v>4</v>
      </c>
      <c r="BF176">
        <v>5</v>
      </c>
      <c r="BG176">
        <v>2</v>
      </c>
      <c r="BH176">
        <v>4</v>
      </c>
      <c r="BI176">
        <v>5</v>
      </c>
      <c r="BJ176">
        <v>2</v>
      </c>
      <c r="BK176">
        <v>4</v>
      </c>
      <c r="BL176">
        <v>6</v>
      </c>
      <c r="BM176">
        <v>4</v>
      </c>
      <c r="BN176">
        <v>4</v>
      </c>
      <c r="BO176">
        <v>5</v>
      </c>
      <c r="BP176">
        <v>2.333333333333333</v>
      </c>
      <c r="BQ176">
        <v>3.5</v>
      </c>
      <c r="BR176">
        <v>5.4</v>
      </c>
      <c r="BS176">
        <v>3</v>
      </c>
      <c r="BT176">
        <v>3.25</v>
      </c>
      <c r="BU176">
        <v>1.8888888888888891</v>
      </c>
    </row>
    <row r="177" spans="1:73" x14ac:dyDescent="0.3">
      <c r="A177" t="s">
        <v>588</v>
      </c>
      <c r="B177" t="s">
        <v>78</v>
      </c>
      <c r="C177" s="2" t="s">
        <v>589</v>
      </c>
      <c r="D177" t="str">
        <f t="shared" si="15"/>
        <v>ÓSCAR, DAVID SANTANA MONTOYA</v>
      </c>
      <c r="E177">
        <v>12</v>
      </c>
      <c r="F177">
        <v>1</v>
      </c>
      <c r="G177" t="s">
        <v>588</v>
      </c>
      <c r="J177" t="s">
        <v>87</v>
      </c>
      <c r="K177" t="s">
        <v>135</v>
      </c>
      <c r="L177">
        <v>2</v>
      </c>
      <c r="M177">
        <v>2</v>
      </c>
      <c r="N177">
        <v>3</v>
      </c>
      <c r="O177">
        <v>2</v>
      </c>
      <c r="P177">
        <v>3</v>
      </c>
      <c r="Q177">
        <v>1</v>
      </c>
      <c r="R177">
        <v>2</v>
      </c>
      <c r="S177">
        <v>1</v>
      </c>
      <c r="T177">
        <v>1</v>
      </c>
      <c r="U177">
        <v>3</v>
      </c>
      <c r="V177">
        <v>1</v>
      </c>
      <c r="W177">
        <v>3</v>
      </c>
      <c r="X177">
        <v>2</v>
      </c>
      <c r="Y177">
        <v>1</v>
      </c>
      <c r="Z177">
        <v>1</v>
      </c>
      <c r="AA177">
        <v>1</v>
      </c>
      <c r="AB177">
        <v>5</v>
      </c>
      <c r="AC177">
        <v>3</v>
      </c>
      <c r="AD177">
        <v>3</v>
      </c>
      <c r="AE177">
        <v>3</v>
      </c>
      <c r="AF177">
        <v>4</v>
      </c>
      <c r="AG177">
        <v>3</v>
      </c>
      <c r="AH177">
        <v>3</v>
      </c>
      <c r="AI177">
        <v>3</v>
      </c>
      <c r="AJ177">
        <v>3</v>
      </c>
      <c r="AK177" t="s">
        <v>103</v>
      </c>
      <c r="AL177" t="s">
        <v>590</v>
      </c>
      <c r="AM177" t="str">
        <f t="shared" si="16"/>
        <v>ESTER MONTOYA</v>
      </c>
      <c r="AN177" t="s">
        <v>224</v>
      </c>
      <c r="AO177" t="s">
        <v>90</v>
      </c>
      <c r="AP177">
        <v>1</v>
      </c>
      <c r="AQ177" t="s">
        <v>91</v>
      </c>
      <c r="AR177" t="s">
        <v>591</v>
      </c>
      <c r="AS177" t="str">
        <f t="shared" si="17"/>
        <v>OSCAR DAVID SANTANA</v>
      </c>
      <c r="AT177" t="s">
        <v>588</v>
      </c>
      <c r="AU177" t="s">
        <v>139</v>
      </c>
      <c r="AV177" t="s">
        <v>87</v>
      </c>
      <c r="AW177" t="s">
        <v>84</v>
      </c>
      <c r="AX177">
        <v>3</v>
      </c>
      <c r="AY177">
        <v>3</v>
      </c>
      <c r="AZ177">
        <v>7</v>
      </c>
      <c r="BA177">
        <v>2</v>
      </c>
      <c r="BB177">
        <v>1</v>
      </c>
      <c r="BC177">
        <v>6</v>
      </c>
      <c r="BD177">
        <v>3</v>
      </c>
      <c r="BE177">
        <v>3</v>
      </c>
      <c r="BF177">
        <v>6</v>
      </c>
      <c r="BG177">
        <v>1</v>
      </c>
      <c r="BH177">
        <v>5</v>
      </c>
      <c r="BI177">
        <v>6</v>
      </c>
      <c r="BJ177">
        <v>4</v>
      </c>
      <c r="BK177">
        <v>4</v>
      </c>
      <c r="BL177">
        <v>5</v>
      </c>
      <c r="BM177">
        <v>3</v>
      </c>
      <c r="BN177">
        <v>3</v>
      </c>
      <c r="BO177">
        <v>3</v>
      </c>
      <c r="BP177">
        <v>2.666666666666667</v>
      </c>
      <c r="BQ177">
        <v>2.8</v>
      </c>
      <c r="BR177">
        <v>6</v>
      </c>
      <c r="BS177">
        <v>2.666666666666667</v>
      </c>
      <c r="BT177">
        <v>3.75</v>
      </c>
      <c r="BU177">
        <v>2</v>
      </c>
    </row>
    <row r="178" spans="1:73" x14ac:dyDescent="0.3">
      <c r="A178" t="s">
        <v>786</v>
      </c>
      <c r="B178" t="s">
        <v>78</v>
      </c>
      <c r="C178" s="2" t="s">
        <v>1047</v>
      </c>
      <c r="D178" t="str">
        <f t="shared" si="15"/>
        <v>JHOSTIN DAVID GUEVARA, TANGARIFE</v>
      </c>
      <c r="E178">
        <v>12</v>
      </c>
      <c r="F178">
        <v>1</v>
      </c>
      <c r="G178" t="s">
        <v>786</v>
      </c>
      <c r="I178" t="s">
        <v>192</v>
      </c>
      <c r="J178" t="s">
        <v>87</v>
      </c>
      <c r="K178" t="s">
        <v>135</v>
      </c>
      <c r="L178">
        <v>2</v>
      </c>
      <c r="M178">
        <v>3</v>
      </c>
      <c r="N178">
        <v>1</v>
      </c>
      <c r="O178">
        <v>2</v>
      </c>
      <c r="P178">
        <v>2</v>
      </c>
      <c r="Q178">
        <v>1</v>
      </c>
      <c r="R178">
        <v>3</v>
      </c>
      <c r="T178">
        <v>2</v>
      </c>
      <c r="U178">
        <v>2</v>
      </c>
      <c r="V178">
        <v>1</v>
      </c>
      <c r="W178">
        <v>3</v>
      </c>
      <c r="X178">
        <v>2</v>
      </c>
      <c r="Y178">
        <v>2</v>
      </c>
      <c r="Z178">
        <v>2</v>
      </c>
      <c r="AA178">
        <v>2</v>
      </c>
      <c r="AB178">
        <v>4</v>
      </c>
      <c r="AC178">
        <v>4</v>
      </c>
      <c r="AD178">
        <v>3</v>
      </c>
      <c r="AE178">
        <v>4</v>
      </c>
      <c r="AF178">
        <v>3</v>
      </c>
      <c r="AG178">
        <v>3</v>
      </c>
      <c r="AH178">
        <v>3</v>
      </c>
      <c r="AI178">
        <v>3</v>
      </c>
      <c r="AJ178">
        <v>4</v>
      </c>
      <c r="AK178" t="s">
        <v>103</v>
      </c>
      <c r="AL178" t="s">
        <v>787</v>
      </c>
      <c r="AM178" t="str">
        <f t="shared" si="16"/>
        <v>DIANA PATRICIA TANGARIA MESA</v>
      </c>
      <c r="AN178" t="s">
        <v>289</v>
      </c>
      <c r="AO178" t="s">
        <v>90</v>
      </c>
      <c r="AP178">
        <v>2</v>
      </c>
      <c r="AQ178" t="s">
        <v>91</v>
      </c>
      <c r="AR178" t="s">
        <v>788</v>
      </c>
      <c r="AS178" t="str">
        <f t="shared" si="17"/>
        <v>YTLOSTIN DAVID GUEVARA TANGARIA</v>
      </c>
      <c r="AT178" t="s">
        <v>786</v>
      </c>
      <c r="AU178" t="s">
        <v>139</v>
      </c>
      <c r="AV178" t="s">
        <v>87</v>
      </c>
      <c r="AW178" t="s">
        <v>84</v>
      </c>
      <c r="AX178">
        <v>7</v>
      </c>
      <c r="AY178">
        <v>3</v>
      </c>
      <c r="AZ178">
        <v>6</v>
      </c>
      <c r="BA178">
        <v>1</v>
      </c>
      <c r="BB178">
        <v>3</v>
      </c>
      <c r="BC178">
        <v>5</v>
      </c>
      <c r="BD178">
        <v>1</v>
      </c>
      <c r="BE178">
        <v>1</v>
      </c>
      <c r="BF178">
        <v>6</v>
      </c>
      <c r="BG178">
        <v>6</v>
      </c>
      <c r="BH178">
        <v>1</v>
      </c>
      <c r="BI178">
        <v>3</v>
      </c>
      <c r="BJ178">
        <v>7</v>
      </c>
      <c r="BK178">
        <v>3</v>
      </c>
      <c r="BL178">
        <v>2</v>
      </c>
      <c r="BM178">
        <v>4</v>
      </c>
      <c r="BN178">
        <v>2</v>
      </c>
      <c r="BO178">
        <v>6</v>
      </c>
      <c r="BP178">
        <v>4.333333333333333</v>
      </c>
      <c r="BQ178">
        <v>2.4</v>
      </c>
      <c r="BR178">
        <v>4.4000000000000004</v>
      </c>
      <c r="BS178">
        <v>3.333333333333333</v>
      </c>
      <c r="BT178">
        <v>3.25</v>
      </c>
      <c r="BU178">
        <v>2.333333333333333</v>
      </c>
    </row>
    <row r="179" spans="1:73" x14ac:dyDescent="0.3">
      <c r="A179" t="s">
        <v>792</v>
      </c>
      <c r="B179" t="s">
        <v>78</v>
      </c>
      <c r="C179" s="2" t="s">
        <v>793</v>
      </c>
      <c r="D179" t="str">
        <f t="shared" si="15"/>
        <v>SHAILA, LUCIA ROJAS, ROJAS</v>
      </c>
      <c r="E179">
        <v>13</v>
      </c>
      <c r="F179">
        <v>2</v>
      </c>
      <c r="G179" t="s">
        <v>792</v>
      </c>
      <c r="J179" t="s">
        <v>87</v>
      </c>
      <c r="K179" t="s">
        <v>135</v>
      </c>
      <c r="L179">
        <v>2</v>
      </c>
      <c r="M179">
        <v>3</v>
      </c>
      <c r="N179">
        <v>2</v>
      </c>
      <c r="O179">
        <v>2</v>
      </c>
      <c r="P179">
        <v>3</v>
      </c>
      <c r="Q179">
        <v>2</v>
      </c>
      <c r="R179">
        <v>3</v>
      </c>
      <c r="S179">
        <v>2</v>
      </c>
      <c r="T179">
        <v>2</v>
      </c>
      <c r="U179">
        <v>2</v>
      </c>
      <c r="V179">
        <v>1</v>
      </c>
      <c r="W179">
        <v>3</v>
      </c>
      <c r="X179">
        <v>2</v>
      </c>
      <c r="Y179">
        <v>1</v>
      </c>
      <c r="Z179">
        <v>2</v>
      </c>
      <c r="AA179">
        <v>3</v>
      </c>
      <c r="AB179">
        <v>2</v>
      </c>
      <c r="AC179">
        <v>3</v>
      </c>
      <c r="AD179">
        <v>2</v>
      </c>
      <c r="AE179">
        <v>3</v>
      </c>
      <c r="AF179">
        <v>3</v>
      </c>
      <c r="AG179">
        <v>3</v>
      </c>
      <c r="AH179">
        <v>4</v>
      </c>
      <c r="AI179">
        <v>2</v>
      </c>
      <c r="AJ179">
        <v>3</v>
      </c>
      <c r="AK179" t="s">
        <v>103</v>
      </c>
      <c r="AL179" t="s">
        <v>794</v>
      </c>
      <c r="AM179" t="str">
        <f t="shared" si="16"/>
        <v>ELIANA ROJAS</v>
      </c>
      <c r="AN179" t="s">
        <v>80</v>
      </c>
      <c r="AO179" t="s">
        <v>90</v>
      </c>
      <c r="AP179">
        <v>1</v>
      </c>
      <c r="AQ179" t="s">
        <v>91</v>
      </c>
      <c r="AR179" t="s">
        <v>795</v>
      </c>
      <c r="AS179" t="str">
        <f t="shared" si="17"/>
        <v>SHAILA ROJAS</v>
      </c>
      <c r="AT179" t="s">
        <v>792</v>
      </c>
      <c r="AU179" t="s">
        <v>139</v>
      </c>
      <c r="AV179" t="s">
        <v>87</v>
      </c>
      <c r="AW179" t="s">
        <v>84</v>
      </c>
      <c r="AX179">
        <v>7</v>
      </c>
      <c r="AY179">
        <v>7</v>
      </c>
      <c r="AZ179">
        <v>7</v>
      </c>
      <c r="BA179">
        <v>3</v>
      </c>
      <c r="BB179">
        <v>7</v>
      </c>
      <c r="BC179">
        <v>7</v>
      </c>
      <c r="BD179">
        <v>3</v>
      </c>
      <c r="BE179">
        <v>3</v>
      </c>
      <c r="BF179">
        <v>7</v>
      </c>
      <c r="BG179">
        <v>1</v>
      </c>
      <c r="BH179">
        <v>3</v>
      </c>
      <c r="BI179">
        <v>3</v>
      </c>
      <c r="BK179">
        <v>5</v>
      </c>
      <c r="BL179">
        <v>1</v>
      </c>
      <c r="BM179">
        <v>1</v>
      </c>
      <c r="BN179">
        <v>1</v>
      </c>
      <c r="BO179">
        <v>3</v>
      </c>
      <c r="BP179">
        <v>3</v>
      </c>
      <c r="BQ179">
        <v>4.5999999999999996</v>
      </c>
      <c r="BR179">
        <v>5</v>
      </c>
      <c r="BS179">
        <v>3.166666666666667</v>
      </c>
      <c r="BT179">
        <v>2.25</v>
      </c>
      <c r="BU179">
        <v>2.4444444444444451</v>
      </c>
    </row>
    <row r="180" spans="1:73" x14ac:dyDescent="0.3">
      <c r="A180" t="s">
        <v>811</v>
      </c>
      <c r="B180" t="s">
        <v>78</v>
      </c>
      <c r="C180" s="2" t="s">
        <v>812</v>
      </c>
      <c r="D180" t="str">
        <f t="shared" si="15"/>
        <v>KEVIN ALEXANDER, AGUIRRE, BLANDÓN</v>
      </c>
      <c r="E180">
        <v>13</v>
      </c>
      <c r="F180">
        <v>1</v>
      </c>
      <c r="G180" t="s">
        <v>811</v>
      </c>
      <c r="I180" t="s">
        <v>192</v>
      </c>
      <c r="J180" t="s">
        <v>87</v>
      </c>
      <c r="K180" t="s">
        <v>135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3</v>
      </c>
      <c r="AB180">
        <v>3</v>
      </c>
      <c r="AC180">
        <v>4</v>
      </c>
      <c r="AD180">
        <v>4</v>
      </c>
      <c r="AE180">
        <v>4</v>
      </c>
      <c r="AF180">
        <v>4</v>
      </c>
      <c r="AG180">
        <v>4</v>
      </c>
      <c r="AH180">
        <v>4</v>
      </c>
      <c r="AI180">
        <v>2</v>
      </c>
      <c r="AJ180">
        <v>3</v>
      </c>
      <c r="AK180" t="s">
        <v>103</v>
      </c>
      <c r="AL180" t="s">
        <v>813</v>
      </c>
      <c r="AM180" t="str">
        <f t="shared" si="16"/>
        <v>PAOLA YAZMIN BLANDÓN</v>
      </c>
      <c r="AN180" t="s">
        <v>170</v>
      </c>
      <c r="AO180" t="s">
        <v>90</v>
      </c>
      <c r="AP180">
        <v>2</v>
      </c>
      <c r="AQ180" t="s">
        <v>91</v>
      </c>
      <c r="AR180" t="s">
        <v>814</v>
      </c>
      <c r="AS180" t="str">
        <f t="shared" si="17"/>
        <v>KEVIN AGUIRRE BLANDÓN</v>
      </c>
      <c r="AT180" t="s">
        <v>811</v>
      </c>
      <c r="AU180" t="s">
        <v>139</v>
      </c>
      <c r="AV180" t="s">
        <v>87</v>
      </c>
      <c r="AW180" t="s">
        <v>84</v>
      </c>
      <c r="AX180">
        <v>1</v>
      </c>
      <c r="AY180">
        <v>3</v>
      </c>
      <c r="AZ180">
        <v>7</v>
      </c>
      <c r="BA180">
        <v>5</v>
      </c>
      <c r="BB180">
        <v>2</v>
      </c>
      <c r="BC180">
        <v>7</v>
      </c>
      <c r="BD180">
        <v>7</v>
      </c>
      <c r="BE180">
        <v>2</v>
      </c>
      <c r="BF180">
        <v>7</v>
      </c>
      <c r="BG180">
        <v>1</v>
      </c>
      <c r="BH180">
        <v>6</v>
      </c>
      <c r="BI180">
        <v>4</v>
      </c>
      <c r="BJ180">
        <v>2</v>
      </c>
      <c r="BK180">
        <v>2</v>
      </c>
      <c r="BL180">
        <v>4</v>
      </c>
      <c r="BM180">
        <v>1</v>
      </c>
      <c r="BN180">
        <v>1</v>
      </c>
      <c r="BO180">
        <v>3</v>
      </c>
      <c r="BP180">
        <v>2.833333333333333</v>
      </c>
      <c r="BQ180">
        <v>2</v>
      </c>
      <c r="BR180">
        <v>5.8</v>
      </c>
      <c r="BS180">
        <v>3.666666666666667</v>
      </c>
      <c r="BT180">
        <v>3.25</v>
      </c>
      <c r="BU180">
        <v>2</v>
      </c>
    </row>
    <row r="181" spans="1:73" x14ac:dyDescent="0.3">
      <c r="A181" t="s">
        <v>818</v>
      </c>
      <c r="B181" t="s">
        <v>78</v>
      </c>
      <c r="C181" s="2" t="s">
        <v>819</v>
      </c>
      <c r="D181" t="str">
        <f t="shared" si="15"/>
        <v>JHOAN, EDUARDO BARRERA, LARA</v>
      </c>
      <c r="E181">
        <v>12</v>
      </c>
      <c r="F181">
        <v>1</v>
      </c>
      <c r="G181" t="s">
        <v>818</v>
      </c>
      <c r="I181" t="s">
        <v>192</v>
      </c>
      <c r="J181" t="s">
        <v>87</v>
      </c>
      <c r="K181" t="s">
        <v>135</v>
      </c>
      <c r="L181">
        <v>2</v>
      </c>
      <c r="M181">
        <v>3</v>
      </c>
      <c r="N181">
        <v>2</v>
      </c>
      <c r="O181">
        <v>2</v>
      </c>
      <c r="P181">
        <v>3</v>
      </c>
      <c r="Q181">
        <v>1</v>
      </c>
      <c r="R181">
        <v>3</v>
      </c>
      <c r="S181">
        <v>2</v>
      </c>
      <c r="T181">
        <v>2</v>
      </c>
      <c r="U181">
        <v>1</v>
      </c>
      <c r="V181">
        <v>1</v>
      </c>
      <c r="W181">
        <v>3</v>
      </c>
      <c r="X181">
        <v>2</v>
      </c>
      <c r="Y181">
        <v>2</v>
      </c>
      <c r="Z181">
        <v>3</v>
      </c>
      <c r="AA181">
        <v>5</v>
      </c>
      <c r="AB181">
        <v>5</v>
      </c>
      <c r="AC181">
        <v>4</v>
      </c>
      <c r="AD181">
        <v>4</v>
      </c>
      <c r="AE181">
        <v>2</v>
      </c>
      <c r="AF181">
        <v>3</v>
      </c>
      <c r="AG181">
        <v>2</v>
      </c>
      <c r="AH181">
        <v>3</v>
      </c>
      <c r="AI181">
        <v>5</v>
      </c>
      <c r="AJ181">
        <v>5</v>
      </c>
      <c r="AK181" t="s">
        <v>103</v>
      </c>
      <c r="AL181" t="s">
        <v>820</v>
      </c>
      <c r="AM181" t="str">
        <f t="shared" si="16"/>
        <v>DIANA MARCELA LARA</v>
      </c>
      <c r="AN181" t="s">
        <v>224</v>
      </c>
      <c r="AO181" t="s">
        <v>90</v>
      </c>
      <c r="AP181">
        <v>2</v>
      </c>
      <c r="AQ181" t="s">
        <v>91</v>
      </c>
      <c r="AR181" t="s">
        <v>821</v>
      </c>
      <c r="AS181" t="str">
        <f t="shared" si="17"/>
        <v>JHOAN EDUARDO BARRERA LARA</v>
      </c>
      <c r="AT181" t="s">
        <v>818</v>
      </c>
      <c r="AU181" t="s">
        <v>139</v>
      </c>
      <c r="AV181" t="s">
        <v>87</v>
      </c>
      <c r="AW181" t="s">
        <v>84</v>
      </c>
      <c r="AX181">
        <v>1</v>
      </c>
      <c r="AY181">
        <v>6</v>
      </c>
      <c r="AZ181">
        <v>6</v>
      </c>
      <c r="BA181">
        <v>1</v>
      </c>
      <c r="BB181">
        <v>4</v>
      </c>
      <c r="BC181">
        <v>5</v>
      </c>
      <c r="BD181">
        <v>3</v>
      </c>
      <c r="BE181">
        <v>4</v>
      </c>
      <c r="BF181">
        <v>5</v>
      </c>
      <c r="BG181">
        <v>3</v>
      </c>
      <c r="BH181">
        <v>3</v>
      </c>
      <c r="BI181">
        <v>5</v>
      </c>
      <c r="BJ181">
        <v>1</v>
      </c>
      <c r="BK181">
        <v>3</v>
      </c>
      <c r="BL181">
        <v>5</v>
      </c>
      <c r="BM181">
        <v>1</v>
      </c>
      <c r="BN181">
        <v>6</v>
      </c>
      <c r="BO181">
        <v>6</v>
      </c>
      <c r="BP181">
        <v>1.666666666666667</v>
      </c>
      <c r="BQ181">
        <v>4.5999999999999996</v>
      </c>
      <c r="BR181">
        <v>5.2</v>
      </c>
      <c r="BS181">
        <v>3.5</v>
      </c>
      <c r="BT181">
        <v>4.25</v>
      </c>
      <c r="BU181">
        <v>2.5555555555555549</v>
      </c>
    </row>
    <row r="182" spans="1:73" x14ac:dyDescent="0.3">
      <c r="A182" t="s">
        <v>867</v>
      </c>
      <c r="B182" t="s">
        <v>78</v>
      </c>
      <c r="C182" s="2" t="s">
        <v>868</v>
      </c>
      <c r="D182" t="str">
        <f t="shared" si="15"/>
        <v>DOMINIC CAMILA VARGAS, MURCIA</v>
      </c>
      <c r="E182">
        <v>13</v>
      </c>
      <c r="F182">
        <v>2</v>
      </c>
      <c r="G182" t="s">
        <v>867</v>
      </c>
      <c r="I182" t="s">
        <v>192</v>
      </c>
      <c r="J182" t="s">
        <v>87</v>
      </c>
      <c r="K182" t="s">
        <v>135</v>
      </c>
      <c r="L182">
        <v>2</v>
      </c>
      <c r="M182">
        <v>3</v>
      </c>
      <c r="N182">
        <v>2</v>
      </c>
      <c r="O182">
        <v>3</v>
      </c>
      <c r="P182">
        <v>3</v>
      </c>
      <c r="Q182">
        <v>2</v>
      </c>
      <c r="R182">
        <v>3</v>
      </c>
      <c r="S182">
        <v>2</v>
      </c>
      <c r="T182">
        <v>2</v>
      </c>
      <c r="U182">
        <v>1</v>
      </c>
      <c r="V182">
        <v>2</v>
      </c>
      <c r="W182">
        <v>3</v>
      </c>
      <c r="X182">
        <v>2</v>
      </c>
      <c r="Y182">
        <v>2</v>
      </c>
      <c r="Z182">
        <v>2</v>
      </c>
      <c r="AA182">
        <v>4</v>
      </c>
      <c r="AB182">
        <v>3</v>
      </c>
      <c r="AC182">
        <v>4</v>
      </c>
      <c r="AD182">
        <v>3</v>
      </c>
      <c r="AE182">
        <v>4</v>
      </c>
      <c r="AF182">
        <v>4</v>
      </c>
      <c r="AG182">
        <v>4</v>
      </c>
      <c r="AH182">
        <v>5</v>
      </c>
      <c r="AI182">
        <v>4</v>
      </c>
      <c r="AJ182">
        <v>4</v>
      </c>
      <c r="AK182" t="s">
        <v>103</v>
      </c>
      <c r="AL182" t="s">
        <v>869</v>
      </c>
      <c r="AM182" t="str">
        <f t="shared" si="16"/>
        <v>MARYELY VARGAS MURCIA</v>
      </c>
      <c r="AN182" t="s">
        <v>259</v>
      </c>
      <c r="AO182" t="s">
        <v>90</v>
      </c>
      <c r="AP182">
        <v>2</v>
      </c>
      <c r="AQ182" t="s">
        <v>91</v>
      </c>
      <c r="AR182" t="s">
        <v>870</v>
      </c>
      <c r="AS182" t="str">
        <f t="shared" si="17"/>
        <v>DOMINIC CAMILA VARGAS MURCIA</v>
      </c>
      <c r="AT182" t="s">
        <v>867</v>
      </c>
      <c r="AU182" t="s">
        <v>139</v>
      </c>
      <c r="AV182" t="s">
        <v>87</v>
      </c>
      <c r="AW182" t="s">
        <v>84</v>
      </c>
      <c r="AX182">
        <v>4</v>
      </c>
      <c r="AY182">
        <v>4</v>
      </c>
      <c r="AZ182">
        <v>5</v>
      </c>
      <c r="BA182">
        <v>3</v>
      </c>
      <c r="BB182">
        <v>4</v>
      </c>
      <c r="BC182">
        <v>5</v>
      </c>
      <c r="BD182">
        <v>4</v>
      </c>
      <c r="BE182">
        <v>4</v>
      </c>
      <c r="BF182">
        <v>5</v>
      </c>
      <c r="BG182">
        <v>3</v>
      </c>
      <c r="BH182">
        <v>3</v>
      </c>
      <c r="BI182">
        <v>4</v>
      </c>
      <c r="BJ182">
        <v>3</v>
      </c>
      <c r="BK182">
        <v>4</v>
      </c>
      <c r="BL182">
        <v>4</v>
      </c>
      <c r="BM182">
        <v>4</v>
      </c>
      <c r="BN182">
        <v>4</v>
      </c>
      <c r="BO182">
        <v>3</v>
      </c>
      <c r="BP182">
        <v>3.5</v>
      </c>
      <c r="BQ182">
        <v>4</v>
      </c>
      <c r="BR182">
        <v>4.5999999999999996</v>
      </c>
      <c r="BS182">
        <v>4.166666666666667</v>
      </c>
      <c r="BT182">
        <v>3.5</v>
      </c>
      <c r="BU182">
        <v>2.5555555555555549</v>
      </c>
    </row>
    <row r="183" spans="1:73" x14ac:dyDescent="0.3">
      <c r="A183" t="s">
        <v>909</v>
      </c>
      <c r="B183" t="s">
        <v>78</v>
      </c>
      <c r="C183" s="2" t="s">
        <v>910</v>
      </c>
      <c r="D183" t="str">
        <f t="shared" si="15"/>
        <v>ANGELYTH SOFÍA PELAYO, MURIEL</v>
      </c>
      <c r="E183">
        <v>14</v>
      </c>
      <c r="F183">
        <v>2</v>
      </c>
      <c r="G183" t="s">
        <v>909</v>
      </c>
      <c r="I183" t="s">
        <v>192</v>
      </c>
      <c r="J183" t="s">
        <v>87</v>
      </c>
      <c r="K183" t="s">
        <v>135</v>
      </c>
      <c r="L183">
        <v>2</v>
      </c>
      <c r="M183">
        <v>3</v>
      </c>
      <c r="N183">
        <v>3</v>
      </c>
      <c r="O183">
        <v>3</v>
      </c>
      <c r="P183">
        <v>2</v>
      </c>
      <c r="Q183">
        <v>3</v>
      </c>
      <c r="R183">
        <v>3</v>
      </c>
      <c r="S183">
        <v>3</v>
      </c>
      <c r="T183">
        <v>1</v>
      </c>
      <c r="U183">
        <v>3</v>
      </c>
      <c r="V183">
        <v>1</v>
      </c>
      <c r="W183">
        <v>2</v>
      </c>
      <c r="X183">
        <v>2</v>
      </c>
      <c r="Y183">
        <v>3</v>
      </c>
      <c r="Z183">
        <v>2</v>
      </c>
      <c r="AA183">
        <v>3</v>
      </c>
      <c r="AB183">
        <v>3</v>
      </c>
      <c r="AC183">
        <v>4</v>
      </c>
      <c r="AD183">
        <v>3</v>
      </c>
      <c r="AE183">
        <v>4</v>
      </c>
      <c r="AF183">
        <v>3</v>
      </c>
      <c r="AG183">
        <v>4</v>
      </c>
      <c r="AH183">
        <v>3</v>
      </c>
      <c r="AI183">
        <v>2</v>
      </c>
      <c r="AJ183">
        <v>3</v>
      </c>
      <c r="AK183" t="s">
        <v>103</v>
      </c>
      <c r="AL183" t="s">
        <v>911</v>
      </c>
      <c r="AM183" t="str">
        <f t="shared" si="16"/>
        <v>VIVIANA ANDREA MURIEL DUQUE</v>
      </c>
      <c r="AN183" t="s">
        <v>125</v>
      </c>
      <c r="AO183" t="s">
        <v>90</v>
      </c>
      <c r="AP183">
        <v>2</v>
      </c>
      <c r="AR183" t="s">
        <v>912</v>
      </c>
      <c r="AS183" t="str">
        <f t="shared" si="17"/>
        <v>ANGELYTH SOFÍA PELAYO MURIEL</v>
      </c>
      <c r="AT183" t="s">
        <v>909</v>
      </c>
      <c r="AU183" t="s">
        <v>139</v>
      </c>
      <c r="AV183" t="s">
        <v>87</v>
      </c>
      <c r="AW183" t="s">
        <v>84</v>
      </c>
      <c r="AX183">
        <v>1</v>
      </c>
      <c r="AY183">
        <v>7</v>
      </c>
      <c r="BA183">
        <v>1</v>
      </c>
      <c r="BB183">
        <v>1</v>
      </c>
      <c r="BF183">
        <v>7</v>
      </c>
      <c r="BG183">
        <v>1</v>
      </c>
      <c r="BI183">
        <v>7</v>
      </c>
      <c r="BJ183">
        <v>1</v>
      </c>
      <c r="BL183">
        <v>1</v>
      </c>
      <c r="BP183">
        <v>1</v>
      </c>
      <c r="BQ183">
        <v>4</v>
      </c>
      <c r="BR183">
        <v>5</v>
      </c>
      <c r="BS183">
        <v>3.5</v>
      </c>
      <c r="BT183">
        <v>2.75</v>
      </c>
      <c r="BU183">
        <v>2.2222222222222219</v>
      </c>
    </row>
    <row r="184" spans="1:73" x14ac:dyDescent="0.3">
      <c r="A184" t="s">
        <v>917</v>
      </c>
      <c r="B184" t="s">
        <v>78</v>
      </c>
      <c r="C184" s="2" t="s">
        <v>918</v>
      </c>
      <c r="D184" t="str">
        <f t="shared" si="15"/>
        <v>VALERIA, ESPINOSA HERNÁNDEZ</v>
      </c>
      <c r="E184">
        <v>13</v>
      </c>
      <c r="F184">
        <v>2</v>
      </c>
      <c r="G184" t="s">
        <v>917</v>
      </c>
      <c r="I184" t="s">
        <v>94</v>
      </c>
      <c r="J184" t="s">
        <v>87</v>
      </c>
      <c r="K184" t="s">
        <v>135</v>
      </c>
      <c r="L184">
        <v>2</v>
      </c>
      <c r="M184">
        <v>3</v>
      </c>
      <c r="N184">
        <v>3</v>
      </c>
      <c r="O184">
        <v>2</v>
      </c>
      <c r="P184">
        <v>2</v>
      </c>
      <c r="Q184">
        <v>1</v>
      </c>
      <c r="R184">
        <v>3</v>
      </c>
      <c r="S184">
        <v>3</v>
      </c>
      <c r="T184">
        <v>1</v>
      </c>
      <c r="U184">
        <v>1</v>
      </c>
      <c r="V184">
        <v>1</v>
      </c>
      <c r="W184">
        <v>3</v>
      </c>
      <c r="X184">
        <v>2</v>
      </c>
      <c r="Y184">
        <v>1</v>
      </c>
      <c r="Z184">
        <v>2</v>
      </c>
      <c r="AA184">
        <v>4</v>
      </c>
      <c r="AB184">
        <v>5</v>
      </c>
      <c r="AC184">
        <v>4</v>
      </c>
      <c r="AD184">
        <v>3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  <c r="AK184" t="s">
        <v>103</v>
      </c>
      <c r="AL184" t="s">
        <v>919</v>
      </c>
      <c r="AM184" t="str">
        <f t="shared" si="16"/>
        <v>YULY HERNÁNDEZ DÍAZ</v>
      </c>
      <c r="AN184" t="s">
        <v>99</v>
      </c>
      <c r="AO184" t="s">
        <v>90</v>
      </c>
      <c r="AP184">
        <v>3</v>
      </c>
      <c r="AQ184" t="s">
        <v>108</v>
      </c>
      <c r="AR184" t="s">
        <v>920</v>
      </c>
      <c r="AS184" t="str">
        <f t="shared" si="17"/>
        <v>VALERIA ESPINOSA HERNÁNDEZ</v>
      </c>
      <c r="AT184" t="s">
        <v>917</v>
      </c>
      <c r="AU184" t="s">
        <v>139</v>
      </c>
      <c r="AV184" t="s">
        <v>87</v>
      </c>
      <c r="AW184" t="s">
        <v>84</v>
      </c>
      <c r="AX184">
        <v>1</v>
      </c>
      <c r="AY184">
        <v>4</v>
      </c>
      <c r="AZ184">
        <v>5</v>
      </c>
      <c r="BA184">
        <v>1</v>
      </c>
      <c r="BB184">
        <v>1</v>
      </c>
      <c r="BC184">
        <v>4</v>
      </c>
      <c r="BD184">
        <v>4</v>
      </c>
      <c r="BE184">
        <v>1</v>
      </c>
      <c r="BF184">
        <v>7</v>
      </c>
      <c r="BG184">
        <v>1</v>
      </c>
      <c r="BH184">
        <v>5</v>
      </c>
      <c r="BI184">
        <v>5</v>
      </c>
      <c r="BJ184">
        <v>1</v>
      </c>
      <c r="BK184">
        <v>5</v>
      </c>
      <c r="BL184">
        <v>5</v>
      </c>
      <c r="BM184">
        <v>1</v>
      </c>
      <c r="BN184">
        <v>5</v>
      </c>
      <c r="BO184">
        <v>1</v>
      </c>
      <c r="BP184">
        <v>1.5</v>
      </c>
      <c r="BQ184">
        <v>3.2</v>
      </c>
      <c r="BR184">
        <v>5.2</v>
      </c>
      <c r="BS184">
        <v>4.666666666666667</v>
      </c>
      <c r="BT184">
        <v>4.5</v>
      </c>
      <c r="BU184">
        <v>2.2222222222222219</v>
      </c>
    </row>
    <row r="185" spans="1:73" x14ac:dyDescent="0.3">
      <c r="A185" t="s">
        <v>917</v>
      </c>
      <c r="B185" t="s">
        <v>78</v>
      </c>
      <c r="C185" s="5" t="s">
        <v>918</v>
      </c>
      <c r="D185" t="str">
        <f t="shared" si="15"/>
        <v>VALERIA, ESPINOSA HERNÁNDEZ</v>
      </c>
      <c r="E185">
        <v>13</v>
      </c>
      <c r="F185">
        <v>2</v>
      </c>
      <c r="G185" t="s">
        <v>917</v>
      </c>
      <c r="I185" t="s">
        <v>94</v>
      </c>
      <c r="J185" t="s">
        <v>87</v>
      </c>
      <c r="K185" t="s">
        <v>135</v>
      </c>
      <c r="L185">
        <v>2</v>
      </c>
      <c r="M185">
        <v>3</v>
      </c>
      <c r="N185">
        <v>3</v>
      </c>
      <c r="O185">
        <v>2</v>
      </c>
      <c r="P185">
        <v>2</v>
      </c>
      <c r="Q185">
        <v>1</v>
      </c>
      <c r="R185">
        <v>3</v>
      </c>
      <c r="S185">
        <v>3</v>
      </c>
      <c r="T185">
        <v>1</v>
      </c>
      <c r="U185">
        <v>1</v>
      </c>
      <c r="V185">
        <v>1</v>
      </c>
      <c r="W185">
        <v>3</v>
      </c>
      <c r="X185">
        <v>2</v>
      </c>
      <c r="Y185">
        <v>1</v>
      </c>
      <c r="Z185">
        <v>2</v>
      </c>
      <c r="AA185">
        <v>4</v>
      </c>
      <c r="AB185">
        <v>5</v>
      </c>
      <c r="AC185">
        <v>4</v>
      </c>
      <c r="AD185">
        <v>3</v>
      </c>
      <c r="AE185">
        <v>5</v>
      </c>
      <c r="AF185">
        <v>5</v>
      </c>
      <c r="AG185">
        <v>5</v>
      </c>
      <c r="AH185">
        <v>5</v>
      </c>
      <c r="AI185">
        <v>5</v>
      </c>
      <c r="AJ185">
        <v>5</v>
      </c>
      <c r="AK185" t="s">
        <v>103</v>
      </c>
      <c r="AL185" t="s">
        <v>921</v>
      </c>
      <c r="AM185" t="str">
        <f t="shared" si="16"/>
        <v>ANDRÉS VILLAMIL VENEGAS</v>
      </c>
      <c r="AN185" t="s">
        <v>165</v>
      </c>
      <c r="AO185" t="s">
        <v>81</v>
      </c>
      <c r="AP185">
        <v>3</v>
      </c>
      <c r="AQ185" t="s">
        <v>91</v>
      </c>
      <c r="AR185" t="s">
        <v>922</v>
      </c>
      <c r="AS185" t="str">
        <f t="shared" si="17"/>
        <v>MELANY VALERIA HERNANDEZ</v>
      </c>
      <c r="AT185" t="s">
        <v>917</v>
      </c>
      <c r="AU185" t="s">
        <v>139</v>
      </c>
      <c r="AV185" t="s">
        <v>87</v>
      </c>
      <c r="AW185" t="s">
        <v>84</v>
      </c>
      <c r="AX185">
        <v>1</v>
      </c>
      <c r="AY185">
        <v>4</v>
      </c>
      <c r="AZ185">
        <v>5</v>
      </c>
      <c r="BA185">
        <v>1</v>
      </c>
      <c r="BB185">
        <v>4</v>
      </c>
      <c r="BC185">
        <v>5</v>
      </c>
      <c r="BD185">
        <v>1</v>
      </c>
      <c r="BE185">
        <v>1</v>
      </c>
      <c r="BF185">
        <v>5</v>
      </c>
      <c r="BG185">
        <v>1</v>
      </c>
      <c r="BH185">
        <v>4</v>
      </c>
      <c r="BI185">
        <v>1</v>
      </c>
      <c r="BJ185">
        <v>3</v>
      </c>
      <c r="BK185">
        <v>1</v>
      </c>
      <c r="BL185">
        <v>4</v>
      </c>
      <c r="BM185">
        <v>4</v>
      </c>
      <c r="BN185">
        <v>1</v>
      </c>
      <c r="BO185">
        <v>1</v>
      </c>
      <c r="BP185">
        <v>1.833333333333333</v>
      </c>
      <c r="BQ185">
        <v>2.2000000000000002</v>
      </c>
      <c r="BR185">
        <v>4</v>
      </c>
      <c r="BS185">
        <v>4.666666666666667</v>
      </c>
      <c r="BT185">
        <v>4.5</v>
      </c>
      <c r="BU185">
        <v>2.2222222222222219</v>
      </c>
    </row>
    <row r="186" spans="1:73" x14ac:dyDescent="0.3">
      <c r="B186" t="s">
        <v>78</v>
      </c>
      <c r="C186" s="2" t="s">
        <v>1048</v>
      </c>
      <c r="D186" t="str">
        <f t="shared" si="15"/>
        <v>SEBASTIÁN ALEXIS, CHAPARRO MONTOYA</v>
      </c>
      <c r="E186">
        <v>999</v>
      </c>
      <c r="F186">
        <v>1</v>
      </c>
      <c r="G186">
        <v>1014994806</v>
      </c>
      <c r="H186">
        <v>999</v>
      </c>
      <c r="I186">
        <v>999</v>
      </c>
      <c r="J186">
        <v>801</v>
      </c>
      <c r="K186" t="s">
        <v>135</v>
      </c>
      <c r="L186">
        <v>3</v>
      </c>
      <c r="M186">
        <v>3</v>
      </c>
      <c r="N186">
        <v>2</v>
      </c>
      <c r="O186">
        <v>3</v>
      </c>
      <c r="P186">
        <v>3</v>
      </c>
      <c r="Q186">
        <v>1</v>
      </c>
      <c r="R186">
        <v>3</v>
      </c>
      <c r="S186">
        <v>3</v>
      </c>
      <c r="T186">
        <v>3</v>
      </c>
      <c r="U186">
        <v>3</v>
      </c>
      <c r="V186">
        <v>2</v>
      </c>
      <c r="W186">
        <v>3</v>
      </c>
      <c r="X186">
        <v>1</v>
      </c>
      <c r="Y186">
        <v>3</v>
      </c>
      <c r="Z186">
        <v>1</v>
      </c>
      <c r="AA186">
        <v>4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4</v>
      </c>
      <c r="AH186">
        <v>3</v>
      </c>
      <c r="AI186">
        <v>5</v>
      </c>
      <c r="AJ186">
        <v>4</v>
      </c>
      <c r="AK186" t="s">
        <v>103</v>
      </c>
      <c r="AL186" t="s">
        <v>1049</v>
      </c>
      <c r="AM186" t="str">
        <f t="shared" si="16"/>
        <v>GISET PAOLA MONAO OROZCO</v>
      </c>
      <c r="AN186">
        <v>33</v>
      </c>
      <c r="AO186" t="s">
        <v>90</v>
      </c>
      <c r="AP186">
        <v>999</v>
      </c>
      <c r="AQ186" t="s">
        <v>138</v>
      </c>
      <c r="AR186" t="s">
        <v>1050</v>
      </c>
      <c r="AS186" t="str">
        <f t="shared" si="17"/>
        <v>SEBASTIÁN ALEXIS CHAPARRO</v>
      </c>
      <c r="AT186">
        <v>1016040163</v>
      </c>
      <c r="AU186" t="s">
        <v>139</v>
      </c>
      <c r="AV186">
        <v>801</v>
      </c>
      <c r="AW186" t="s">
        <v>84</v>
      </c>
      <c r="AX186">
        <v>1</v>
      </c>
      <c r="AY186">
        <v>7</v>
      </c>
      <c r="AZ186">
        <v>7</v>
      </c>
      <c r="BA186">
        <v>1</v>
      </c>
      <c r="BB186">
        <v>7</v>
      </c>
      <c r="BC186">
        <v>5</v>
      </c>
      <c r="BD186">
        <v>1</v>
      </c>
      <c r="BE186">
        <v>6</v>
      </c>
      <c r="BF186">
        <v>7</v>
      </c>
      <c r="BG186">
        <v>1</v>
      </c>
      <c r="BH186">
        <v>5</v>
      </c>
      <c r="BI186">
        <v>4</v>
      </c>
      <c r="BJ186">
        <v>1</v>
      </c>
      <c r="BK186">
        <v>1</v>
      </c>
      <c r="BL186">
        <v>4</v>
      </c>
      <c r="BM186">
        <v>1</v>
      </c>
      <c r="BN186">
        <v>4</v>
      </c>
      <c r="BO186">
        <v>1</v>
      </c>
    </row>
    <row r="187" spans="1:73" x14ac:dyDescent="0.3">
      <c r="B187" t="s">
        <v>78</v>
      </c>
      <c r="C187" s="2" t="s">
        <v>1051</v>
      </c>
      <c r="D187" t="str">
        <f t="shared" si="15"/>
        <v>JUAN, ESTEBAN, GONZÁLEZ ACEVEDO</v>
      </c>
      <c r="E187">
        <v>14</v>
      </c>
      <c r="F187">
        <v>1</v>
      </c>
      <c r="G187">
        <v>1115354806</v>
      </c>
      <c r="H187">
        <v>999</v>
      </c>
      <c r="I187">
        <v>2</v>
      </c>
      <c r="J187">
        <v>801</v>
      </c>
      <c r="K187" t="s">
        <v>135</v>
      </c>
      <c r="L187">
        <v>2</v>
      </c>
      <c r="M187">
        <v>3</v>
      </c>
      <c r="N187">
        <v>2</v>
      </c>
      <c r="O187">
        <v>2</v>
      </c>
      <c r="P187">
        <v>3</v>
      </c>
      <c r="Q187">
        <v>1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3</v>
      </c>
      <c r="X187">
        <v>2</v>
      </c>
      <c r="Y187">
        <v>1</v>
      </c>
      <c r="Z187">
        <v>2</v>
      </c>
      <c r="AA187">
        <v>3</v>
      </c>
      <c r="AB187">
        <v>4</v>
      </c>
      <c r="AC187">
        <v>3</v>
      </c>
      <c r="AD187">
        <v>2</v>
      </c>
      <c r="AE187">
        <v>4</v>
      </c>
      <c r="AF187">
        <v>2</v>
      </c>
      <c r="AG187">
        <v>3</v>
      </c>
      <c r="AH187">
        <v>4</v>
      </c>
      <c r="AI187">
        <v>4</v>
      </c>
      <c r="AJ187">
        <v>4</v>
      </c>
      <c r="AK187" t="s">
        <v>103</v>
      </c>
      <c r="AL187" t="s">
        <v>1052</v>
      </c>
      <c r="AM187" t="str">
        <f t="shared" si="16"/>
        <v>DIANA YOHANA ACEVEDO MARÍN</v>
      </c>
      <c r="AN187">
        <v>31</v>
      </c>
      <c r="AO187" t="s">
        <v>90</v>
      </c>
      <c r="AP187">
        <v>2</v>
      </c>
      <c r="AQ187" t="s">
        <v>91</v>
      </c>
      <c r="AR187" t="s">
        <v>1053</v>
      </c>
      <c r="AS187" t="str">
        <f t="shared" si="17"/>
        <v>JUAN ESTEBAN GONZÁLEZ ACEVEDO</v>
      </c>
      <c r="AT187">
        <v>1115359806</v>
      </c>
      <c r="AU187" t="s">
        <v>139</v>
      </c>
      <c r="AV187">
        <v>801</v>
      </c>
      <c r="AW187" t="s">
        <v>84</v>
      </c>
      <c r="AX187">
        <v>2</v>
      </c>
      <c r="AY187">
        <v>4</v>
      </c>
      <c r="AZ187">
        <v>5</v>
      </c>
      <c r="BA187">
        <v>3</v>
      </c>
      <c r="BB187">
        <v>4</v>
      </c>
      <c r="BC187">
        <v>4</v>
      </c>
      <c r="BD187">
        <v>4</v>
      </c>
      <c r="BE187">
        <v>6</v>
      </c>
      <c r="BF187">
        <v>7</v>
      </c>
      <c r="BG187">
        <v>1</v>
      </c>
      <c r="BH187">
        <v>4</v>
      </c>
      <c r="BI187">
        <v>5</v>
      </c>
      <c r="BJ187">
        <v>1</v>
      </c>
      <c r="BK187">
        <v>4</v>
      </c>
      <c r="BL187">
        <v>5</v>
      </c>
      <c r="BM187">
        <v>1</v>
      </c>
      <c r="BN187">
        <v>4</v>
      </c>
      <c r="BO187">
        <v>4</v>
      </c>
    </row>
    <row r="188" spans="1:73" x14ac:dyDescent="0.3">
      <c r="B188" t="s">
        <v>78</v>
      </c>
      <c r="C188" s="2" t="s">
        <v>1054</v>
      </c>
      <c r="D188" t="str">
        <f t="shared" si="15"/>
        <v>MICHELL ALEJANDRA IBARRA, LORA</v>
      </c>
      <c r="E188">
        <v>15</v>
      </c>
      <c r="F188">
        <v>2</v>
      </c>
      <c r="G188">
        <v>1072103554</v>
      </c>
      <c r="H188">
        <v>999</v>
      </c>
      <c r="I188">
        <v>1</v>
      </c>
      <c r="J188">
        <v>801</v>
      </c>
      <c r="K188" t="s">
        <v>135</v>
      </c>
      <c r="L188">
        <v>2</v>
      </c>
      <c r="M188">
        <v>2</v>
      </c>
      <c r="N188">
        <v>2</v>
      </c>
      <c r="O188">
        <v>3</v>
      </c>
      <c r="P188">
        <v>3</v>
      </c>
      <c r="Q188">
        <v>3</v>
      </c>
      <c r="R188">
        <v>3</v>
      </c>
      <c r="S188">
        <v>2</v>
      </c>
      <c r="T188">
        <v>2</v>
      </c>
      <c r="U188">
        <v>3</v>
      </c>
      <c r="V188">
        <v>2</v>
      </c>
      <c r="W188">
        <v>3</v>
      </c>
      <c r="X188">
        <v>2</v>
      </c>
      <c r="Y188">
        <v>2</v>
      </c>
      <c r="Z188">
        <v>2</v>
      </c>
      <c r="AA188">
        <v>3</v>
      </c>
      <c r="AB188">
        <v>5</v>
      </c>
      <c r="AC188">
        <v>4</v>
      </c>
      <c r="AD188">
        <v>1</v>
      </c>
      <c r="AE188">
        <v>4</v>
      </c>
      <c r="AF188">
        <v>4</v>
      </c>
      <c r="AG188">
        <v>3</v>
      </c>
      <c r="AH188">
        <v>4</v>
      </c>
      <c r="AI188">
        <v>4</v>
      </c>
      <c r="AJ188">
        <v>5</v>
      </c>
      <c r="AK188" t="s">
        <v>103</v>
      </c>
      <c r="AL188" t="s">
        <v>1055</v>
      </c>
      <c r="AM188" t="str">
        <f t="shared" si="16"/>
        <v>HEMAY DAVID IBARRA CASTILLO</v>
      </c>
      <c r="AN188">
        <v>40</v>
      </c>
      <c r="AO188" t="s">
        <v>81</v>
      </c>
      <c r="AP188">
        <v>1</v>
      </c>
      <c r="AQ188" t="s">
        <v>91</v>
      </c>
      <c r="AR188" t="s">
        <v>1056</v>
      </c>
      <c r="AS188" t="str">
        <f t="shared" si="17"/>
        <v>MICHELL ALEJANDRA IBARRA LARA</v>
      </c>
      <c r="AT188">
        <v>999</v>
      </c>
      <c r="AU188" t="s">
        <v>139</v>
      </c>
      <c r="AV188">
        <v>801</v>
      </c>
      <c r="AW188" t="s">
        <v>84</v>
      </c>
      <c r="AX188">
        <v>7</v>
      </c>
      <c r="AY188">
        <v>4</v>
      </c>
      <c r="AZ188">
        <v>5</v>
      </c>
      <c r="BA188">
        <v>4</v>
      </c>
      <c r="BB188">
        <v>1</v>
      </c>
      <c r="BC188">
        <v>5</v>
      </c>
      <c r="BD188">
        <v>7</v>
      </c>
      <c r="BE188">
        <v>4</v>
      </c>
      <c r="BF188">
        <v>7</v>
      </c>
      <c r="BG188">
        <v>1</v>
      </c>
      <c r="BH188">
        <v>7</v>
      </c>
      <c r="BI188">
        <v>4</v>
      </c>
      <c r="BJ188">
        <v>4</v>
      </c>
      <c r="BK188">
        <v>5</v>
      </c>
      <c r="BL188">
        <v>7</v>
      </c>
      <c r="BM188">
        <v>7</v>
      </c>
      <c r="BN188">
        <v>1</v>
      </c>
      <c r="BO188">
        <v>4</v>
      </c>
    </row>
    <row r="189" spans="1:73" x14ac:dyDescent="0.3">
      <c r="B189" t="s">
        <v>78</v>
      </c>
      <c r="C189" s="2" t="s">
        <v>1057</v>
      </c>
      <c r="D189" t="str">
        <f t="shared" si="15"/>
        <v>ISABELLA, CADENA R</v>
      </c>
      <c r="E189">
        <v>13</v>
      </c>
      <c r="F189">
        <v>2</v>
      </c>
      <c r="G189">
        <v>1116958607</v>
      </c>
      <c r="H189">
        <v>999</v>
      </c>
      <c r="I189">
        <v>999</v>
      </c>
      <c r="J189">
        <v>801</v>
      </c>
      <c r="K189" t="s">
        <v>135</v>
      </c>
      <c r="L189">
        <v>2</v>
      </c>
      <c r="M189">
        <v>2</v>
      </c>
      <c r="N189">
        <v>2</v>
      </c>
      <c r="O189">
        <v>2</v>
      </c>
      <c r="P189">
        <v>3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5</v>
      </c>
      <c r="AB189">
        <v>4</v>
      </c>
      <c r="AC189">
        <v>3</v>
      </c>
      <c r="AD189">
        <v>5</v>
      </c>
      <c r="AE189">
        <v>2</v>
      </c>
      <c r="AF189">
        <v>3</v>
      </c>
      <c r="AG189">
        <v>3</v>
      </c>
      <c r="AH189">
        <v>3</v>
      </c>
      <c r="AI189">
        <v>3</v>
      </c>
      <c r="AJ189">
        <v>3</v>
      </c>
      <c r="AK189" t="s">
        <v>103</v>
      </c>
      <c r="AL189" t="s">
        <v>1058</v>
      </c>
      <c r="AM189" t="str">
        <f t="shared" si="16"/>
        <v>JHONATAN ANDRÉS CADENA</v>
      </c>
      <c r="AN189">
        <v>31</v>
      </c>
      <c r="AO189" t="s">
        <v>81</v>
      </c>
      <c r="AP189">
        <v>2</v>
      </c>
      <c r="AQ189" t="s">
        <v>91</v>
      </c>
      <c r="AR189" t="s">
        <v>1059</v>
      </c>
      <c r="AS189" t="str">
        <f t="shared" si="17"/>
        <v>ISABELLA CADENA RINGIFO</v>
      </c>
      <c r="AT189">
        <v>1016958607</v>
      </c>
      <c r="AU189" t="s">
        <v>139</v>
      </c>
      <c r="AV189">
        <v>801</v>
      </c>
      <c r="AW189" t="s">
        <v>84</v>
      </c>
      <c r="AX189">
        <v>3</v>
      </c>
      <c r="AY189">
        <v>5</v>
      </c>
      <c r="AZ189">
        <v>7</v>
      </c>
      <c r="BA189">
        <v>1</v>
      </c>
      <c r="BB189">
        <v>1</v>
      </c>
      <c r="BC189">
        <v>6</v>
      </c>
      <c r="BD189">
        <v>1</v>
      </c>
      <c r="BE189">
        <v>3</v>
      </c>
      <c r="BF189">
        <v>6</v>
      </c>
      <c r="BG189">
        <v>2</v>
      </c>
      <c r="BH189">
        <v>5</v>
      </c>
      <c r="BI189">
        <v>6</v>
      </c>
      <c r="BJ189">
        <v>1</v>
      </c>
      <c r="BK189">
        <v>6</v>
      </c>
      <c r="BL189">
        <v>5</v>
      </c>
      <c r="BM189">
        <v>1</v>
      </c>
      <c r="BN189">
        <v>5</v>
      </c>
      <c r="BO189">
        <v>1</v>
      </c>
    </row>
    <row r="190" spans="1:73" x14ac:dyDescent="0.3">
      <c r="A190" t="s">
        <v>133</v>
      </c>
      <c r="B190" t="s">
        <v>78</v>
      </c>
      <c r="C190" s="2" t="s">
        <v>134</v>
      </c>
      <c r="D190" t="str">
        <f t="shared" si="15"/>
        <v>JOEL DAVID CARDENAS HUERTAS</v>
      </c>
      <c r="E190">
        <v>13</v>
      </c>
      <c r="F190">
        <v>1</v>
      </c>
      <c r="G190" t="s">
        <v>133</v>
      </c>
      <c r="J190" t="s">
        <v>123</v>
      </c>
      <c r="K190" t="s">
        <v>135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1</v>
      </c>
      <c r="R190">
        <v>2</v>
      </c>
      <c r="S190">
        <v>3</v>
      </c>
      <c r="T190">
        <v>1</v>
      </c>
      <c r="U190">
        <v>2</v>
      </c>
      <c r="V190">
        <v>1</v>
      </c>
      <c r="W190">
        <v>2</v>
      </c>
      <c r="X190">
        <v>1</v>
      </c>
      <c r="Y190">
        <v>3</v>
      </c>
      <c r="Z190">
        <v>1</v>
      </c>
      <c r="AA190">
        <v>3</v>
      </c>
      <c r="AB190">
        <v>5</v>
      </c>
      <c r="AC190">
        <v>3</v>
      </c>
      <c r="AD190">
        <v>3</v>
      </c>
      <c r="AE190">
        <v>3</v>
      </c>
      <c r="AF190">
        <v>5</v>
      </c>
      <c r="AG190">
        <v>4</v>
      </c>
      <c r="AH190">
        <v>3</v>
      </c>
      <c r="AI190">
        <v>5</v>
      </c>
      <c r="AJ190">
        <v>2</v>
      </c>
      <c r="AK190" t="s">
        <v>103</v>
      </c>
      <c r="AL190" t="s">
        <v>136</v>
      </c>
      <c r="AM190" t="str">
        <f t="shared" si="16"/>
        <v>HASBLEIDY HUERTAS MORATO</v>
      </c>
      <c r="AN190" t="s">
        <v>137</v>
      </c>
      <c r="AO190" t="s">
        <v>90</v>
      </c>
      <c r="AP190">
        <v>2</v>
      </c>
      <c r="AQ190" t="s">
        <v>138</v>
      </c>
      <c r="AR190" t="s">
        <v>134</v>
      </c>
      <c r="AS190" t="str">
        <f t="shared" si="17"/>
        <v>JOEL DAVID CARDENAS HUERTAS</v>
      </c>
      <c r="AT190" t="s">
        <v>133</v>
      </c>
      <c r="AU190" t="s">
        <v>139</v>
      </c>
      <c r="AV190" t="s">
        <v>87</v>
      </c>
      <c r="AW190" t="s">
        <v>84</v>
      </c>
      <c r="AX190">
        <v>4</v>
      </c>
      <c r="AY190">
        <v>3</v>
      </c>
      <c r="AZ190">
        <v>5</v>
      </c>
      <c r="BA190">
        <v>3</v>
      </c>
      <c r="BB190">
        <v>1</v>
      </c>
      <c r="BC190">
        <v>7</v>
      </c>
      <c r="BD190">
        <v>7</v>
      </c>
      <c r="BE190">
        <v>1</v>
      </c>
      <c r="BF190">
        <v>7</v>
      </c>
      <c r="BG190">
        <v>1</v>
      </c>
      <c r="BH190">
        <v>5</v>
      </c>
      <c r="BI190">
        <v>4</v>
      </c>
      <c r="BJ190">
        <v>1</v>
      </c>
      <c r="BK190">
        <v>5</v>
      </c>
      <c r="BL190">
        <v>5</v>
      </c>
      <c r="BM190">
        <v>3</v>
      </c>
      <c r="BN190">
        <v>4</v>
      </c>
      <c r="BO190">
        <v>7</v>
      </c>
      <c r="BP190">
        <v>3.166666666666667</v>
      </c>
      <c r="BQ190">
        <v>2.8</v>
      </c>
      <c r="BR190">
        <v>5.6</v>
      </c>
      <c r="BS190">
        <v>3</v>
      </c>
      <c r="BT190">
        <v>4.5</v>
      </c>
      <c r="BU190">
        <v>1.666666666666667</v>
      </c>
    </row>
    <row r="191" spans="1:73" x14ac:dyDescent="0.3">
      <c r="A191" t="s">
        <v>291</v>
      </c>
      <c r="B191" t="s">
        <v>78</v>
      </c>
      <c r="C191" s="2" t="s">
        <v>292</v>
      </c>
      <c r="D191" t="str">
        <f t="shared" si="15"/>
        <v>HEIDIY  ALEJANDRA, RODRIGUEZ, CORREA</v>
      </c>
      <c r="E191">
        <v>12</v>
      </c>
      <c r="F191">
        <v>2</v>
      </c>
      <c r="G191" t="s">
        <v>291</v>
      </c>
      <c r="J191" t="s">
        <v>123</v>
      </c>
      <c r="K191" t="s">
        <v>135</v>
      </c>
      <c r="L191">
        <v>2</v>
      </c>
      <c r="M191">
        <v>3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1</v>
      </c>
      <c r="W191">
        <v>2</v>
      </c>
      <c r="X191">
        <v>2</v>
      </c>
      <c r="Y191">
        <v>2</v>
      </c>
      <c r="Z191">
        <v>3</v>
      </c>
      <c r="AA191">
        <v>4</v>
      </c>
      <c r="AB191">
        <v>3</v>
      </c>
      <c r="AC191">
        <v>5</v>
      </c>
      <c r="AD191">
        <v>4</v>
      </c>
      <c r="AE191">
        <v>5</v>
      </c>
      <c r="AF191">
        <v>3</v>
      </c>
      <c r="AG191">
        <v>5</v>
      </c>
      <c r="AH191">
        <v>4</v>
      </c>
      <c r="AI191">
        <v>4</v>
      </c>
      <c r="AJ191">
        <v>4</v>
      </c>
      <c r="AK191" t="s">
        <v>103</v>
      </c>
      <c r="AL191" t="s">
        <v>293</v>
      </c>
      <c r="AM191" t="str">
        <f t="shared" si="16"/>
        <v>YUBELLA ANDREA CORREA</v>
      </c>
      <c r="AN191" t="s">
        <v>137</v>
      </c>
      <c r="AO191" t="s">
        <v>90</v>
      </c>
      <c r="AQ191" t="s">
        <v>108</v>
      </c>
      <c r="AR191" t="s">
        <v>294</v>
      </c>
      <c r="AS191" t="str">
        <f t="shared" si="17"/>
        <v>HERDY ALEJANDRA RODRIGUEZ CORREA</v>
      </c>
      <c r="AT191" t="s">
        <v>291</v>
      </c>
      <c r="AU191" t="s">
        <v>295</v>
      </c>
      <c r="AV191" t="s">
        <v>123</v>
      </c>
      <c r="AW191" t="s">
        <v>84</v>
      </c>
      <c r="AX191">
        <v>1</v>
      </c>
      <c r="AY191">
        <v>5</v>
      </c>
      <c r="AZ191">
        <v>7</v>
      </c>
      <c r="BA191">
        <v>1</v>
      </c>
      <c r="BB191">
        <v>4</v>
      </c>
      <c r="BC191">
        <v>1</v>
      </c>
      <c r="BD191">
        <v>1</v>
      </c>
      <c r="BE191">
        <v>4</v>
      </c>
      <c r="BF191">
        <v>1</v>
      </c>
      <c r="BG191">
        <v>1</v>
      </c>
      <c r="BH191">
        <v>1</v>
      </c>
      <c r="BI191">
        <v>7</v>
      </c>
      <c r="BJ191">
        <v>1</v>
      </c>
      <c r="BK191">
        <v>7</v>
      </c>
      <c r="BL191">
        <v>7</v>
      </c>
      <c r="BM191">
        <v>1</v>
      </c>
      <c r="BN191">
        <v>4</v>
      </c>
      <c r="BO191">
        <v>1</v>
      </c>
      <c r="BP191">
        <v>1</v>
      </c>
      <c r="BQ191">
        <v>4.8</v>
      </c>
      <c r="BR191">
        <v>4.5999999999999996</v>
      </c>
      <c r="BS191">
        <v>4.5</v>
      </c>
      <c r="BT191">
        <v>3.5</v>
      </c>
      <c r="BU191">
        <v>2.2222222222222219</v>
      </c>
    </row>
    <row r="192" spans="1:73" x14ac:dyDescent="0.3">
      <c r="A192" t="s">
        <v>339</v>
      </c>
      <c r="B192" t="s">
        <v>78</v>
      </c>
      <c r="C192" s="2" t="s">
        <v>340</v>
      </c>
      <c r="D192" t="str">
        <f t="shared" si="15"/>
        <v>ALEXANDER NARVÁEZ GRANADOS</v>
      </c>
      <c r="E192">
        <v>14</v>
      </c>
      <c r="F192">
        <v>1</v>
      </c>
      <c r="G192" t="s">
        <v>339</v>
      </c>
      <c r="J192" t="s">
        <v>123</v>
      </c>
      <c r="K192" t="s">
        <v>135</v>
      </c>
      <c r="L192">
        <v>2</v>
      </c>
      <c r="M192">
        <v>3</v>
      </c>
      <c r="N192">
        <v>2</v>
      </c>
      <c r="O192">
        <v>2</v>
      </c>
      <c r="P192">
        <v>2</v>
      </c>
      <c r="Q192">
        <v>1</v>
      </c>
      <c r="R192">
        <v>3</v>
      </c>
      <c r="S192">
        <v>2</v>
      </c>
      <c r="T192">
        <v>1</v>
      </c>
      <c r="U192">
        <v>2</v>
      </c>
      <c r="V192">
        <v>1</v>
      </c>
      <c r="W192">
        <v>3</v>
      </c>
      <c r="X192">
        <v>2</v>
      </c>
      <c r="Y192">
        <v>2</v>
      </c>
      <c r="Z192">
        <v>2</v>
      </c>
      <c r="AA192">
        <v>2</v>
      </c>
      <c r="AB192">
        <v>3</v>
      </c>
      <c r="AC192">
        <v>4</v>
      </c>
      <c r="AD192">
        <v>2</v>
      </c>
      <c r="AE192">
        <v>2</v>
      </c>
      <c r="AF192">
        <v>2</v>
      </c>
      <c r="AG192">
        <v>1</v>
      </c>
      <c r="AH192">
        <v>5</v>
      </c>
      <c r="AI192">
        <v>3</v>
      </c>
      <c r="AJ192">
        <v>5</v>
      </c>
      <c r="AK192" t="s">
        <v>103</v>
      </c>
      <c r="AL192" t="s">
        <v>341</v>
      </c>
      <c r="AM192" t="str">
        <f t="shared" si="16"/>
        <v>CLAUDIA MARCELA ESLAVA</v>
      </c>
      <c r="AN192" t="s">
        <v>342</v>
      </c>
      <c r="AO192" t="s">
        <v>90</v>
      </c>
      <c r="AQ192" t="s">
        <v>91</v>
      </c>
      <c r="AR192" t="s">
        <v>343</v>
      </c>
      <c r="AS192" t="str">
        <f t="shared" si="17"/>
        <v>ALEXANDER NARVAEZ GRANADOS</v>
      </c>
      <c r="AT192" t="s">
        <v>339</v>
      </c>
      <c r="AU192" t="s">
        <v>139</v>
      </c>
      <c r="AV192" t="s">
        <v>87</v>
      </c>
      <c r="AW192" t="s">
        <v>84</v>
      </c>
      <c r="AX192">
        <v>5</v>
      </c>
      <c r="AY192">
        <v>5</v>
      </c>
      <c r="AZ192">
        <v>7</v>
      </c>
      <c r="BA192">
        <v>1</v>
      </c>
      <c r="BB192">
        <v>5</v>
      </c>
      <c r="BC192">
        <v>6</v>
      </c>
      <c r="BD192">
        <v>6</v>
      </c>
      <c r="BE192">
        <v>6</v>
      </c>
      <c r="BF192">
        <v>7</v>
      </c>
      <c r="BG192">
        <v>1</v>
      </c>
      <c r="BH192">
        <v>7</v>
      </c>
      <c r="BI192">
        <v>7</v>
      </c>
      <c r="BJ192">
        <v>2</v>
      </c>
      <c r="BK192">
        <v>7</v>
      </c>
      <c r="BL192">
        <v>5</v>
      </c>
      <c r="BM192">
        <v>6</v>
      </c>
      <c r="BN192">
        <v>6</v>
      </c>
      <c r="BO192">
        <v>3</v>
      </c>
      <c r="BP192">
        <v>3.5</v>
      </c>
      <c r="BQ192">
        <v>5.8</v>
      </c>
      <c r="BR192">
        <v>6.4</v>
      </c>
      <c r="BS192">
        <v>3.166666666666667</v>
      </c>
      <c r="BT192">
        <v>2.5</v>
      </c>
      <c r="BU192">
        <v>2.2222222222222219</v>
      </c>
    </row>
    <row r="193" spans="1:73" x14ac:dyDescent="0.3">
      <c r="A193" t="s">
        <v>466</v>
      </c>
      <c r="B193" t="s">
        <v>78</v>
      </c>
      <c r="C193" s="2" t="s">
        <v>467</v>
      </c>
      <c r="D193" t="str">
        <f t="shared" si="15"/>
        <v>SHAIRA RUBIO RUJONA</v>
      </c>
      <c r="E193">
        <v>12</v>
      </c>
      <c r="F193">
        <v>2</v>
      </c>
      <c r="G193" t="s">
        <v>466</v>
      </c>
      <c r="J193" t="s">
        <v>123</v>
      </c>
      <c r="K193" t="s">
        <v>135</v>
      </c>
      <c r="L193">
        <v>2</v>
      </c>
      <c r="M193">
        <v>3</v>
      </c>
      <c r="N193">
        <v>2</v>
      </c>
      <c r="O193">
        <v>2</v>
      </c>
      <c r="P193">
        <v>3</v>
      </c>
      <c r="Q193">
        <v>3</v>
      </c>
      <c r="R193">
        <v>3</v>
      </c>
      <c r="S193">
        <v>2</v>
      </c>
      <c r="T193">
        <v>1</v>
      </c>
      <c r="U193">
        <v>2</v>
      </c>
      <c r="V193">
        <v>2</v>
      </c>
      <c r="W193">
        <v>3</v>
      </c>
      <c r="X193">
        <v>2</v>
      </c>
      <c r="Y193">
        <v>3</v>
      </c>
      <c r="Z193">
        <v>2</v>
      </c>
      <c r="AA193">
        <v>4</v>
      </c>
      <c r="AB193">
        <v>4</v>
      </c>
      <c r="AC193">
        <v>3</v>
      </c>
      <c r="AD193">
        <v>4</v>
      </c>
      <c r="AE193">
        <v>5</v>
      </c>
      <c r="AF193">
        <v>4</v>
      </c>
      <c r="AG193">
        <v>4</v>
      </c>
      <c r="AH193">
        <v>3</v>
      </c>
      <c r="AI193">
        <v>5</v>
      </c>
      <c r="AJ193">
        <v>4</v>
      </c>
      <c r="AK193" t="s">
        <v>103</v>
      </c>
      <c r="AL193" t="s">
        <v>468</v>
      </c>
      <c r="AM193" t="str">
        <f t="shared" si="16"/>
        <v>INGRID YULIETH RUJANA ZULETA</v>
      </c>
      <c r="AN193" t="s">
        <v>125</v>
      </c>
      <c r="AO193" t="s">
        <v>90</v>
      </c>
      <c r="AP193">
        <v>2</v>
      </c>
      <c r="AQ193" t="s">
        <v>91</v>
      </c>
      <c r="AR193" t="s">
        <v>469</v>
      </c>
      <c r="AS193" t="str">
        <f t="shared" si="17"/>
        <v>SHAIRA RUBIO RUJANA</v>
      </c>
      <c r="AT193" t="s">
        <v>466</v>
      </c>
      <c r="AU193" t="s">
        <v>295</v>
      </c>
      <c r="AV193" t="s">
        <v>123</v>
      </c>
      <c r="AW193" t="s">
        <v>84</v>
      </c>
      <c r="AX193">
        <v>1</v>
      </c>
      <c r="AY193">
        <v>7</v>
      </c>
      <c r="AZ193">
        <v>5</v>
      </c>
      <c r="BA193">
        <v>3</v>
      </c>
      <c r="BB193">
        <v>5</v>
      </c>
      <c r="BC193">
        <v>7</v>
      </c>
      <c r="BD193">
        <v>5</v>
      </c>
      <c r="BE193">
        <v>7</v>
      </c>
      <c r="BF193">
        <v>7</v>
      </c>
      <c r="BG193">
        <v>1</v>
      </c>
      <c r="BH193">
        <v>5</v>
      </c>
      <c r="BI193">
        <v>7</v>
      </c>
      <c r="BJ193">
        <v>1</v>
      </c>
      <c r="BK193">
        <v>7</v>
      </c>
      <c r="BL193">
        <v>5</v>
      </c>
      <c r="BM193">
        <v>1</v>
      </c>
      <c r="BN193">
        <v>5</v>
      </c>
      <c r="BO193">
        <v>5</v>
      </c>
      <c r="BP193">
        <v>2</v>
      </c>
      <c r="BQ193">
        <v>6.2</v>
      </c>
      <c r="BR193">
        <v>6.2</v>
      </c>
      <c r="BS193">
        <v>3.833333333333333</v>
      </c>
      <c r="BT193">
        <v>4.25</v>
      </c>
      <c r="BU193">
        <v>2.333333333333333</v>
      </c>
    </row>
    <row r="194" spans="1:73" x14ac:dyDescent="0.3">
      <c r="A194" t="s">
        <v>493</v>
      </c>
      <c r="B194" t="s">
        <v>78</v>
      </c>
      <c r="C194" s="2" t="s">
        <v>495</v>
      </c>
      <c r="D194" t="str">
        <f t="shared" si="15"/>
        <v>SANTIAGO TABORDA CARTAGENA</v>
      </c>
      <c r="E194">
        <v>13</v>
      </c>
      <c r="F194">
        <v>1</v>
      </c>
      <c r="G194" t="s">
        <v>493</v>
      </c>
      <c r="J194" t="s">
        <v>123</v>
      </c>
      <c r="K194" t="s">
        <v>135</v>
      </c>
      <c r="L194">
        <v>2</v>
      </c>
      <c r="M194">
        <v>3</v>
      </c>
      <c r="N194">
        <v>2</v>
      </c>
      <c r="O194">
        <v>3</v>
      </c>
      <c r="P194">
        <v>2</v>
      </c>
      <c r="Q194">
        <v>1</v>
      </c>
      <c r="R194">
        <v>2</v>
      </c>
      <c r="S194">
        <v>2</v>
      </c>
      <c r="T194">
        <v>1</v>
      </c>
      <c r="U194">
        <v>2</v>
      </c>
      <c r="V194">
        <v>1</v>
      </c>
      <c r="W194">
        <v>3</v>
      </c>
      <c r="X194">
        <v>1</v>
      </c>
      <c r="Y194">
        <v>1</v>
      </c>
      <c r="Z194">
        <v>2</v>
      </c>
      <c r="AA194">
        <v>5</v>
      </c>
      <c r="AB194">
        <v>2</v>
      </c>
      <c r="AC194">
        <v>5</v>
      </c>
      <c r="AD194">
        <v>1</v>
      </c>
      <c r="AE194">
        <v>2</v>
      </c>
      <c r="AF194">
        <v>1</v>
      </c>
      <c r="AG194">
        <v>1</v>
      </c>
      <c r="AH194">
        <v>2</v>
      </c>
      <c r="AI194">
        <v>3</v>
      </c>
      <c r="AJ194">
        <v>2</v>
      </c>
      <c r="AK194" t="s">
        <v>103</v>
      </c>
      <c r="AL194" t="s">
        <v>494</v>
      </c>
      <c r="AM194" t="str">
        <f t="shared" si="16"/>
        <v>JANETH CARTAGENA VERA</v>
      </c>
      <c r="AN194" t="s">
        <v>114</v>
      </c>
      <c r="AO194" t="s">
        <v>90</v>
      </c>
      <c r="AP194">
        <v>2</v>
      </c>
      <c r="AQ194" t="s">
        <v>108</v>
      </c>
      <c r="AR194" t="s">
        <v>495</v>
      </c>
      <c r="AS194" t="str">
        <f t="shared" si="17"/>
        <v>SANTIAGO TABORDA CARTAGENA</v>
      </c>
      <c r="AT194" t="s">
        <v>493</v>
      </c>
      <c r="AU194" t="s">
        <v>295</v>
      </c>
      <c r="AV194" t="s">
        <v>123</v>
      </c>
      <c r="AW194" t="s">
        <v>84</v>
      </c>
      <c r="AX194">
        <v>1</v>
      </c>
      <c r="AY194">
        <v>5</v>
      </c>
      <c r="AZ194">
        <v>4</v>
      </c>
      <c r="BA194">
        <v>1</v>
      </c>
      <c r="BB194">
        <v>3</v>
      </c>
      <c r="BC194">
        <v>5</v>
      </c>
      <c r="BD194">
        <v>5</v>
      </c>
      <c r="BE194">
        <v>5</v>
      </c>
      <c r="BF194">
        <v>5</v>
      </c>
      <c r="BG194">
        <v>1</v>
      </c>
      <c r="BH194">
        <v>3</v>
      </c>
      <c r="BI194">
        <v>5</v>
      </c>
      <c r="BJ194">
        <v>1</v>
      </c>
      <c r="BK194">
        <v>5</v>
      </c>
      <c r="BL194">
        <v>5</v>
      </c>
      <c r="BM194">
        <v>3</v>
      </c>
      <c r="BN194">
        <v>5</v>
      </c>
      <c r="BO194">
        <v>3</v>
      </c>
      <c r="BP194">
        <v>2</v>
      </c>
      <c r="BQ194">
        <v>4.5999999999999996</v>
      </c>
      <c r="BR194">
        <v>4.8</v>
      </c>
      <c r="BS194">
        <v>2.833333333333333</v>
      </c>
      <c r="BT194">
        <v>1.75</v>
      </c>
      <c r="BU194">
        <v>2.1111111111111112</v>
      </c>
    </row>
    <row r="195" spans="1:73" x14ac:dyDescent="0.3">
      <c r="A195" t="s">
        <v>496</v>
      </c>
      <c r="B195" t="s">
        <v>78</v>
      </c>
      <c r="C195" s="2" t="s">
        <v>497</v>
      </c>
      <c r="D195" t="str">
        <f t="shared" si="15"/>
        <v>ASHLEY SOFÍA MANCILLA VARGAS</v>
      </c>
      <c r="E195">
        <v>13</v>
      </c>
      <c r="F195">
        <v>2</v>
      </c>
      <c r="G195" t="s">
        <v>496</v>
      </c>
      <c r="J195" t="s">
        <v>123</v>
      </c>
      <c r="K195" t="s">
        <v>135</v>
      </c>
      <c r="L195">
        <v>3</v>
      </c>
      <c r="M195">
        <v>3</v>
      </c>
      <c r="N195">
        <v>3</v>
      </c>
      <c r="O195">
        <v>2</v>
      </c>
      <c r="P195">
        <v>3</v>
      </c>
      <c r="Q195">
        <v>3</v>
      </c>
      <c r="R195">
        <v>3</v>
      </c>
      <c r="S195">
        <v>3</v>
      </c>
      <c r="T195">
        <v>2</v>
      </c>
      <c r="U195">
        <v>3</v>
      </c>
      <c r="V195">
        <v>2</v>
      </c>
      <c r="W195">
        <v>3</v>
      </c>
      <c r="X195">
        <v>2</v>
      </c>
      <c r="Y195">
        <v>2</v>
      </c>
      <c r="Z195">
        <v>3</v>
      </c>
      <c r="AA195">
        <v>3</v>
      </c>
      <c r="AB195">
        <v>4</v>
      </c>
      <c r="AC195">
        <v>5</v>
      </c>
      <c r="AD195">
        <v>2</v>
      </c>
      <c r="AE195">
        <v>3</v>
      </c>
      <c r="AF195">
        <v>4</v>
      </c>
      <c r="AG195">
        <v>3</v>
      </c>
      <c r="AH195">
        <v>3</v>
      </c>
      <c r="AI195">
        <v>4</v>
      </c>
      <c r="AJ195">
        <v>3</v>
      </c>
      <c r="AK195" t="s">
        <v>103</v>
      </c>
      <c r="AL195" t="s">
        <v>498</v>
      </c>
      <c r="AM195" t="str">
        <f t="shared" si="16"/>
        <v>JOHN FABIO MANCILLA</v>
      </c>
      <c r="AN195" t="s">
        <v>202</v>
      </c>
      <c r="AO195" t="s">
        <v>81</v>
      </c>
      <c r="AP195">
        <v>2</v>
      </c>
      <c r="AQ195" t="s">
        <v>91</v>
      </c>
      <c r="AR195" t="s">
        <v>497</v>
      </c>
      <c r="AS195" t="str">
        <f t="shared" si="17"/>
        <v>ASHLEY SOFÍA MANCILLA VARGAS</v>
      </c>
      <c r="AT195" t="s">
        <v>496</v>
      </c>
      <c r="AU195" t="s">
        <v>295</v>
      </c>
      <c r="AV195" t="s">
        <v>123</v>
      </c>
      <c r="AW195" t="s">
        <v>84</v>
      </c>
      <c r="AX195">
        <v>3</v>
      </c>
      <c r="AY195">
        <v>5</v>
      </c>
      <c r="AZ195">
        <v>5</v>
      </c>
      <c r="BA195">
        <v>5</v>
      </c>
      <c r="BB195">
        <v>3</v>
      </c>
      <c r="BC195">
        <v>5</v>
      </c>
      <c r="BD195">
        <v>2</v>
      </c>
      <c r="BE195">
        <v>5</v>
      </c>
      <c r="BF195">
        <v>5</v>
      </c>
      <c r="BG195">
        <v>3</v>
      </c>
      <c r="BH195">
        <v>5</v>
      </c>
      <c r="BI195">
        <v>5</v>
      </c>
      <c r="BJ195">
        <v>2</v>
      </c>
      <c r="BK195">
        <v>6</v>
      </c>
      <c r="BL195">
        <v>5</v>
      </c>
      <c r="BM195">
        <v>2</v>
      </c>
      <c r="BN195">
        <v>5</v>
      </c>
      <c r="BO195">
        <v>2</v>
      </c>
      <c r="BP195">
        <v>2.833333333333333</v>
      </c>
      <c r="BQ195">
        <v>4.8</v>
      </c>
      <c r="BR195">
        <v>5</v>
      </c>
      <c r="BS195">
        <v>3.333333333333333</v>
      </c>
      <c r="BT195">
        <v>3.5</v>
      </c>
      <c r="BU195">
        <v>2.666666666666667</v>
      </c>
    </row>
    <row r="196" spans="1:73" x14ac:dyDescent="0.3">
      <c r="A196" t="s">
        <v>585</v>
      </c>
      <c r="B196" t="s">
        <v>78</v>
      </c>
      <c r="C196" s="2" t="s">
        <v>586</v>
      </c>
      <c r="D196" t="str">
        <f t="shared" si="15"/>
        <v>PAULA ANDREA SABOGAL SANTANA</v>
      </c>
      <c r="E196">
        <v>15</v>
      </c>
      <c r="F196">
        <v>2</v>
      </c>
      <c r="G196" t="s">
        <v>585</v>
      </c>
      <c r="J196" t="s">
        <v>123</v>
      </c>
      <c r="K196" t="s">
        <v>135</v>
      </c>
      <c r="L196">
        <v>3</v>
      </c>
      <c r="M196">
        <v>2</v>
      </c>
      <c r="N196">
        <v>2</v>
      </c>
      <c r="O196">
        <v>3</v>
      </c>
      <c r="P196">
        <v>3</v>
      </c>
      <c r="Q196">
        <v>1</v>
      </c>
      <c r="R196">
        <v>1</v>
      </c>
      <c r="S196">
        <v>3</v>
      </c>
      <c r="T196">
        <v>3</v>
      </c>
      <c r="U196">
        <v>1</v>
      </c>
      <c r="V196">
        <v>1</v>
      </c>
      <c r="W196">
        <v>3</v>
      </c>
      <c r="X196">
        <v>1</v>
      </c>
      <c r="Y196">
        <v>1</v>
      </c>
      <c r="Z196">
        <v>3</v>
      </c>
      <c r="AA196">
        <v>1</v>
      </c>
      <c r="AB196">
        <v>3</v>
      </c>
      <c r="AC196">
        <v>5</v>
      </c>
      <c r="AD196">
        <v>2</v>
      </c>
      <c r="AE196">
        <v>4</v>
      </c>
      <c r="AF196">
        <v>5</v>
      </c>
      <c r="AG196">
        <v>4</v>
      </c>
      <c r="AH196">
        <v>2</v>
      </c>
      <c r="AI196">
        <v>1</v>
      </c>
      <c r="AJ196">
        <v>5</v>
      </c>
      <c r="AK196" t="s">
        <v>103</v>
      </c>
      <c r="AL196" t="s">
        <v>587</v>
      </c>
      <c r="AM196" t="str">
        <f t="shared" si="16"/>
        <v>MARÍA FERNANDA SANTANA SANDINO</v>
      </c>
      <c r="AN196" t="s">
        <v>119</v>
      </c>
      <c r="AO196" t="s">
        <v>90</v>
      </c>
      <c r="AP196">
        <v>2</v>
      </c>
      <c r="AQ196" t="s">
        <v>91</v>
      </c>
      <c r="AR196" t="s">
        <v>586</v>
      </c>
      <c r="AS196" t="str">
        <f t="shared" si="17"/>
        <v>PAULA ANDREA SABOGAL SANTANA</v>
      </c>
      <c r="AT196" t="s">
        <v>585</v>
      </c>
      <c r="AU196" t="s">
        <v>295</v>
      </c>
      <c r="AV196" t="s">
        <v>123</v>
      </c>
      <c r="AW196" t="s">
        <v>84</v>
      </c>
      <c r="AX196">
        <v>3</v>
      </c>
      <c r="AY196">
        <v>4</v>
      </c>
      <c r="AZ196">
        <v>5</v>
      </c>
      <c r="BA196">
        <v>3</v>
      </c>
      <c r="BB196">
        <v>3</v>
      </c>
      <c r="BC196">
        <v>5</v>
      </c>
      <c r="BD196">
        <v>3</v>
      </c>
      <c r="BE196">
        <v>3</v>
      </c>
      <c r="BF196">
        <v>5</v>
      </c>
      <c r="BG196">
        <v>3</v>
      </c>
      <c r="BH196">
        <v>3</v>
      </c>
      <c r="BI196">
        <v>5</v>
      </c>
      <c r="BJ196">
        <v>3</v>
      </c>
      <c r="BK196">
        <v>7</v>
      </c>
      <c r="BL196">
        <v>5</v>
      </c>
      <c r="BM196">
        <v>3</v>
      </c>
      <c r="BN196">
        <v>5</v>
      </c>
      <c r="BO196">
        <v>3</v>
      </c>
      <c r="BP196">
        <v>3</v>
      </c>
      <c r="BQ196">
        <v>4.4000000000000004</v>
      </c>
      <c r="BR196">
        <v>5</v>
      </c>
      <c r="BS196">
        <v>3.5</v>
      </c>
      <c r="BT196">
        <v>2.75</v>
      </c>
      <c r="BU196">
        <v>2.4444444444444451</v>
      </c>
    </row>
    <row r="197" spans="1:73" x14ac:dyDescent="0.3">
      <c r="A197" t="s">
        <v>732</v>
      </c>
      <c r="B197" t="s">
        <v>78</v>
      </c>
      <c r="C197" s="2" t="s">
        <v>733</v>
      </c>
      <c r="D197" t="str">
        <f t="shared" si="15"/>
        <v>ANDRÉS FELIPE GUTIÉRREZ VÁSQUEZ</v>
      </c>
      <c r="E197">
        <v>14</v>
      </c>
      <c r="F197">
        <v>1</v>
      </c>
      <c r="G197" t="s">
        <v>732</v>
      </c>
      <c r="J197" t="s">
        <v>123</v>
      </c>
      <c r="K197" t="s">
        <v>135</v>
      </c>
      <c r="L197">
        <v>2</v>
      </c>
      <c r="M197">
        <v>3</v>
      </c>
      <c r="N197">
        <v>1</v>
      </c>
      <c r="O197">
        <v>3</v>
      </c>
      <c r="P197">
        <v>3</v>
      </c>
      <c r="Q197">
        <v>1</v>
      </c>
      <c r="R197">
        <v>2</v>
      </c>
      <c r="S197">
        <v>2</v>
      </c>
      <c r="T197">
        <v>2</v>
      </c>
      <c r="U197">
        <v>3</v>
      </c>
      <c r="V197">
        <v>1</v>
      </c>
      <c r="W197">
        <v>3</v>
      </c>
      <c r="X197">
        <v>3</v>
      </c>
      <c r="Y197">
        <v>1</v>
      </c>
      <c r="Z197">
        <v>3</v>
      </c>
      <c r="AA197">
        <v>5</v>
      </c>
      <c r="AB197">
        <v>5</v>
      </c>
      <c r="AC197">
        <v>5</v>
      </c>
      <c r="AD197">
        <v>4</v>
      </c>
      <c r="AE197">
        <v>4</v>
      </c>
      <c r="AF197">
        <v>4</v>
      </c>
      <c r="AG197">
        <v>4</v>
      </c>
      <c r="AH197">
        <v>5</v>
      </c>
      <c r="AI197">
        <v>5</v>
      </c>
      <c r="AJ197">
        <v>5</v>
      </c>
      <c r="AK197" t="s">
        <v>103</v>
      </c>
      <c r="AL197" t="s">
        <v>734</v>
      </c>
      <c r="AM197" t="str">
        <f t="shared" si="16"/>
        <v>MAULIA ESTHER VÁSQUEZ ECHEVERRIA</v>
      </c>
      <c r="AN197" t="s">
        <v>212</v>
      </c>
      <c r="AO197" t="s">
        <v>90</v>
      </c>
      <c r="AP197">
        <v>1</v>
      </c>
      <c r="AQ197" t="s">
        <v>91</v>
      </c>
      <c r="AR197" t="s">
        <v>735</v>
      </c>
      <c r="AS197" t="str">
        <f t="shared" si="17"/>
        <v>ANDRÉS FELIPE GUTIERREZ VÁSQUEZ</v>
      </c>
      <c r="AT197" t="s">
        <v>732</v>
      </c>
      <c r="AU197" t="s">
        <v>295</v>
      </c>
      <c r="AV197" t="s">
        <v>123</v>
      </c>
      <c r="AW197" t="s">
        <v>84</v>
      </c>
      <c r="AX197">
        <v>7</v>
      </c>
      <c r="AY197">
        <v>5</v>
      </c>
      <c r="AZ197">
        <v>5</v>
      </c>
      <c r="BA197">
        <v>2</v>
      </c>
      <c r="BC197">
        <v>4</v>
      </c>
      <c r="BD197">
        <v>1</v>
      </c>
      <c r="BE197">
        <v>4</v>
      </c>
      <c r="BG197">
        <v>1</v>
      </c>
      <c r="BH197">
        <v>1</v>
      </c>
      <c r="BI197">
        <v>6</v>
      </c>
      <c r="BJ197">
        <v>6</v>
      </c>
      <c r="BK197">
        <v>5</v>
      </c>
      <c r="BL197">
        <v>6</v>
      </c>
      <c r="BM197">
        <v>4</v>
      </c>
      <c r="BN197">
        <v>6</v>
      </c>
      <c r="BO197">
        <v>4</v>
      </c>
      <c r="BP197">
        <v>3.5</v>
      </c>
      <c r="BQ197">
        <v>5</v>
      </c>
      <c r="BR197">
        <v>5.25</v>
      </c>
      <c r="BS197">
        <v>4.666666666666667</v>
      </c>
      <c r="BT197">
        <v>4.5</v>
      </c>
      <c r="BU197">
        <v>2.666666666666667</v>
      </c>
    </row>
    <row r="198" spans="1:73" x14ac:dyDescent="0.3">
      <c r="A198" t="s">
        <v>740</v>
      </c>
      <c r="B198" t="s">
        <v>78</v>
      </c>
      <c r="C198" s="2" t="s">
        <v>741</v>
      </c>
      <c r="D198" t="str">
        <f t="shared" si="15"/>
        <v>DANIEL QUINTERO LOZADA</v>
      </c>
      <c r="E198">
        <v>13</v>
      </c>
      <c r="F198">
        <v>1</v>
      </c>
      <c r="G198" t="s">
        <v>740</v>
      </c>
      <c r="J198" t="s">
        <v>123</v>
      </c>
      <c r="K198" t="s">
        <v>135</v>
      </c>
      <c r="L198">
        <v>3</v>
      </c>
      <c r="M198">
        <v>2</v>
      </c>
      <c r="N198">
        <v>2</v>
      </c>
      <c r="O198">
        <v>3</v>
      </c>
      <c r="P198">
        <v>3</v>
      </c>
      <c r="Q198">
        <v>1</v>
      </c>
      <c r="R198">
        <v>3</v>
      </c>
      <c r="S198">
        <v>3</v>
      </c>
      <c r="T198">
        <v>1</v>
      </c>
      <c r="U198">
        <v>2</v>
      </c>
      <c r="V198">
        <v>1</v>
      </c>
      <c r="W198">
        <v>3</v>
      </c>
      <c r="X198">
        <v>1</v>
      </c>
      <c r="Y198">
        <v>1</v>
      </c>
      <c r="Z198">
        <v>2</v>
      </c>
      <c r="AA198">
        <v>3</v>
      </c>
      <c r="AB198">
        <v>4</v>
      </c>
      <c r="AC198">
        <v>4</v>
      </c>
      <c r="AD198">
        <v>3</v>
      </c>
      <c r="AE198">
        <v>5</v>
      </c>
      <c r="AF198">
        <v>5</v>
      </c>
      <c r="AG198">
        <v>3</v>
      </c>
      <c r="AH198">
        <v>3</v>
      </c>
      <c r="AI198">
        <v>4</v>
      </c>
      <c r="AJ198">
        <v>4</v>
      </c>
      <c r="AK198" t="s">
        <v>103</v>
      </c>
      <c r="AL198" t="s">
        <v>742</v>
      </c>
      <c r="AM198" t="str">
        <f t="shared" si="16"/>
        <v>ANA LOZADA</v>
      </c>
      <c r="AN198" t="s">
        <v>89</v>
      </c>
      <c r="AO198" t="s">
        <v>90</v>
      </c>
      <c r="AP198">
        <v>1</v>
      </c>
      <c r="AQ198" t="s">
        <v>91</v>
      </c>
      <c r="AR198" t="s">
        <v>741</v>
      </c>
      <c r="AS198" t="str">
        <f t="shared" si="17"/>
        <v>DANIEL QUINTERO LOZADA</v>
      </c>
      <c r="AT198" t="s">
        <v>740</v>
      </c>
      <c r="AU198" t="s">
        <v>295</v>
      </c>
      <c r="AV198" t="s">
        <v>123</v>
      </c>
      <c r="AW198" t="s">
        <v>84</v>
      </c>
      <c r="AX198">
        <v>4</v>
      </c>
      <c r="AY198">
        <v>7</v>
      </c>
      <c r="AZ198">
        <v>7</v>
      </c>
      <c r="BA198">
        <v>4</v>
      </c>
      <c r="BB198">
        <v>5</v>
      </c>
      <c r="BC198">
        <v>7</v>
      </c>
      <c r="BD198">
        <v>1</v>
      </c>
      <c r="BE198">
        <v>4</v>
      </c>
      <c r="BF198">
        <v>7</v>
      </c>
      <c r="BG198">
        <v>1</v>
      </c>
      <c r="BH198">
        <v>1</v>
      </c>
      <c r="BI198">
        <v>7</v>
      </c>
      <c r="BJ198">
        <v>4</v>
      </c>
      <c r="BK198">
        <v>7</v>
      </c>
      <c r="BL198">
        <v>7</v>
      </c>
      <c r="BN198">
        <v>6</v>
      </c>
      <c r="BO198">
        <v>7</v>
      </c>
      <c r="BP198">
        <v>2.8</v>
      </c>
      <c r="BQ198">
        <v>5.8</v>
      </c>
      <c r="BR198">
        <v>7</v>
      </c>
      <c r="BS198">
        <v>3.666666666666667</v>
      </c>
      <c r="BT198">
        <v>4</v>
      </c>
      <c r="BU198">
        <v>2.333333333333333</v>
      </c>
    </row>
    <row r="199" spans="1:73" x14ac:dyDescent="0.3">
      <c r="A199" t="s">
        <v>750</v>
      </c>
      <c r="B199" t="s">
        <v>78</v>
      </c>
      <c r="C199" s="2" t="s">
        <v>751</v>
      </c>
      <c r="D199" t="str">
        <f t="shared" si="15"/>
        <v>GERÓNIMO ROJAS LÓPEZ</v>
      </c>
      <c r="E199">
        <v>13</v>
      </c>
      <c r="F199">
        <v>1</v>
      </c>
      <c r="G199" t="s">
        <v>750</v>
      </c>
      <c r="J199" t="s">
        <v>123</v>
      </c>
      <c r="K199" t="s">
        <v>135</v>
      </c>
      <c r="L199">
        <v>1</v>
      </c>
      <c r="M199">
        <v>3</v>
      </c>
      <c r="N199">
        <v>2</v>
      </c>
      <c r="O199">
        <v>2</v>
      </c>
      <c r="P199">
        <v>3</v>
      </c>
      <c r="Q199">
        <v>1</v>
      </c>
      <c r="R199">
        <v>2</v>
      </c>
      <c r="S199">
        <v>2</v>
      </c>
      <c r="T199">
        <v>1</v>
      </c>
      <c r="U199">
        <v>1</v>
      </c>
      <c r="V199">
        <v>2</v>
      </c>
      <c r="W199">
        <v>2</v>
      </c>
      <c r="X199">
        <v>2</v>
      </c>
      <c r="Y199">
        <v>1</v>
      </c>
      <c r="Z199">
        <v>1</v>
      </c>
      <c r="AA199">
        <v>3</v>
      </c>
      <c r="AB199">
        <v>3</v>
      </c>
      <c r="AC199">
        <v>4</v>
      </c>
      <c r="AD199">
        <v>4</v>
      </c>
      <c r="AE199">
        <v>4</v>
      </c>
      <c r="AF199">
        <v>3</v>
      </c>
      <c r="AG199">
        <v>3</v>
      </c>
      <c r="AH199">
        <v>3</v>
      </c>
      <c r="AI199">
        <v>4</v>
      </c>
      <c r="AJ199">
        <v>4</v>
      </c>
      <c r="AK199" t="s">
        <v>103</v>
      </c>
      <c r="AL199" t="s">
        <v>752</v>
      </c>
      <c r="AM199" t="str">
        <f t="shared" si="16"/>
        <v>CLAUDIA MARCELA LÓPEZ</v>
      </c>
      <c r="AN199" t="s">
        <v>241</v>
      </c>
      <c r="AO199" t="s">
        <v>90</v>
      </c>
      <c r="AP199">
        <v>3</v>
      </c>
      <c r="AQ199" t="s">
        <v>91</v>
      </c>
      <c r="AR199" t="s">
        <v>753</v>
      </c>
      <c r="AS199" t="str">
        <f t="shared" si="17"/>
        <v>JERONIMO ROJAS LÓPEZ</v>
      </c>
      <c r="AT199" t="s">
        <v>750</v>
      </c>
      <c r="AU199" t="s">
        <v>295</v>
      </c>
      <c r="AV199" t="s">
        <v>123</v>
      </c>
      <c r="AW199" t="s">
        <v>84</v>
      </c>
      <c r="AX199">
        <v>5</v>
      </c>
      <c r="AY199">
        <v>4</v>
      </c>
      <c r="AZ199">
        <v>1</v>
      </c>
      <c r="BA199">
        <v>4</v>
      </c>
      <c r="BB199">
        <v>2</v>
      </c>
      <c r="BC199">
        <v>7</v>
      </c>
      <c r="BD199">
        <v>1</v>
      </c>
      <c r="BE199">
        <v>2</v>
      </c>
      <c r="BF199">
        <v>5</v>
      </c>
      <c r="BG199">
        <v>1</v>
      </c>
      <c r="BH199">
        <v>4</v>
      </c>
      <c r="BI199">
        <v>6</v>
      </c>
      <c r="BJ199">
        <v>1</v>
      </c>
      <c r="BK199">
        <v>7</v>
      </c>
      <c r="BL199">
        <v>4</v>
      </c>
      <c r="BM199">
        <v>2</v>
      </c>
      <c r="BO199">
        <v>4</v>
      </c>
      <c r="BP199">
        <v>2.333333333333333</v>
      </c>
      <c r="BQ199">
        <v>3.75</v>
      </c>
      <c r="BR199">
        <v>4.5999999999999996</v>
      </c>
      <c r="BS199">
        <v>3.5</v>
      </c>
      <c r="BT199">
        <v>3.5</v>
      </c>
      <c r="BU199">
        <v>1.8888888888888891</v>
      </c>
    </row>
    <row r="200" spans="1:73" x14ac:dyDescent="0.3">
      <c r="A200" t="s">
        <v>757</v>
      </c>
      <c r="B200" t="s">
        <v>78</v>
      </c>
      <c r="C200" s="2" t="s">
        <v>758</v>
      </c>
      <c r="D200" t="str">
        <f t="shared" si="15"/>
        <v>HANNA WALENTINE PEÑA, SANCHEZ</v>
      </c>
      <c r="E200">
        <v>12</v>
      </c>
      <c r="F200">
        <v>2</v>
      </c>
      <c r="G200" t="s">
        <v>757</v>
      </c>
      <c r="J200" t="s">
        <v>123</v>
      </c>
      <c r="K200" t="s">
        <v>135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2</v>
      </c>
      <c r="T200">
        <v>2</v>
      </c>
      <c r="U200">
        <v>3</v>
      </c>
      <c r="V200">
        <v>2</v>
      </c>
      <c r="W200">
        <v>3</v>
      </c>
      <c r="X200">
        <v>2</v>
      </c>
      <c r="Y200">
        <v>3</v>
      </c>
      <c r="Z200">
        <v>3</v>
      </c>
      <c r="AA200">
        <v>5</v>
      </c>
      <c r="AB200">
        <v>4</v>
      </c>
      <c r="AC200">
        <v>5</v>
      </c>
      <c r="AD200">
        <v>5</v>
      </c>
      <c r="AE200">
        <v>4</v>
      </c>
      <c r="AF200">
        <v>2</v>
      </c>
      <c r="AG200">
        <v>5</v>
      </c>
      <c r="AH200">
        <v>3</v>
      </c>
      <c r="AI200">
        <v>4</v>
      </c>
      <c r="AJ200">
        <v>5</v>
      </c>
      <c r="AK200" t="s">
        <v>103</v>
      </c>
      <c r="AL200" t="s">
        <v>759</v>
      </c>
      <c r="AM200" t="str">
        <f t="shared" si="16"/>
        <v>LUZ DARY SÁNCHEZ SAAVEDRA</v>
      </c>
      <c r="AN200" t="s">
        <v>289</v>
      </c>
      <c r="AO200" t="s">
        <v>90</v>
      </c>
      <c r="AP200">
        <v>2</v>
      </c>
      <c r="AQ200" t="s">
        <v>91</v>
      </c>
      <c r="AR200" t="s">
        <v>760</v>
      </c>
      <c r="AS200" t="str">
        <f t="shared" si="17"/>
        <v>HANNAH WALENTHINE PEÑA SÁNCHEZ</v>
      </c>
      <c r="AT200" t="s">
        <v>757</v>
      </c>
      <c r="AU200" t="s">
        <v>139</v>
      </c>
      <c r="AV200" t="s">
        <v>87</v>
      </c>
      <c r="AW200" t="s">
        <v>84</v>
      </c>
      <c r="AX200">
        <v>1</v>
      </c>
      <c r="AY200">
        <v>6</v>
      </c>
      <c r="AZ200">
        <v>6</v>
      </c>
      <c r="BA200">
        <v>1</v>
      </c>
      <c r="BB200">
        <v>1</v>
      </c>
      <c r="BC200">
        <v>7</v>
      </c>
      <c r="BD200">
        <v>1</v>
      </c>
      <c r="BE200">
        <v>6</v>
      </c>
      <c r="BF200">
        <v>6</v>
      </c>
      <c r="BG200">
        <v>1</v>
      </c>
      <c r="BH200">
        <v>1</v>
      </c>
      <c r="BI200">
        <v>7</v>
      </c>
      <c r="BJ200">
        <v>1</v>
      </c>
      <c r="BK200">
        <v>7</v>
      </c>
      <c r="BL200">
        <v>7</v>
      </c>
      <c r="BM200">
        <v>1</v>
      </c>
      <c r="BN200">
        <v>6</v>
      </c>
      <c r="BO200">
        <v>1</v>
      </c>
      <c r="BP200">
        <v>1</v>
      </c>
      <c r="BQ200">
        <v>5.2</v>
      </c>
      <c r="BR200">
        <v>6.6</v>
      </c>
      <c r="BS200">
        <v>4.5</v>
      </c>
      <c r="BT200">
        <v>3.75</v>
      </c>
      <c r="BU200">
        <v>2.7777777777777781</v>
      </c>
    </row>
    <row r="201" spans="1:73" x14ac:dyDescent="0.3">
      <c r="A201" t="s">
        <v>770</v>
      </c>
      <c r="B201" t="s">
        <v>78</v>
      </c>
      <c r="C201" s="2" t="s">
        <v>771</v>
      </c>
      <c r="D201" t="str">
        <f t="shared" si="15"/>
        <v>TOMÁS TALERO DIAZ</v>
      </c>
      <c r="E201">
        <v>13</v>
      </c>
      <c r="F201">
        <v>1</v>
      </c>
      <c r="G201" t="s">
        <v>770</v>
      </c>
      <c r="J201" t="s">
        <v>123</v>
      </c>
      <c r="K201" t="s">
        <v>135</v>
      </c>
      <c r="L201">
        <v>3</v>
      </c>
      <c r="M201">
        <v>2</v>
      </c>
      <c r="N201">
        <v>3</v>
      </c>
      <c r="O201">
        <v>3</v>
      </c>
      <c r="P201">
        <v>3</v>
      </c>
      <c r="Q201">
        <v>1</v>
      </c>
      <c r="R201">
        <v>1</v>
      </c>
      <c r="S201">
        <v>3</v>
      </c>
      <c r="T201">
        <v>2</v>
      </c>
      <c r="U201">
        <v>2</v>
      </c>
      <c r="V201">
        <v>1</v>
      </c>
      <c r="W201">
        <v>2</v>
      </c>
      <c r="X201">
        <v>2</v>
      </c>
      <c r="Y201">
        <v>3</v>
      </c>
      <c r="Z201">
        <v>1</v>
      </c>
      <c r="AA201">
        <v>5</v>
      </c>
      <c r="AB201">
        <v>5</v>
      </c>
      <c r="AC201">
        <v>1</v>
      </c>
      <c r="AD201">
        <v>1</v>
      </c>
      <c r="AE201">
        <v>5</v>
      </c>
      <c r="AF201">
        <v>5</v>
      </c>
      <c r="AG201">
        <v>5</v>
      </c>
      <c r="AH201">
        <v>5</v>
      </c>
      <c r="AI201">
        <v>5</v>
      </c>
      <c r="AJ201">
        <v>5</v>
      </c>
      <c r="AK201" t="s">
        <v>103</v>
      </c>
      <c r="AL201" t="s">
        <v>772</v>
      </c>
      <c r="AM201" t="str">
        <f t="shared" si="16"/>
        <v>BERTHA ALBENIS DÍAZ RODRIGUEZ</v>
      </c>
      <c r="AN201" t="s">
        <v>313</v>
      </c>
      <c r="AO201" t="s">
        <v>90</v>
      </c>
      <c r="AP201">
        <v>2</v>
      </c>
      <c r="AQ201" t="s">
        <v>138</v>
      </c>
      <c r="AR201" t="s">
        <v>773</v>
      </c>
      <c r="AS201" t="str">
        <f t="shared" si="17"/>
        <v>TOMÁS TALERO DÍAZ</v>
      </c>
      <c r="AT201" t="s">
        <v>770</v>
      </c>
      <c r="AU201" t="s">
        <v>295</v>
      </c>
      <c r="AV201" t="s">
        <v>123</v>
      </c>
      <c r="AW201" t="s">
        <v>84</v>
      </c>
      <c r="AX201">
        <v>1</v>
      </c>
      <c r="AY201">
        <v>5</v>
      </c>
      <c r="AZ201">
        <v>6</v>
      </c>
      <c r="BA201">
        <v>1</v>
      </c>
      <c r="BB201">
        <v>5</v>
      </c>
      <c r="BC201">
        <v>7</v>
      </c>
      <c r="BD201">
        <v>4</v>
      </c>
      <c r="BE201">
        <v>6</v>
      </c>
      <c r="BF201">
        <v>7</v>
      </c>
      <c r="BG201">
        <v>4</v>
      </c>
      <c r="BH201">
        <v>5</v>
      </c>
      <c r="BI201">
        <v>6</v>
      </c>
      <c r="BJ201">
        <v>3</v>
      </c>
      <c r="BK201">
        <v>6</v>
      </c>
      <c r="BL201">
        <v>6</v>
      </c>
      <c r="BM201">
        <v>1</v>
      </c>
      <c r="BN201">
        <v>7</v>
      </c>
      <c r="BO201">
        <v>6</v>
      </c>
      <c r="BP201">
        <v>2.333333333333333</v>
      </c>
      <c r="BQ201">
        <v>5.8</v>
      </c>
      <c r="BR201">
        <v>6.4</v>
      </c>
      <c r="BS201">
        <v>4.333333333333333</v>
      </c>
      <c r="BT201">
        <v>4</v>
      </c>
      <c r="BU201">
        <v>2.1111111111111112</v>
      </c>
    </row>
    <row r="202" spans="1:73" x14ac:dyDescent="0.3">
      <c r="A202" t="s">
        <v>774</v>
      </c>
      <c r="B202" t="s">
        <v>78</v>
      </c>
      <c r="C202" s="2" t="s">
        <v>775</v>
      </c>
      <c r="D202" t="str">
        <f t="shared" ref="D202:D231" si="18">+UPPER(C202)</f>
        <v>JORGE ANDRÉS PERLAZA MENDEZ</v>
      </c>
      <c r="E202">
        <v>13</v>
      </c>
      <c r="F202">
        <v>1</v>
      </c>
      <c r="G202" t="s">
        <v>774</v>
      </c>
      <c r="J202" t="s">
        <v>123</v>
      </c>
      <c r="K202" t="s">
        <v>135</v>
      </c>
      <c r="L202">
        <v>2</v>
      </c>
      <c r="M202">
        <v>3</v>
      </c>
      <c r="N202">
        <v>2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2</v>
      </c>
      <c r="U202">
        <v>2</v>
      </c>
      <c r="V202">
        <v>2</v>
      </c>
      <c r="W202">
        <v>3</v>
      </c>
      <c r="X202">
        <v>2</v>
      </c>
      <c r="Y202">
        <v>3</v>
      </c>
      <c r="Z202">
        <v>3</v>
      </c>
      <c r="AA202">
        <v>3</v>
      </c>
      <c r="AB202">
        <v>2</v>
      </c>
      <c r="AC202">
        <v>1</v>
      </c>
      <c r="AD202">
        <v>4</v>
      </c>
      <c r="AE202">
        <v>2</v>
      </c>
      <c r="AF202">
        <v>2</v>
      </c>
      <c r="AG202">
        <v>5</v>
      </c>
      <c r="AH202">
        <v>3</v>
      </c>
      <c r="AI202">
        <v>5</v>
      </c>
      <c r="AJ202">
        <v>2</v>
      </c>
      <c r="AK202" t="s">
        <v>103</v>
      </c>
      <c r="AL202" t="s">
        <v>776</v>
      </c>
      <c r="AM202" t="str">
        <f t="shared" ref="AM202:AM233" si="19">+UPPER(AL202)</f>
        <v>ARELLY FERNANDA MENDEZ</v>
      </c>
      <c r="AN202" t="s">
        <v>99</v>
      </c>
      <c r="AO202" t="s">
        <v>90</v>
      </c>
      <c r="AP202">
        <v>2</v>
      </c>
      <c r="AQ202" t="s">
        <v>91</v>
      </c>
      <c r="AR202" t="s">
        <v>777</v>
      </c>
      <c r="AS202" t="str">
        <f t="shared" ref="AS202:AS233" si="20">+UPPER(AR202)</f>
        <v>JORGE ANDRÉS PERLAZA MÉNDEZ</v>
      </c>
      <c r="AT202" t="s">
        <v>774</v>
      </c>
      <c r="AU202" t="s">
        <v>139</v>
      </c>
      <c r="AV202" t="s">
        <v>87</v>
      </c>
      <c r="AW202" t="s">
        <v>84</v>
      </c>
      <c r="AX202">
        <v>1</v>
      </c>
      <c r="AZ202">
        <v>5</v>
      </c>
      <c r="BA202">
        <v>1</v>
      </c>
      <c r="BB202">
        <v>4</v>
      </c>
      <c r="BC202">
        <v>7</v>
      </c>
      <c r="BD202">
        <v>3</v>
      </c>
      <c r="BE202">
        <v>3</v>
      </c>
      <c r="BF202">
        <v>7</v>
      </c>
      <c r="BG202">
        <v>2</v>
      </c>
      <c r="BH202">
        <v>3</v>
      </c>
      <c r="BI202">
        <v>5</v>
      </c>
      <c r="BJ202">
        <v>2</v>
      </c>
      <c r="BK202">
        <v>3</v>
      </c>
      <c r="BL202">
        <v>5</v>
      </c>
      <c r="BM202">
        <v>5</v>
      </c>
      <c r="BN202">
        <v>3</v>
      </c>
      <c r="BO202">
        <v>1</v>
      </c>
      <c r="BP202">
        <v>2.333333333333333</v>
      </c>
      <c r="BQ202">
        <v>3.25</v>
      </c>
      <c r="BR202">
        <v>5.8</v>
      </c>
      <c r="BS202">
        <v>2.666666666666667</v>
      </c>
      <c r="BT202">
        <v>3.25</v>
      </c>
      <c r="BU202">
        <v>2.666666666666667</v>
      </c>
    </row>
    <row r="203" spans="1:73" x14ac:dyDescent="0.3">
      <c r="A203" t="s">
        <v>778</v>
      </c>
      <c r="B203" t="s">
        <v>78</v>
      </c>
      <c r="C203" s="2" t="s">
        <v>779</v>
      </c>
      <c r="D203" t="str">
        <f t="shared" si="18"/>
        <v>KEVIN HIPÓLITO GONZALES ROJAS</v>
      </c>
      <c r="E203">
        <v>13</v>
      </c>
      <c r="F203">
        <v>2</v>
      </c>
      <c r="G203" t="s">
        <v>778</v>
      </c>
      <c r="J203" t="s">
        <v>123</v>
      </c>
      <c r="K203" t="s">
        <v>135</v>
      </c>
      <c r="L203">
        <v>1</v>
      </c>
      <c r="M203">
        <v>2</v>
      </c>
      <c r="N203">
        <v>2</v>
      </c>
      <c r="O203">
        <v>2</v>
      </c>
      <c r="P203">
        <v>1</v>
      </c>
      <c r="Q203">
        <v>1</v>
      </c>
      <c r="R203">
        <v>1</v>
      </c>
      <c r="S203">
        <v>3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5</v>
      </c>
      <c r="AB203">
        <v>5</v>
      </c>
      <c r="AC203">
        <v>1</v>
      </c>
      <c r="AD203">
        <v>5</v>
      </c>
      <c r="AE203">
        <v>1</v>
      </c>
      <c r="AF203">
        <v>4</v>
      </c>
      <c r="AG203">
        <v>1</v>
      </c>
      <c r="AH203">
        <v>1</v>
      </c>
      <c r="AI203">
        <v>1</v>
      </c>
      <c r="AJ203">
        <v>1</v>
      </c>
      <c r="AK203" t="s">
        <v>103</v>
      </c>
      <c r="AL203" t="s">
        <v>780</v>
      </c>
      <c r="AM203" t="str">
        <f t="shared" si="19"/>
        <v>ARGENIS ROJAS GARCÍA</v>
      </c>
      <c r="AN203" t="s">
        <v>151</v>
      </c>
      <c r="AO203" t="s">
        <v>90</v>
      </c>
      <c r="AP203">
        <v>2</v>
      </c>
      <c r="AQ203" t="s">
        <v>82</v>
      </c>
      <c r="AR203" t="s">
        <v>781</v>
      </c>
      <c r="AS203" t="str">
        <f t="shared" si="20"/>
        <v>KEVIN HIPOLITO GONZÁLEZ ROJAS</v>
      </c>
      <c r="AT203" t="s">
        <v>778</v>
      </c>
      <c r="AU203" t="s">
        <v>295</v>
      </c>
      <c r="AV203" t="s">
        <v>123</v>
      </c>
      <c r="AW203" t="s">
        <v>84</v>
      </c>
      <c r="AX203">
        <v>7</v>
      </c>
      <c r="AY203">
        <v>4</v>
      </c>
      <c r="AZ203">
        <v>7</v>
      </c>
      <c r="BA203">
        <v>7</v>
      </c>
      <c r="BB203">
        <v>1</v>
      </c>
      <c r="BC203">
        <v>7</v>
      </c>
      <c r="BD203">
        <v>5</v>
      </c>
      <c r="BE203">
        <v>4</v>
      </c>
      <c r="BF203">
        <v>7</v>
      </c>
      <c r="BG203">
        <v>5</v>
      </c>
      <c r="BH203">
        <v>7</v>
      </c>
      <c r="BI203">
        <v>1</v>
      </c>
      <c r="BJ203">
        <v>1</v>
      </c>
      <c r="BK203">
        <v>6</v>
      </c>
      <c r="BL203">
        <v>7</v>
      </c>
      <c r="BM203">
        <v>6</v>
      </c>
      <c r="BN203">
        <v>1</v>
      </c>
      <c r="BO203">
        <v>7</v>
      </c>
      <c r="BP203">
        <v>5.166666666666667</v>
      </c>
      <c r="BQ203">
        <v>3.2</v>
      </c>
      <c r="BR203">
        <v>5.8</v>
      </c>
      <c r="BS203">
        <v>1.666666666666667</v>
      </c>
      <c r="BT203">
        <v>3.75</v>
      </c>
      <c r="BU203">
        <v>1.2222222222222221</v>
      </c>
    </row>
    <row r="204" spans="1:73" x14ac:dyDescent="0.3">
      <c r="A204" t="s">
        <v>782</v>
      </c>
      <c r="B204" t="s">
        <v>78</v>
      </c>
      <c r="C204" s="2" t="s">
        <v>783</v>
      </c>
      <c r="D204" t="str">
        <f t="shared" si="18"/>
        <v>NIKOL SOFÍA GONZALES ULLOA</v>
      </c>
      <c r="E204">
        <v>13</v>
      </c>
      <c r="F204">
        <v>2</v>
      </c>
      <c r="G204" t="s">
        <v>782</v>
      </c>
      <c r="J204" t="s">
        <v>123</v>
      </c>
      <c r="K204" t="s">
        <v>135</v>
      </c>
      <c r="L204">
        <v>2</v>
      </c>
      <c r="M204">
        <v>3</v>
      </c>
      <c r="N204">
        <v>2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2</v>
      </c>
      <c r="U204">
        <v>2</v>
      </c>
      <c r="V204">
        <v>1</v>
      </c>
      <c r="W204">
        <v>2</v>
      </c>
      <c r="X204">
        <v>3</v>
      </c>
      <c r="Y204">
        <v>3</v>
      </c>
      <c r="Z204">
        <v>1</v>
      </c>
      <c r="AA204">
        <v>3</v>
      </c>
      <c r="AB204">
        <v>5</v>
      </c>
      <c r="AC204">
        <v>3</v>
      </c>
      <c r="AD204">
        <v>2</v>
      </c>
      <c r="AE204">
        <v>4</v>
      </c>
      <c r="AF204">
        <v>3</v>
      </c>
      <c r="AG204">
        <v>3</v>
      </c>
      <c r="AH204">
        <v>3</v>
      </c>
      <c r="AI204">
        <v>4</v>
      </c>
      <c r="AJ204">
        <v>3</v>
      </c>
      <c r="AK204" t="s">
        <v>103</v>
      </c>
      <c r="AL204" t="s">
        <v>784</v>
      </c>
      <c r="AM204" t="str">
        <f t="shared" si="19"/>
        <v>MARTHA LIGIA URROA</v>
      </c>
      <c r="AN204" t="s">
        <v>184</v>
      </c>
      <c r="AO204" t="s">
        <v>90</v>
      </c>
      <c r="AP204">
        <v>3</v>
      </c>
      <c r="AQ204" t="s">
        <v>91</v>
      </c>
      <c r="AR204" t="s">
        <v>785</v>
      </c>
      <c r="AS204" t="str">
        <f t="shared" si="20"/>
        <v>NIKOL SOFÍA GONZÁLEZ URROA</v>
      </c>
      <c r="AT204" t="s">
        <v>782</v>
      </c>
      <c r="AU204" t="s">
        <v>295</v>
      </c>
      <c r="AV204" t="s">
        <v>123</v>
      </c>
      <c r="AW204" t="s">
        <v>84</v>
      </c>
      <c r="AX204">
        <v>1</v>
      </c>
      <c r="AY204">
        <v>2</v>
      </c>
      <c r="AZ204">
        <v>5</v>
      </c>
      <c r="BA204">
        <v>1</v>
      </c>
      <c r="BB204">
        <v>3</v>
      </c>
      <c r="BC204">
        <v>5</v>
      </c>
      <c r="BD204">
        <v>3</v>
      </c>
      <c r="BE204">
        <v>5</v>
      </c>
      <c r="BG204">
        <v>6</v>
      </c>
      <c r="BH204">
        <v>5</v>
      </c>
      <c r="BI204">
        <v>5</v>
      </c>
      <c r="BJ204">
        <v>1</v>
      </c>
      <c r="BK204">
        <v>1</v>
      </c>
      <c r="BL204">
        <v>5</v>
      </c>
      <c r="BM204">
        <v>7</v>
      </c>
      <c r="BN204">
        <v>6</v>
      </c>
      <c r="BO204">
        <v>1</v>
      </c>
      <c r="BP204">
        <v>3.166666666666667</v>
      </c>
      <c r="BQ204">
        <v>3.4</v>
      </c>
      <c r="BR204">
        <v>5</v>
      </c>
      <c r="BS204">
        <v>3.166666666666667</v>
      </c>
      <c r="BT204">
        <v>3.5</v>
      </c>
      <c r="BU204">
        <v>2.4444444444444451</v>
      </c>
    </row>
    <row r="205" spans="1:73" x14ac:dyDescent="0.3">
      <c r="A205" t="s">
        <v>789</v>
      </c>
      <c r="B205" t="s">
        <v>78</v>
      </c>
      <c r="C205" s="2" t="s">
        <v>1076</v>
      </c>
      <c r="D205" t="str">
        <f t="shared" si="18"/>
        <v>DEYBI ALEXANDER MOYA ORTEGA</v>
      </c>
      <c r="E205">
        <v>12</v>
      </c>
      <c r="F205">
        <v>1</v>
      </c>
      <c r="G205" t="s">
        <v>789</v>
      </c>
      <c r="J205" t="s">
        <v>123</v>
      </c>
      <c r="K205" t="s">
        <v>135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3</v>
      </c>
      <c r="S205">
        <v>2</v>
      </c>
      <c r="T205">
        <v>2</v>
      </c>
      <c r="U205">
        <v>3</v>
      </c>
      <c r="V205">
        <v>1</v>
      </c>
      <c r="W205">
        <v>3</v>
      </c>
      <c r="X205">
        <v>2</v>
      </c>
      <c r="Y205">
        <v>3</v>
      </c>
      <c r="Z205">
        <v>2</v>
      </c>
      <c r="AA205">
        <v>4</v>
      </c>
      <c r="AB205">
        <v>3</v>
      </c>
      <c r="AC205">
        <v>4</v>
      </c>
      <c r="AD205">
        <v>2</v>
      </c>
      <c r="AE205">
        <v>3</v>
      </c>
      <c r="AF205">
        <v>3</v>
      </c>
      <c r="AG205">
        <v>5</v>
      </c>
      <c r="AH205">
        <v>4</v>
      </c>
      <c r="AI205">
        <v>4</v>
      </c>
      <c r="AJ205">
        <v>4</v>
      </c>
      <c r="AK205" t="s">
        <v>103</v>
      </c>
      <c r="AL205" t="s">
        <v>790</v>
      </c>
      <c r="AM205" t="str">
        <f t="shared" si="19"/>
        <v>TILRANA ORTEGA GARCÍA</v>
      </c>
      <c r="AN205" t="s">
        <v>202</v>
      </c>
      <c r="AO205" t="s">
        <v>90</v>
      </c>
      <c r="AP205">
        <v>1</v>
      </c>
      <c r="AQ205" t="s">
        <v>138</v>
      </c>
      <c r="AR205" t="s">
        <v>791</v>
      </c>
      <c r="AS205" t="str">
        <f t="shared" si="20"/>
        <v>DEIBY ALEXANDER MOYA ORTEGA</v>
      </c>
      <c r="AT205" t="s">
        <v>789</v>
      </c>
      <c r="AU205" t="s">
        <v>139</v>
      </c>
      <c r="AV205" t="s">
        <v>87</v>
      </c>
      <c r="AW205" t="s">
        <v>84</v>
      </c>
      <c r="AX205">
        <v>2</v>
      </c>
      <c r="AY205">
        <v>4</v>
      </c>
      <c r="AZ205">
        <v>5</v>
      </c>
      <c r="BA205">
        <v>3</v>
      </c>
      <c r="BB205">
        <v>4</v>
      </c>
      <c r="BC205">
        <v>3</v>
      </c>
      <c r="BD205">
        <v>2</v>
      </c>
      <c r="BE205">
        <v>3</v>
      </c>
      <c r="BF205">
        <v>3</v>
      </c>
      <c r="BG205">
        <v>2</v>
      </c>
      <c r="BH205">
        <v>4</v>
      </c>
      <c r="BI205">
        <v>6</v>
      </c>
      <c r="BK205">
        <v>6</v>
      </c>
      <c r="BL205">
        <v>5</v>
      </c>
      <c r="BM205">
        <v>3</v>
      </c>
      <c r="BN205">
        <v>4</v>
      </c>
      <c r="BO205">
        <v>2</v>
      </c>
      <c r="BP205">
        <v>2.4</v>
      </c>
      <c r="BQ205">
        <v>4.2</v>
      </c>
      <c r="BR205">
        <v>4.4000000000000004</v>
      </c>
      <c r="BS205">
        <v>4</v>
      </c>
      <c r="BT205">
        <v>3</v>
      </c>
      <c r="BU205">
        <v>2.2222222222222219</v>
      </c>
    </row>
    <row r="206" spans="1:73" x14ac:dyDescent="0.3">
      <c r="A206" t="s">
        <v>799</v>
      </c>
      <c r="B206" t="s">
        <v>78</v>
      </c>
      <c r="C206" s="2" t="s">
        <v>800</v>
      </c>
      <c r="D206" t="str">
        <f t="shared" si="18"/>
        <v>MARIANA, MURILLO MOLINA</v>
      </c>
      <c r="E206">
        <v>13</v>
      </c>
      <c r="F206">
        <v>2</v>
      </c>
      <c r="G206" t="s">
        <v>799</v>
      </c>
      <c r="J206" t="s">
        <v>123</v>
      </c>
      <c r="K206" t="s">
        <v>135</v>
      </c>
      <c r="L206">
        <v>3</v>
      </c>
      <c r="M206">
        <v>2</v>
      </c>
      <c r="N206">
        <v>2</v>
      </c>
      <c r="O206">
        <v>2</v>
      </c>
      <c r="P206">
        <v>2</v>
      </c>
      <c r="Q206">
        <v>3</v>
      </c>
      <c r="R206">
        <v>2</v>
      </c>
      <c r="S206">
        <v>1</v>
      </c>
      <c r="T206">
        <v>1</v>
      </c>
      <c r="U206">
        <v>2</v>
      </c>
      <c r="V206">
        <v>1</v>
      </c>
      <c r="W206">
        <v>2</v>
      </c>
      <c r="X206">
        <v>1</v>
      </c>
      <c r="Y206">
        <v>1</v>
      </c>
      <c r="Z206">
        <v>2</v>
      </c>
      <c r="AA206">
        <v>5</v>
      </c>
      <c r="AB206">
        <v>3</v>
      </c>
      <c r="AC206">
        <v>5</v>
      </c>
      <c r="AD206">
        <v>1</v>
      </c>
      <c r="AE206">
        <v>5</v>
      </c>
      <c r="AF206">
        <v>1</v>
      </c>
      <c r="AG206">
        <v>5</v>
      </c>
      <c r="AH206">
        <v>5</v>
      </c>
      <c r="AI206">
        <v>5</v>
      </c>
      <c r="AJ206">
        <v>5</v>
      </c>
      <c r="AK206" t="s">
        <v>103</v>
      </c>
      <c r="AL206" t="s">
        <v>801</v>
      </c>
      <c r="AM206" t="str">
        <f t="shared" si="19"/>
        <v>HEIDY PATRICIA MOLINA OROZCO</v>
      </c>
      <c r="AN206" t="s">
        <v>89</v>
      </c>
      <c r="AO206" t="s">
        <v>90</v>
      </c>
      <c r="AQ206" t="s">
        <v>91</v>
      </c>
      <c r="AR206" t="s">
        <v>802</v>
      </c>
      <c r="AS206" t="str">
        <f t="shared" si="20"/>
        <v>MARIANA MURILLO MOLINA</v>
      </c>
      <c r="AT206" t="s">
        <v>799</v>
      </c>
      <c r="AU206" t="s">
        <v>139</v>
      </c>
      <c r="AV206" t="s">
        <v>87</v>
      </c>
      <c r="AW206" t="s">
        <v>84</v>
      </c>
      <c r="AX206">
        <v>2</v>
      </c>
      <c r="AY206">
        <v>5</v>
      </c>
      <c r="AZ206">
        <v>6</v>
      </c>
      <c r="BA206">
        <v>1</v>
      </c>
      <c r="BB206">
        <v>3</v>
      </c>
      <c r="BC206">
        <v>6</v>
      </c>
      <c r="BD206">
        <v>7</v>
      </c>
      <c r="BE206">
        <v>3</v>
      </c>
      <c r="BG206">
        <v>7</v>
      </c>
      <c r="BH206">
        <v>5</v>
      </c>
      <c r="BI206">
        <v>7</v>
      </c>
      <c r="BJ206">
        <v>6</v>
      </c>
      <c r="BK206">
        <v>6</v>
      </c>
      <c r="BL206">
        <v>7</v>
      </c>
      <c r="BN206">
        <v>7</v>
      </c>
      <c r="BO206">
        <v>1</v>
      </c>
      <c r="BP206">
        <v>4.5999999999999996</v>
      </c>
      <c r="BQ206">
        <v>4.8</v>
      </c>
      <c r="BR206">
        <v>6.5</v>
      </c>
      <c r="BS206">
        <v>5</v>
      </c>
      <c r="BT206">
        <v>2.5</v>
      </c>
      <c r="BU206">
        <v>1.8888888888888891</v>
      </c>
    </row>
    <row r="207" spans="1:73" x14ac:dyDescent="0.3">
      <c r="A207" t="s">
        <v>807</v>
      </c>
      <c r="B207" t="s">
        <v>78</v>
      </c>
      <c r="C207" s="2" t="s">
        <v>1077</v>
      </c>
      <c r="D207" t="str">
        <f t="shared" si="18"/>
        <v>JESÚS ALEJANDRO QUIMBAYO BUENDIA</v>
      </c>
      <c r="E207">
        <v>14</v>
      </c>
      <c r="F207">
        <v>1</v>
      </c>
      <c r="G207" t="s">
        <v>807</v>
      </c>
      <c r="J207" t="s">
        <v>123</v>
      </c>
      <c r="K207" t="s">
        <v>135</v>
      </c>
      <c r="L207">
        <v>2</v>
      </c>
      <c r="M207">
        <v>3</v>
      </c>
      <c r="N207">
        <v>3</v>
      </c>
      <c r="O207">
        <v>2</v>
      </c>
      <c r="P207">
        <v>2</v>
      </c>
      <c r="Q207">
        <v>1</v>
      </c>
      <c r="R207">
        <v>2</v>
      </c>
      <c r="S207">
        <v>3</v>
      </c>
      <c r="T207">
        <v>2</v>
      </c>
      <c r="U207">
        <v>2</v>
      </c>
      <c r="V207">
        <v>1</v>
      </c>
      <c r="W207">
        <v>3</v>
      </c>
      <c r="X207">
        <v>1</v>
      </c>
      <c r="Y207">
        <v>1</v>
      </c>
      <c r="Z207">
        <v>2</v>
      </c>
      <c r="AA207">
        <v>4</v>
      </c>
      <c r="AB207">
        <v>2</v>
      </c>
      <c r="AC207">
        <v>4</v>
      </c>
      <c r="AD207">
        <v>3</v>
      </c>
      <c r="AE207">
        <v>5</v>
      </c>
      <c r="AF207">
        <v>4</v>
      </c>
      <c r="AG207">
        <v>4</v>
      </c>
      <c r="AH207">
        <v>4</v>
      </c>
      <c r="AI207">
        <v>3</v>
      </c>
      <c r="AJ207">
        <v>4</v>
      </c>
      <c r="AK207" t="s">
        <v>103</v>
      </c>
      <c r="AL207" t="s">
        <v>808</v>
      </c>
      <c r="AM207" t="str">
        <f t="shared" si="19"/>
        <v>FLOR MARÍA OSPINA BARRAGÓN</v>
      </c>
      <c r="AN207" t="s">
        <v>809</v>
      </c>
      <c r="AO207" t="s">
        <v>90</v>
      </c>
      <c r="AP207">
        <v>2</v>
      </c>
      <c r="AQ207" t="s">
        <v>82</v>
      </c>
      <c r="AR207" t="s">
        <v>810</v>
      </c>
      <c r="AS207" t="str">
        <f t="shared" si="20"/>
        <v>JESÚS ALEJANDRO QUIMBAYO BUENDÍA</v>
      </c>
      <c r="AT207" t="s">
        <v>807</v>
      </c>
      <c r="AU207" t="s">
        <v>295</v>
      </c>
      <c r="AV207" t="s">
        <v>123</v>
      </c>
      <c r="AW207" t="s">
        <v>84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L207">
        <v>1</v>
      </c>
      <c r="BP207">
        <v>1</v>
      </c>
      <c r="BQ207">
        <v>1</v>
      </c>
      <c r="BR207">
        <v>1</v>
      </c>
      <c r="BS207">
        <v>4.166666666666667</v>
      </c>
      <c r="BT207">
        <v>3</v>
      </c>
      <c r="BU207">
        <v>2.1111111111111112</v>
      </c>
    </row>
    <row r="208" spans="1:73" x14ac:dyDescent="0.3">
      <c r="A208" t="s">
        <v>844</v>
      </c>
      <c r="B208" t="s">
        <v>78</v>
      </c>
      <c r="C208" s="2" t="s">
        <v>845</v>
      </c>
      <c r="D208" t="str">
        <f t="shared" si="18"/>
        <v>JULIÁN CAMILO VALIENTE FUQUENE</v>
      </c>
      <c r="E208">
        <v>12</v>
      </c>
      <c r="F208">
        <v>1</v>
      </c>
      <c r="G208" t="s">
        <v>844</v>
      </c>
      <c r="J208" t="s">
        <v>123</v>
      </c>
      <c r="K208" t="s">
        <v>135</v>
      </c>
      <c r="L208">
        <v>2</v>
      </c>
      <c r="M208">
        <v>3</v>
      </c>
      <c r="N208">
        <v>1</v>
      </c>
      <c r="O208">
        <v>2</v>
      </c>
      <c r="P208">
        <v>3</v>
      </c>
      <c r="Q208">
        <v>1</v>
      </c>
      <c r="R208">
        <v>2</v>
      </c>
      <c r="S208">
        <v>2</v>
      </c>
      <c r="T208">
        <v>1</v>
      </c>
      <c r="U208">
        <v>1</v>
      </c>
      <c r="V208">
        <v>2</v>
      </c>
      <c r="W208">
        <v>2</v>
      </c>
      <c r="X208">
        <v>2</v>
      </c>
      <c r="Y208">
        <v>3</v>
      </c>
      <c r="Z208">
        <v>2</v>
      </c>
      <c r="AA208">
        <v>5</v>
      </c>
      <c r="AB208">
        <v>4</v>
      </c>
      <c r="AC208">
        <v>3</v>
      </c>
      <c r="AD208">
        <v>2</v>
      </c>
      <c r="AE208">
        <v>5</v>
      </c>
      <c r="AF208">
        <v>4</v>
      </c>
      <c r="AG208">
        <v>5</v>
      </c>
      <c r="AH208">
        <v>4</v>
      </c>
      <c r="AI208">
        <v>5</v>
      </c>
      <c r="AJ208">
        <v>5</v>
      </c>
      <c r="AK208" t="s">
        <v>103</v>
      </c>
      <c r="AL208" t="s">
        <v>846</v>
      </c>
      <c r="AM208" t="str">
        <f t="shared" si="19"/>
        <v>FLOR ALICIA FUQUENE DUITAMA</v>
      </c>
      <c r="AN208" t="s">
        <v>119</v>
      </c>
      <c r="AO208" t="s">
        <v>90</v>
      </c>
      <c r="AP208">
        <v>3</v>
      </c>
      <c r="AQ208" t="s">
        <v>91</v>
      </c>
      <c r="AR208" t="s">
        <v>845</v>
      </c>
      <c r="AS208" t="str">
        <f t="shared" si="20"/>
        <v>JULIÁN CAMILO VALIENTE FUQUENE</v>
      </c>
      <c r="AT208" t="s">
        <v>844</v>
      </c>
      <c r="AU208" t="s">
        <v>295</v>
      </c>
      <c r="AV208" t="s">
        <v>123</v>
      </c>
      <c r="AW208" t="s">
        <v>84</v>
      </c>
      <c r="AX208">
        <v>1</v>
      </c>
      <c r="AY208">
        <v>5</v>
      </c>
      <c r="AZ208">
        <v>6</v>
      </c>
      <c r="BA208">
        <v>1</v>
      </c>
      <c r="BB208">
        <v>4</v>
      </c>
      <c r="BC208">
        <v>5</v>
      </c>
      <c r="BD208">
        <v>2</v>
      </c>
      <c r="BE208">
        <v>3</v>
      </c>
      <c r="BF208">
        <v>5</v>
      </c>
      <c r="BG208">
        <v>1</v>
      </c>
      <c r="BH208">
        <v>2</v>
      </c>
      <c r="BI208">
        <v>6</v>
      </c>
      <c r="BJ208">
        <v>2</v>
      </c>
      <c r="BK208">
        <v>4</v>
      </c>
      <c r="BL208">
        <v>2</v>
      </c>
      <c r="BM208">
        <v>1</v>
      </c>
      <c r="BN208">
        <v>3</v>
      </c>
      <c r="BO208">
        <v>1</v>
      </c>
      <c r="BP208">
        <v>1.333333333333333</v>
      </c>
      <c r="BQ208">
        <v>3.8</v>
      </c>
      <c r="BR208">
        <v>4.8</v>
      </c>
      <c r="BS208">
        <v>4.5</v>
      </c>
      <c r="BT208">
        <v>3.75</v>
      </c>
      <c r="BU208">
        <v>2.1111111111111112</v>
      </c>
    </row>
    <row r="209" spans="1:73" x14ac:dyDescent="0.3">
      <c r="B209" t="s">
        <v>78</v>
      </c>
      <c r="C209" s="2" t="s">
        <v>1078</v>
      </c>
      <c r="D209" t="str">
        <f t="shared" si="18"/>
        <v xml:space="preserve">SARA ADILENE JIMÉNEZ QUIROGA </v>
      </c>
      <c r="E209">
        <v>13</v>
      </c>
      <c r="F209">
        <v>2</v>
      </c>
      <c r="G209">
        <v>1106894935</v>
      </c>
      <c r="H209">
        <v>999</v>
      </c>
      <c r="I209">
        <v>999</v>
      </c>
      <c r="J209">
        <v>802</v>
      </c>
      <c r="K209" t="s">
        <v>135</v>
      </c>
      <c r="L209">
        <v>2</v>
      </c>
      <c r="M209">
        <v>3</v>
      </c>
      <c r="N209">
        <v>1</v>
      </c>
      <c r="O209">
        <v>3</v>
      </c>
      <c r="P209">
        <v>3</v>
      </c>
      <c r="Q209">
        <v>2</v>
      </c>
      <c r="R209">
        <v>3</v>
      </c>
      <c r="S209">
        <v>2</v>
      </c>
      <c r="T209">
        <v>3</v>
      </c>
      <c r="U209">
        <v>3</v>
      </c>
      <c r="V209">
        <v>1</v>
      </c>
      <c r="W209">
        <v>3</v>
      </c>
      <c r="X209">
        <v>2</v>
      </c>
      <c r="Y209">
        <v>2</v>
      </c>
      <c r="Z209">
        <v>2</v>
      </c>
      <c r="AA209">
        <v>5</v>
      </c>
      <c r="AB209">
        <v>1</v>
      </c>
      <c r="AC209">
        <v>2</v>
      </c>
      <c r="AD209">
        <v>1</v>
      </c>
      <c r="AE209">
        <v>5</v>
      </c>
      <c r="AF209">
        <v>5</v>
      </c>
      <c r="AG209">
        <v>5</v>
      </c>
      <c r="AH209">
        <v>3</v>
      </c>
      <c r="AI209">
        <v>5</v>
      </c>
      <c r="AJ209">
        <v>5</v>
      </c>
      <c r="AK209" t="s">
        <v>103</v>
      </c>
      <c r="AL209" t="s">
        <v>1079</v>
      </c>
      <c r="AM209" t="str">
        <f t="shared" si="19"/>
        <v xml:space="preserve">MARÍA QUIROGA </v>
      </c>
      <c r="AN209">
        <v>46</v>
      </c>
      <c r="AO209" t="s">
        <v>90</v>
      </c>
      <c r="AP209">
        <v>3</v>
      </c>
      <c r="AQ209" t="s">
        <v>91</v>
      </c>
      <c r="AR209" t="s">
        <v>1080</v>
      </c>
      <c r="AS209" t="str">
        <f t="shared" si="20"/>
        <v>SARA ADILENE JIMENES</v>
      </c>
      <c r="AT209">
        <v>106894933</v>
      </c>
      <c r="AU209" t="s">
        <v>295</v>
      </c>
      <c r="AV209">
        <v>802</v>
      </c>
      <c r="AW209" t="s">
        <v>84</v>
      </c>
      <c r="AX209">
        <v>1</v>
      </c>
      <c r="AY209">
        <v>1</v>
      </c>
      <c r="AZ209">
        <v>5</v>
      </c>
      <c r="BA209">
        <v>3</v>
      </c>
      <c r="BB209">
        <v>1</v>
      </c>
      <c r="BC209">
        <v>5</v>
      </c>
      <c r="BD209">
        <v>3</v>
      </c>
      <c r="BE209">
        <v>1</v>
      </c>
      <c r="BF209">
        <v>5</v>
      </c>
      <c r="BG209">
        <v>1</v>
      </c>
      <c r="BH209">
        <v>5</v>
      </c>
      <c r="BI209">
        <v>5</v>
      </c>
      <c r="BJ209">
        <v>3</v>
      </c>
      <c r="BK209">
        <v>5</v>
      </c>
      <c r="BL209">
        <v>5</v>
      </c>
      <c r="BM209">
        <v>1</v>
      </c>
      <c r="BN209">
        <v>1</v>
      </c>
      <c r="BO209">
        <v>5</v>
      </c>
    </row>
    <row r="210" spans="1:73" x14ac:dyDescent="0.3">
      <c r="B210" t="s">
        <v>78</v>
      </c>
      <c r="C210" s="2" t="s">
        <v>1081</v>
      </c>
      <c r="D210" t="str">
        <f t="shared" si="18"/>
        <v>JUAN DIEGO MUÑOZ</v>
      </c>
      <c r="E210">
        <v>13</v>
      </c>
      <c r="F210">
        <v>1</v>
      </c>
      <c r="G210">
        <v>1106895717</v>
      </c>
      <c r="I210">
        <v>2</v>
      </c>
      <c r="J210">
        <v>802</v>
      </c>
      <c r="K210" t="s">
        <v>135</v>
      </c>
      <c r="L210">
        <v>2</v>
      </c>
      <c r="M210">
        <v>3</v>
      </c>
      <c r="N210">
        <v>2</v>
      </c>
      <c r="O210">
        <v>3</v>
      </c>
      <c r="P210">
        <v>3</v>
      </c>
      <c r="Q210">
        <v>1</v>
      </c>
      <c r="R210">
        <v>1</v>
      </c>
      <c r="S210">
        <v>3</v>
      </c>
      <c r="T210">
        <v>2</v>
      </c>
      <c r="U210">
        <v>2</v>
      </c>
      <c r="V210">
        <v>3</v>
      </c>
      <c r="W210">
        <v>3</v>
      </c>
      <c r="X210">
        <v>3</v>
      </c>
      <c r="Y210">
        <v>1</v>
      </c>
      <c r="Z210">
        <v>1</v>
      </c>
      <c r="AA210">
        <v>2</v>
      </c>
      <c r="AB210">
        <v>5</v>
      </c>
      <c r="AC210">
        <v>4</v>
      </c>
      <c r="AD210">
        <v>4</v>
      </c>
      <c r="AE210">
        <v>5</v>
      </c>
      <c r="AF210">
        <v>5</v>
      </c>
      <c r="AG210">
        <v>999</v>
      </c>
      <c r="AH210">
        <v>999</v>
      </c>
      <c r="AI210">
        <v>999</v>
      </c>
      <c r="AJ210">
        <v>999</v>
      </c>
      <c r="AK210" t="s">
        <v>103</v>
      </c>
      <c r="AL210" t="s">
        <v>1082</v>
      </c>
      <c r="AM210" t="str">
        <f t="shared" si="19"/>
        <v>LAURA JOHANNA CASTAÑEDA</v>
      </c>
      <c r="AN210">
        <v>34</v>
      </c>
      <c r="AO210" t="s">
        <v>90</v>
      </c>
      <c r="AP210">
        <v>2</v>
      </c>
      <c r="AQ210" t="s">
        <v>91</v>
      </c>
      <c r="AR210" t="s">
        <v>1081</v>
      </c>
      <c r="AS210" t="str">
        <f t="shared" si="20"/>
        <v>JUAN DIEGO MUÑOZ</v>
      </c>
      <c r="AT210">
        <v>1106895717</v>
      </c>
      <c r="AU210" t="s">
        <v>295</v>
      </c>
      <c r="AV210">
        <v>802</v>
      </c>
      <c r="AW210" t="s">
        <v>84</v>
      </c>
      <c r="AX210">
        <v>1</v>
      </c>
      <c r="AY210">
        <v>4</v>
      </c>
      <c r="AZ210">
        <v>7</v>
      </c>
      <c r="BA210">
        <v>1</v>
      </c>
      <c r="BB210">
        <v>2</v>
      </c>
      <c r="BC210">
        <v>7</v>
      </c>
      <c r="BD210">
        <v>2</v>
      </c>
      <c r="BE210">
        <v>3</v>
      </c>
      <c r="BF210">
        <v>7</v>
      </c>
      <c r="BG210">
        <v>1</v>
      </c>
      <c r="BH210">
        <v>4</v>
      </c>
      <c r="BI210">
        <v>4</v>
      </c>
      <c r="BJ210">
        <v>1</v>
      </c>
      <c r="BK210">
        <v>7</v>
      </c>
      <c r="BL210">
        <v>6</v>
      </c>
      <c r="BM210">
        <v>6</v>
      </c>
      <c r="BN210">
        <v>4</v>
      </c>
      <c r="BO210">
        <v>1</v>
      </c>
    </row>
    <row r="211" spans="1:73" x14ac:dyDescent="0.3">
      <c r="B211" t="s">
        <v>78</v>
      </c>
      <c r="C211" s="2" t="s">
        <v>1083</v>
      </c>
      <c r="D211" t="str">
        <f t="shared" si="18"/>
        <v xml:space="preserve">VICTORIA NAITSABED MATA </v>
      </c>
      <c r="E211">
        <v>13</v>
      </c>
      <c r="F211">
        <v>2</v>
      </c>
      <c r="G211">
        <v>38156175</v>
      </c>
      <c r="I211">
        <v>2</v>
      </c>
      <c r="J211">
        <v>802</v>
      </c>
      <c r="K211" t="s">
        <v>135</v>
      </c>
      <c r="L211">
        <v>2</v>
      </c>
      <c r="M211">
        <v>3</v>
      </c>
      <c r="N211">
        <v>2</v>
      </c>
      <c r="O211">
        <v>2</v>
      </c>
      <c r="P211">
        <v>2</v>
      </c>
      <c r="Q211">
        <v>1</v>
      </c>
      <c r="R211">
        <v>2</v>
      </c>
      <c r="S211">
        <v>2</v>
      </c>
      <c r="T211">
        <v>2</v>
      </c>
      <c r="U211">
        <v>3</v>
      </c>
      <c r="V211">
        <v>1</v>
      </c>
      <c r="W211">
        <v>3</v>
      </c>
      <c r="X211">
        <v>2</v>
      </c>
      <c r="Y211">
        <v>1</v>
      </c>
      <c r="Z211">
        <v>2</v>
      </c>
      <c r="AA211">
        <v>5</v>
      </c>
      <c r="AB211">
        <v>4</v>
      </c>
      <c r="AC211">
        <v>5</v>
      </c>
      <c r="AD211">
        <v>4</v>
      </c>
      <c r="AE211">
        <v>4</v>
      </c>
      <c r="AF211">
        <v>3</v>
      </c>
      <c r="AG211">
        <v>3</v>
      </c>
      <c r="AH211">
        <v>4</v>
      </c>
      <c r="AI211">
        <v>2</v>
      </c>
      <c r="AJ211">
        <v>4</v>
      </c>
      <c r="AK211" t="s">
        <v>103</v>
      </c>
      <c r="AL211" t="s">
        <v>1084</v>
      </c>
      <c r="AM211" t="str">
        <f t="shared" si="19"/>
        <v>CAROLINA CARRASQUEL</v>
      </c>
      <c r="AN211">
        <v>43</v>
      </c>
      <c r="AO211" t="s">
        <v>90</v>
      </c>
      <c r="AP211">
        <v>3</v>
      </c>
      <c r="AQ211" t="s">
        <v>108</v>
      </c>
      <c r="AR211" t="s">
        <v>1085</v>
      </c>
      <c r="AS211" t="str">
        <f t="shared" si="20"/>
        <v>VICTORIA NAITSABED MATA</v>
      </c>
      <c r="AT211">
        <v>34390359</v>
      </c>
      <c r="AU211" t="s">
        <v>295</v>
      </c>
      <c r="AV211">
        <v>802</v>
      </c>
      <c r="AW211" t="s">
        <v>84</v>
      </c>
      <c r="AX211">
        <v>2</v>
      </c>
      <c r="AY211">
        <v>6</v>
      </c>
      <c r="AZ211">
        <v>7</v>
      </c>
      <c r="BA211">
        <v>1</v>
      </c>
      <c r="BB211">
        <v>5</v>
      </c>
      <c r="BC211">
        <v>5</v>
      </c>
      <c r="BD211">
        <v>2</v>
      </c>
      <c r="BE211">
        <v>5</v>
      </c>
      <c r="BF211">
        <v>7</v>
      </c>
      <c r="BG211">
        <v>1</v>
      </c>
      <c r="BH211">
        <v>5</v>
      </c>
      <c r="BI211">
        <v>4</v>
      </c>
      <c r="BJ211">
        <v>1</v>
      </c>
      <c r="BK211">
        <v>5</v>
      </c>
      <c r="BL211">
        <v>1</v>
      </c>
      <c r="BM211">
        <v>4</v>
      </c>
      <c r="BN211">
        <v>5</v>
      </c>
      <c r="BO211">
        <v>1</v>
      </c>
    </row>
    <row r="212" spans="1:73" x14ac:dyDescent="0.3">
      <c r="B212" t="s">
        <v>78</v>
      </c>
      <c r="C212" s="2" t="s">
        <v>1086</v>
      </c>
      <c r="D212" t="str">
        <f t="shared" si="18"/>
        <v>NELSON MATHIAS MARTINEZ</v>
      </c>
      <c r="E212">
        <v>13</v>
      </c>
      <c r="F212">
        <v>1</v>
      </c>
      <c r="G212">
        <v>1114547161</v>
      </c>
      <c r="I212">
        <v>999</v>
      </c>
      <c r="J212">
        <v>802</v>
      </c>
      <c r="K212" t="s">
        <v>135</v>
      </c>
      <c r="L212">
        <v>2</v>
      </c>
      <c r="M212">
        <v>3</v>
      </c>
      <c r="N212">
        <v>1</v>
      </c>
      <c r="O212">
        <v>3</v>
      </c>
      <c r="P212">
        <v>3</v>
      </c>
      <c r="Q212">
        <v>1</v>
      </c>
      <c r="R212">
        <v>3</v>
      </c>
      <c r="S212">
        <v>2</v>
      </c>
      <c r="T212">
        <v>2</v>
      </c>
      <c r="U212">
        <v>2</v>
      </c>
      <c r="V212">
        <v>1</v>
      </c>
      <c r="W212">
        <v>3</v>
      </c>
      <c r="X212">
        <v>2</v>
      </c>
      <c r="Y212">
        <v>1</v>
      </c>
      <c r="Z212">
        <v>3</v>
      </c>
      <c r="AA212">
        <v>3</v>
      </c>
      <c r="AB212">
        <v>1</v>
      </c>
      <c r="AC212">
        <v>3</v>
      </c>
      <c r="AD212">
        <v>2</v>
      </c>
      <c r="AE212">
        <v>4</v>
      </c>
      <c r="AF212">
        <v>2</v>
      </c>
      <c r="AG212">
        <v>3</v>
      </c>
      <c r="AH212">
        <v>4</v>
      </c>
      <c r="AI212">
        <v>3</v>
      </c>
      <c r="AJ212">
        <v>3</v>
      </c>
      <c r="AK212" t="s">
        <v>103</v>
      </c>
      <c r="AL212" t="s">
        <v>1087</v>
      </c>
      <c r="AM212" t="str">
        <f t="shared" si="19"/>
        <v>JULIETH TATIANA DUQUE</v>
      </c>
      <c r="AN212">
        <v>37</v>
      </c>
      <c r="AO212" t="s">
        <v>90</v>
      </c>
      <c r="AP212">
        <v>999</v>
      </c>
      <c r="AQ212" t="s">
        <v>108</v>
      </c>
      <c r="AR212" t="s">
        <v>1086</v>
      </c>
      <c r="AS212" t="str">
        <f t="shared" si="20"/>
        <v>NELSON MATHIAS MARTINEZ</v>
      </c>
      <c r="AT212">
        <v>1114543664</v>
      </c>
      <c r="AU212" t="s">
        <v>295</v>
      </c>
      <c r="AV212">
        <v>802</v>
      </c>
      <c r="AW212" t="s">
        <v>84</v>
      </c>
      <c r="AX212">
        <v>1</v>
      </c>
      <c r="AY212">
        <v>4</v>
      </c>
      <c r="AZ212">
        <v>7</v>
      </c>
      <c r="BA212">
        <v>1</v>
      </c>
      <c r="BB212">
        <v>4</v>
      </c>
      <c r="BC212">
        <v>7</v>
      </c>
      <c r="BD212">
        <v>1</v>
      </c>
      <c r="BE212">
        <v>4</v>
      </c>
      <c r="BF212">
        <v>7</v>
      </c>
      <c r="BG212">
        <v>1</v>
      </c>
      <c r="BH212">
        <v>1</v>
      </c>
      <c r="BI212">
        <v>7</v>
      </c>
      <c r="BJ212">
        <v>1</v>
      </c>
      <c r="BK212">
        <v>6</v>
      </c>
      <c r="BL212">
        <v>7</v>
      </c>
      <c r="BM212">
        <v>1</v>
      </c>
      <c r="BN212">
        <v>4</v>
      </c>
      <c r="BO212">
        <v>1</v>
      </c>
    </row>
    <row r="213" spans="1:73" x14ac:dyDescent="0.3">
      <c r="B213" t="s">
        <v>78</v>
      </c>
      <c r="C213" s="2" t="s">
        <v>1088</v>
      </c>
      <c r="D213" t="str">
        <f t="shared" si="18"/>
        <v>JUAN ESTEBAN GONZALEZ</v>
      </c>
      <c r="E213">
        <v>13</v>
      </c>
      <c r="F213">
        <v>1</v>
      </c>
      <c r="G213">
        <v>1106895119</v>
      </c>
      <c r="I213">
        <v>2</v>
      </c>
      <c r="J213">
        <v>802</v>
      </c>
      <c r="K213" t="s">
        <v>135</v>
      </c>
      <c r="L213">
        <v>2</v>
      </c>
      <c r="M213">
        <v>2</v>
      </c>
      <c r="N213">
        <v>3</v>
      </c>
      <c r="O213">
        <v>2</v>
      </c>
      <c r="P213">
        <v>2</v>
      </c>
      <c r="Q213">
        <v>1</v>
      </c>
      <c r="R213">
        <v>1</v>
      </c>
      <c r="S213">
        <v>2</v>
      </c>
      <c r="T213">
        <v>1</v>
      </c>
      <c r="U213">
        <v>1</v>
      </c>
      <c r="V213">
        <v>1</v>
      </c>
      <c r="W213">
        <v>2</v>
      </c>
      <c r="X213">
        <v>2</v>
      </c>
      <c r="Y213">
        <v>2</v>
      </c>
      <c r="Z213">
        <v>2</v>
      </c>
      <c r="AA213">
        <v>4</v>
      </c>
      <c r="AB213">
        <v>2</v>
      </c>
      <c r="AC213">
        <v>1</v>
      </c>
      <c r="AD213">
        <v>1</v>
      </c>
      <c r="AE213">
        <v>4</v>
      </c>
      <c r="AF213">
        <v>4</v>
      </c>
      <c r="AG213">
        <v>4</v>
      </c>
      <c r="AH213">
        <v>3</v>
      </c>
      <c r="AI213">
        <v>5</v>
      </c>
      <c r="AJ213">
        <v>3</v>
      </c>
      <c r="AK213" t="s">
        <v>103</v>
      </c>
      <c r="AL213" t="s">
        <v>1089</v>
      </c>
      <c r="AM213" t="str">
        <f t="shared" si="19"/>
        <v>WILMER GONZALEZ GUERRERO</v>
      </c>
      <c r="AN213">
        <v>38</v>
      </c>
      <c r="AO213" t="s">
        <v>81</v>
      </c>
      <c r="AP213">
        <v>2</v>
      </c>
      <c r="AQ213" t="s">
        <v>91</v>
      </c>
      <c r="AR213" t="s">
        <v>1088</v>
      </c>
      <c r="AS213" t="str">
        <f t="shared" si="20"/>
        <v>JUAN ESTEBAN GONZALEZ</v>
      </c>
      <c r="AT213">
        <v>1106895119</v>
      </c>
      <c r="AU213" t="s">
        <v>295</v>
      </c>
      <c r="AV213">
        <v>802</v>
      </c>
      <c r="AW213" t="s">
        <v>84</v>
      </c>
      <c r="AX213">
        <v>5</v>
      </c>
      <c r="AY213">
        <v>7</v>
      </c>
      <c r="AZ213">
        <v>7</v>
      </c>
      <c r="BA213">
        <v>1</v>
      </c>
      <c r="BB213">
        <v>5</v>
      </c>
      <c r="BC213">
        <v>7</v>
      </c>
      <c r="BD213">
        <v>5</v>
      </c>
      <c r="BE213">
        <v>4</v>
      </c>
      <c r="BF213">
        <v>7</v>
      </c>
      <c r="BG213">
        <v>5</v>
      </c>
      <c r="BH213">
        <v>3</v>
      </c>
      <c r="BI213">
        <v>6</v>
      </c>
      <c r="BJ213">
        <v>3</v>
      </c>
      <c r="BK213">
        <v>7</v>
      </c>
      <c r="BL213">
        <v>5</v>
      </c>
      <c r="BM213">
        <v>7</v>
      </c>
      <c r="BN213">
        <v>6</v>
      </c>
      <c r="BO213">
        <v>1</v>
      </c>
    </row>
    <row r="214" spans="1:73" x14ac:dyDescent="0.3">
      <c r="B214" t="s">
        <v>78</v>
      </c>
      <c r="C214" s="2" t="s">
        <v>1090</v>
      </c>
      <c r="D214" t="str">
        <f t="shared" si="18"/>
        <v>KIARA ALEJANDRA PADILLA PARDO</v>
      </c>
      <c r="E214">
        <v>13</v>
      </c>
      <c r="F214">
        <v>2</v>
      </c>
      <c r="G214">
        <v>1030221578</v>
      </c>
      <c r="I214">
        <v>2</v>
      </c>
      <c r="J214">
        <v>802</v>
      </c>
      <c r="K214" t="s">
        <v>135</v>
      </c>
      <c r="L214">
        <v>2</v>
      </c>
      <c r="M214">
        <v>3</v>
      </c>
      <c r="N214">
        <v>2</v>
      </c>
      <c r="O214">
        <v>3</v>
      </c>
      <c r="P214">
        <v>2</v>
      </c>
      <c r="Q214">
        <v>3</v>
      </c>
      <c r="R214">
        <v>3</v>
      </c>
      <c r="S214">
        <v>2</v>
      </c>
      <c r="T214">
        <v>2</v>
      </c>
      <c r="U214">
        <v>3</v>
      </c>
      <c r="V214">
        <v>2</v>
      </c>
      <c r="W214">
        <v>3</v>
      </c>
      <c r="X214">
        <v>2</v>
      </c>
      <c r="Y214">
        <v>3</v>
      </c>
      <c r="Z214">
        <v>3</v>
      </c>
      <c r="AA214">
        <v>3</v>
      </c>
      <c r="AB214">
        <v>2</v>
      </c>
      <c r="AC214">
        <v>3</v>
      </c>
      <c r="AD214">
        <v>1</v>
      </c>
      <c r="AE214">
        <v>4</v>
      </c>
      <c r="AF214">
        <v>2</v>
      </c>
      <c r="AG214">
        <v>4</v>
      </c>
      <c r="AH214">
        <v>3</v>
      </c>
      <c r="AI214">
        <v>3</v>
      </c>
      <c r="AJ214">
        <v>3</v>
      </c>
      <c r="AK214" t="s">
        <v>103</v>
      </c>
      <c r="AL214" t="s">
        <v>1091</v>
      </c>
      <c r="AM214" t="str">
        <f t="shared" si="19"/>
        <v>SOL NORALBA PARDO BERNAL</v>
      </c>
      <c r="AN214">
        <v>41</v>
      </c>
      <c r="AO214" t="s">
        <v>90</v>
      </c>
      <c r="AP214">
        <v>2</v>
      </c>
      <c r="AQ214" t="s">
        <v>91</v>
      </c>
      <c r="AR214" t="s">
        <v>1092</v>
      </c>
      <c r="AS214" t="str">
        <f t="shared" si="20"/>
        <v>KIARA ALEJANDRA PADILLA</v>
      </c>
      <c r="AT214">
        <v>1030221578</v>
      </c>
      <c r="AU214" t="s">
        <v>295</v>
      </c>
      <c r="AV214">
        <v>802</v>
      </c>
      <c r="AW214" t="s">
        <v>84</v>
      </c>
      <c r="AX214">
        <v>2</v>
      </c>
      <c r="AY214">
        <v>6</v>
      </c>
      <c r="AZ214">
        <v>7</v>
      </c>
      <c r="BA214">
        <v>1</v>
      </c>
      <c r="BB214">
        <v>4</v>
      </c>
      <c r="BC214">
        <v>7</v>
      </c>
      <c r="BD214">
        <v>5</v>
      </c>
      <c r="BE214">
        <v>4</v>
      </c>
      <c r="BF214">
        <v>7</v>
      </c>
      <c r="BG214">
        <v>1</v>
      </c>
      <c r="BH214">
        <v>3</v>
      </c>
      <c r="BI214">
        <v>5</v>
      </c>
      <c r="BJ214">
        <v>2</v>
      </c>
      <c r="BK214">
        <v>7</v>
      </c>
      <c r="BL214">
        <v>6</v>
      </c>
      <c r="BM214">
        <v>3</v>
      </c>
      <c r="BN214">
        <v>5</v>
      </c>
      <c r="BO214">
        <v>1</v>
      </c>
    </row>
    <row r="215" spans="1:73" x14ac:dyDescent="0.3">
      <c r="B215" t="s">
        <v>78</v>
      </c>
      <c r="C215" s="2" t="s">
        <v>1093</v>
      </c>
      <c r="D215" t="str">
        <f t="shared" si="18"/>
        <v>ALISSON GABRIELA HERRERA</v>
      </c>
      <c r="E215">
        <v>14</v>
      </c>
      <c r="F215">
        <v>2</v>
      </c>
      <c r="G215">
        <v>1106894372</v>
      </c>
      <c r="I215">
        <v>2</v>
      </c>
      <c r="J215">
        <v>802</v>
      </c>
      <c r="K215" t="s">
        <v>135</v>
      </c>
      <c r="L215">
        <v>2</v>
      </c>
      <c r="M215">
        <v>2</v>
      </c>
      <c r="N215">
        <v>3</v>
      </c>
      <c r="O215">
        <v>2</v>
      </c>
      <c r="P215">
        <v>3</v>
      </c>
      <c r="Q215">
        <v>2</v>
      </c>
      <c r="R215">
        <v>3</v>
      </c>
      <c r="S215">
        <v>2</v>
      </c>
      <c r="T215">
        <v>1</v>
      </c>
      <c r="U215">
        <v>2</v>
      </c>
      <c r="V215">
        <v>2</v>
      </c>
      <c r="W215">
        <v>3</v>
      </c>
      <c r="X215">
        <v>2</v>
      </c>
      <c r="Y215">
        <v>2</v>
      </c>
      <c r="Z215">
        <v>3</v>
      </c>
      <c r="AA215">
        <v>3</v>
      </c>
      <c r="AB215">
        <v>4</v>
      </c>
      <c r="AC215">
        <v>4</v>
      </c>
      <c r="AD215">
        <v>3</v>
      </c>
      <c r="AE215">
        <v>4</v>
      </c>
      <c r="AF215">
        <v>3</v>
      </c>
      <c r="AG215">
        <v>4</v>
      </c>
      <c r="AH215">
        <v>4</v>
      </c>
      <c r="AI215">
        <v>3</v>
      </c>
      <c r="AJ215">
        <v>2</v>
      </c>
      <c r="AK215" t="s">
        <v>103</v>
      </c>
      <c r="AL215" t="s">
        <v>1094</v>
      </c>
      <c r="AM215" t="str">
        <f t="shared" si="19"/>
        <v>JUAN GABRIEL HERRER</v>
      </c>
      <c r="AN215">
        <v>44</v>
      </c>
      <c r="AO215" t="s">
        <v>81</v>
      </c>
      <c r="AP215">
        <v>2</v>
      </c>
      <c r="AQ215" t="s">
        <v>91</v>
      </c>
      <c r="AR215" t="s">
        <v>1093</v>
      </c>
      <c r="AS215" t="str">
        <f t="shared" si="20"/>
        <v>ALISSON GABRIELA HERRERA</v>
      </c>
      <c r="AT215">
        <v>1106894372</v>
      </c>
      <c r="AU215" t="s">
        <v>295</v>
      </c>
      <c r="AV215">
        <v>802</v>
      </c>
      <c r="AW215" t="s">
        <v>84</v>
      </c>
      <c r="AX215">
        <v>6</v>
      </c>
      <c r="AY215">
        <v>5</v>
      </c>
      <c r="AZ215">
        <v>6</v>
      </c>
      <c r="BA215">
        <v>4</v>
      </c>
      <c r="BB215">
        <v>5</v>
      </c>
      <c r="BC215">
        <v>6</v>
      </c>
      <c r="BD215">
        <v>5</v>
      </c>
      <c r="BE215">
        <v>3</v>
      </c>
      <c r="BF215">
        <v>7</v>
      </c>
      <c r="BG215">
        <v>5</v>
      </c>
      <c r="BH215">
        <v>5</v>
      </c>
      <c r="BI215">
        <v>6</v>
      </c>
      <c r="BJ215">
        <v>3</v>
      </c>
      <c r="BK215">
        <v>3</v>
      </c>
      <c r="BL215">
        <v>5</v>
      </c>
      <c r="BM215">
        <v>3</v>
      </c>
      <c r="BN215">
        <v>5</v>
      </c>
      <c r="BO215">
        <v>3</v>
      </c>
    </row>
    <row r="216" spans="1:73" x14ac:dyDescent="0.3">
      <c r="B216" t="s">
        <v>78</v>
      </c>
      <c r="C216" s="2" t="s">
        <v>1095</v>
      </c>
      <c r="D216" t="str">
        <f t="shared" si="18"/>
        <v>NICOL STEFANNY ALVAREZ AREVALO</v>
      </c>
      <c r="E216">
        <v>14</v>
      </c>
      <c r="F216">
        <v>2</v>
      </c>
      <c r="G216">
        <v>1111453741</v>
      </c>
      <c r="I216">
        <v>999</v>
      </c>
      <c r="J216">
        <v>802</v>
      </c>
      <c r="K216" t="s">
        <v>135</v>
      </c>
      <c r="L216">
        <v>2</v>
      </c>
      <c r="M216">
        <v>3</v>
      </c>
      <c r="N216">
        <v>2</v>
      </c>
      <c r="O216">
        <v>3</v>
      </c>
      <c r="P216">
        <v>3</v>
      </c>
      <c r="Q216">
        <v>2</v>
      </c>
      <c r="R216">
        <v>3</v>
      </c>
      <c r="S216">
        <v>2</v>
      </c>
      <c r="T216">
        <v>1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3</v>
      </c>
      <c r="AA216">
        <v>3</v>
      </c>
      <c r="AB216">
        <v>2</v>
      </c>
      <c r="AC216">
        <v>3</v>
      </c>
      <c r="AD216">
        <v>1</v>
      </c>
      <c r="AE216">
        <v>4</v>
      </c>
      <c r="AF216">
        <v>3</v>
      </c>
      <c r="AG216">
        <v>3</v>
      </c>
      <c r="AH216">
        <v>2</v>
      </c>
      <c r="AI216">
        <v>4</v>
      </c>
      <c r="AJ216">
        <v>2</v>
      </c>
      <c r="AK216" t="s">
        <v>103</v>
      </c>
      <c r="AL216" t="s">
        <v>1096</v>
      </c>
      <c r="AM216" t="str">
        <f t="shared" si="19"/>
        <v>DANIEL ANDREY RODRIGUEZ PATIÑO</v>
      </c>
      <c r="AN216">
        <v>34</v>
      </c>
      <c r="AO216" t="s">
        <v>81</v>
      </c>
      <c r="AP216">
        <v>999</v>
      </c>
      <c r="AQ216" t="s">
        <v>138</v>
      </c>
      <c r="AR216" t="s">
        <v>1095</v>
      </c>
      <c r="AS216" t="str">
        <f t="shared" si="20"/>
        <v>NICOL STEFANNY ALVAREZ AREVALO</v>
      </c>
      <c r="AT216">
        <v>1111453741</v>
      </c>
      <c r="AU216" t="s">
        <v>295</v>
      </c>
      <c r="AV216">
        <v>802</v>
      </c>
      <c r="AW216" t="s">
        <v>84</v>
      </c>
      <c r="AX216">
        <v>6</v>
      </c>
      <c r="AY216">
        <v>6</v>
      </c>
      <c r="AZ216">
        <v>7</v>
      </c>
      <c r="BA216">
        <v>3</v>
      </c>
      <c r="BB216">
        <v>5</v>
      </c>
      <c r="BC216">
        <v>5</v>
      </c>
      <c r="BD216">
        <v>3</v>
      </c>
      <c r="BE216">
        <v>5</v>
      </c>
      <c r="BF216">
        <v>5</v>
      </c>
      <c r="BG216">
        <v>3</v>
      </c>
      <c r="BH216">
        <v>3</v>
      </c>
      <c r="BI216">
        <v>5</v>
      </c>
      <c r="BJ216">
        <v>3</v>
      </c>
      <c r="BK216">
        <v>5</v>
      </c>
      <c r="BL216">
        <v>5</v>
      </c>
      <c r="BM216">
        <v>3</v>
      </c>
      <c r="BN216">
        <v>5</v>
      </c>
      <c r="BO216">
        <v>3</v>
      </c>
    </row>
    <row r="217" spans="1:73" x14ac:dyDescent="0.3">
      <c r="B217" t="s">
        <v>78</v>
      </c>
      <c r="C217" s="2" t="s">
        <v>1097</v>
      </c>
      <c r="D217" t="str">
        <f t="shared" si="18"/>
        <v>SAIR MAURICIO BRAVO RODRIGUEZ</v>
      </c>
      <c r="E217">
        <v>13</v>
      </c>
      <c r="F217">
        <v>1</v>
      </c>
      <c r="G217">
        <v>1114314637</v>
      </c>
      <c r="I217">
        <v>2</v>
      </c>
      <c r="J217">
        <v>802</v>
      </c>
      <c r="K217" t="s">
        <v>135</v>
      </c>
      <c r="L217">
        <v>3</v>
      </c>
      <c r="M217">
        <v>999</v>
      </c>
      <c r="N217">
        <v>2</v>
      </c>
      <c r="O217">
        <v>3</v>
      </c>
      <c r="P217">
        <v>2</v>
      </c>
      <c r="Q217">
        <v>1</v>
      </c>
      <c r="R217">
        <v>2</v>
      </c>
      <c r="S217">
        <v>3</v>
      </c>
      <c r="T217">
        <v>2</v>
      </c>
      <c r="U217">
        <v>2</v>
      </c>
      <c r="V217">
        <v>1</v>
      </c>
      <c r="W217">
        <v>3</v>
      </c>
      <c r="X217">
        <v>2</v>
      </c>
      <c r="Y217">
        <v>1</v>
      </c>
      <c r="Z217">
        <v>3</v>
      </c>
      <c r="AA217">
        <v>4</v>
      </c>
      <c r="AB217">
        <v>2</v>
      </c>
      <c r="AC217">
        <v>4</v>
      </c>
      <c r="AD217">
        <v>4</v>
      </c>
      <c r="AE217">
        <v>3</v>
      </c>
      <c r="AF217">
        <v>3</v>
      </c>
      <c r="AG217">
        <v>999</v>
      </c>
      <c r="AH217">
        <v>999</v>
      </c>
      <c r="AI217">
        <v>999</v>
      </c>
      <c r="AJ217">
        <v>999</v>
      </c>
      <c r="AK217" t="s">
        <v>103</v>
      </c>
      <c r="AL217" t="s">
        <v>1098</v>
      </c>
      <c r="AM217" t="str">
        <f t="shared" si="19"/>
        <v>SINDY MILEYDY RODRIGUEZ CAICEDO</v>
      </c>
      <c r="AN217">
        <v>38</v>
      </c>
      <c r="AO217" t="s">
        <v>90</v>
      </c>
      <c r="AP217">
        <v>2</v>
      </c>
      <c r="AQ217" t="s">
        <v>91</v>
      </c>
      <c r="AR217" t="s">
        <v>1097</v>
      </c>
      <c r="AS217" t="str">
        <f t="shared" si="20"/>
        <v>SAIR MAURICIO BRAVO RODRIGUEZ</v>
      </c>
      <c r="AT217">
        <v>1114314637</v>
      </c>
      <c r="AU217" t="s">
        <v>295</v>
      </c>
      <c r="AV217">
        <v>802</v>
      </c>
      <c r="AW217" t="s">
        <v>84</v>
      </c>
      <c r="AX217">
        <v>1</v>
      </c>
      <c r="AY217">
        <v>5</v>
      </c>
      <c r="AZ217">
        <v>6</v>
      </c>
      <c r="BA217">
        <v>1</v>
      </c>
      <c r="BB217">
        <v>5</v>
      </c>
      <c r="BC217">
        <v>7</v>
      </c>
      <c r="BD217">
        <v>1</v>
      </c>
      <c r="BE217">
        <v>5</v>
      </c>
      <c r="BF217">
        <v>7</v>
      </c>
      <c r="BG217">
        <v>1</v>
      </c>
      <c r="BH217">
        <v>1</v>
      </c>
      <c r="BI217">
        <v>6</v>
      </c>
      <c r="BJ217">
        <v>1</v>
      </c>
      <c r="BK217">
        <v>6</v>
      </c>
      <c r="BL217">
        <v>7</v>
      </c>
      <c r="BM217">
        <v>1</v>
      </c>
      <c r="BN217">
        <v>6</v>
      </c>
      <c r="BO217">
        <v>1</v>
      </c>
    </row>
    <row r="218" spans="1:73" x14ac:dyDescent="0.3">
      <c r="A218" t="s">
        <v>913</v>
      </c>
      <c r="B218" t="s">
        <v>78</v>
      </c>
      <c r="C218" s="2" t="s">
        <v>914</v>
      </c>
      <c r="D218" t="str">
        <f t="shared" si="18"/>
        <v>ANGIE PAOLA ANGULO LOZADA</v>
      </c>
      <c r="E218">
        <v>13</v>
      </c>
      <c r="F218">
        <v>2</v>
      </c>
      <c r="G218" t="s">
        <v>913</v>
      </c>
      <c r="J218" t="s">
        <v>123</v>
      </c>
      <c r="K218" t="s">
        <v>135</v>
      </c>
      <c r="L218">
        <v>2</v>
      </c>
      <c r="M218">
        <v>3</v>
      </c>
      <c r="N218">
        <v>2</v>
      </c>
      <c r="O218">
        <v>3</v>
      </c>
      <c r="P218">
        <v>3</v>
      </c>
      <c r="Q218">
        <v>3</v>
      </c>
      <c r="R218">
        <v>3</v>
      </c>
      <c r="S218">
        <v>2</v>
      </c>
      <c r="T218">
        <v>2</v>
      </c>
      <c r="U218">
        <v>2</v>
      </c>
      <c r="V218">
        <v>1</v>
      </c>
      <c r="W218">
        <v>3</v>
      </c>
      <c r="X218">
        <v>2</v>
      </c>
      <c r="Y218">
        <v>1</v>
      </c>
      <c r="Z218">
        <v>2</v>
      </c>
      <c r="AA218">
        <v>5</v>
      </c>
      <c r="AB218">
        <v>1</v>
      </c>
      <c r="AC218">
        <v>1</v>
      </c>
      <c r="AD218">
        <v>1</v>
      </c>
      <c r="AE218">
        <v>5</v>
      </c>
      <c r="AF218">
        <v>5</v>
      </c>
      <c r="AG218">
        <v>1</v>
      </c>
      <c r="AH218">
        <v>3</v>
      </c>
      <c r="AI218">
        <v>1</v>
      </c>
      <c r="AJ218">
        <v>1</v>
      </c>
      <c r="AK218" t="s">
        <v>103</v>
      </c>
      <c r="AL218" t="s">
        <v>915</v>
      </c>
      <c r="AM218" t="str">
        <f t="shared" si="19"/>
        <v>CLAUDIA MILENA LOZADA</v>
      </c>
      <c r="AN218" t="s">
        <v>241</v>
      </c>
      <c r="AO218" t="s">
        <v>90</v>
      </c>
      <c r="AP218">
        <v>2</v>
      </c>
      <c r="AQ218" t="s">
        <v>91</v>
      </c>
      <c r="AR218" t="s">
        <v>916</v>
      </c>
      <c r="AS218" t="str">
        <f t="shared" si="20"/>
        <v>ANGIE PAOLA ANGULO</v>
      </c>
      <c r="AT218" t="s">
        <v>913</v>
      </c>
      <c r="AU218" t="s">
        <v>295</v>
      </c>
      <c r="AV218" t="s">
        <v>123</v>
      </c>
      <c r="AW218" t="s">
        <v>84</v>
      </c>
      <c r="AX218">
        <v>7</v>
      </c>
      <c r="AY218">
        <v>7</v>
      </c>
      <c r="AZ218">
        <v>7</v>
      </c>
      <c r="BA218">
        <v>1</v>
      </c>
      <c r="BB218">
        <v>3</v>
      </c>
      <c r="BC218">
        <v>4</v>
      </c>
      <c r="BD218">
        <v>1</v>
      </c>
      <c r="BE218">
        <v>4</v>
      </c>
      <c r="BF218">
        <v>7</v>
      </c>
      <c r="BG218">
        <v>1</v>
      </c>
      <c r="BH218">
        <v>1</v>
      </c>
      <c r="BI218">
        <v>5</v>
      </c>
      <c r="BJ218">
        <v>1</v>
      </c>
      <c r="BK218">
        <v>1</v>
      </c>
      <c r="BL218">
        <v>5</v>
      </c>
      <c r="BM218">
        <v>5</v>
      </c>
      <c r="BN218">
        <v>7</v>
      </c>
      <c r="BO218">
        <v>4</v>
      </c>
      <c r="BP218">
        <v>2.666666666666667</v>
      </c>
      <c r="BQ218">
        <v>4.4000000000000004</v>
      </c>
      <c r="BR218">
        <v>5.6</v>
      </c>
      <c r="BS218">
        <v>2.666666666666667</v>
      </c>
      <c r="BT218">
        <v>2</v>
      </c>
      <c r="BU218">
        <v>2.5555555555555549</v>
      </c>
    </row>
    <row r="219" spans="1:73" x14ac:dyDescent="0.3">
      <c r="A219" t="s">
        <v>489</v>
      </c>
      <c r="B219" t="s">
        <v>78</v>
      </c>
      <c r="C219" s="2" t="s">
        <v>490</v>
      </c>
      <c r="D219" t="str">
        <f t="shared" si="18"/>
        <v>JUAN JOSÉ RODRÍGUEZ PARRA</v>
      </c>
      <c r="E219">
        <v>15</v>
      </c>
      <c r="F219">
        <v>1</v>
      </c>
      <c r="G219" t="s">
        <v>489</v>
      </c>
      <c r="J219" t="s">
        <v>112</v>
      </c>
      <c r="K219" t="s">
        <v>135</v>
      </c>
      <c r="L219">
        <v>2</v>
      </c>
      <c r="M219">
        <v>3</v>
      </c>
      <c r="N219">
        <v>3</v>
      </c>
      <c r="O219">
        <v>2</v>
      </c>
      <c r="P219">
        <v>2</v>
      </c>
      <c r="Q219">
        <v>2</v>
      </c>
      <c r="R219">
        <v>2</v>
      </c>
      <c r="S219">
        <v>3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1</v>
      </c>
      <c r="Z219">
        <v>2</v>
      </c>
      <c r="AA219">
        <v>3</v>
      </c>
      <c r="AB219">
        <v>5</v>
      </c>
      <c r="AC219">
        <v>3</v>
      </c>
      <c r="AD219">
        <v>4</v>
      </c>
      <c r="AE219">
        <v>3</v>
      </c>
      <c r="AF219">
        <v>3</v>
      </c>
      <c r="AG219">
        <v>4</v>
      </c>
      <c r="AH219">
        <v>3</v>
      </c>
      <c r="AI219">
        <v>2</v>
      </c>
      <c r="AJ219">
        <v>3</v>
      </c>
      <c r="AK219" t="s">
        <v>103</v>
      </c>
      <c r="AL219" t="s">
        <v>491</v>
      </c>
      <c r="AM219" t="str">
        <f t="shared" si="19"/>
        <v>ADRIANA MILENA PARRA SEGURA</v>
      </c>
      <c r="AN219" t="s">
        <v>280</v>
      </c>
      <c r="AO219" t="s">
        <v>90</v>
      </c>
      <c r="AP219">
        <v>4</v>
      </c>
      <c r="AQ219" t="s">
        <v>91</v>
      </c>
      <c r="AR219" t="s">
        <v>492</v>
      </c>
      <c r="AS219" t="str">
        <f t="shared" si="20"/>
        <v>JUAN JOSÉ RODRIGUEZ PARRA</v>
      </c>
      <c r="AT219" t="s">
        <v>489</v>
      </c>
      <c r="AU219" t="s">
        <v>295</v>
      </c>
      <c r="AV219" t="s">
        <v>112</v>
      </c>
      <c r="AW219" t="s">
        <v>84</v>
      </c>
      <c r="AX219">
        <v>4</v>
      </c>
      <c r="AY219">
        <v>1</v>
      </c>
      <c r="AZ219">
        <v>1</v>
      </c>
      <c r="BA219">
        <v>1</v>
      </c>
      <c r="BB219">
        <v>1</v>
      </c>
      <c r="BC219">
        <v>4</v>
      </c>
      <c r="BD219">
        <v>3</v>
      </c>
      <c r="BE219">
        <v>4</v>
      </c>
      <c r="BF219">
        <v>5</v>
      </c>
      <c r="BG219">
        <v>1</v>
      </c>
      <c r="BH219">
        <v>4</v>
      </c>
      <c r="BI219">
        <v>4</v>
      </c>
      <c r="BJ219">
        <v>3</v>
      </c>
      <c r="BK219">
        <v>7</v>
      </c>
      <c r="BL219">
        <v>7</v>
      </c>
      <c r="BM219">
        <v>3</v>
      </c>
      <c r="BN219">
        <v>5</v>
      </c>
      <c r="BO219">
        <v>5</v>
      </c>
      <c r="BP219">
        <v>2.5</v>
      </c>
      <c r="BQ219">
        <v>3.6</v>
      </c>
      <c r="BR219">
        <v>4.2</v>
      </c>
      <c r="BS219">
        <v>3.166666666666667</v>
      </c>
      <c r="BT219">
        <v>3.5</v>
      </c>
      <c r="BU219">
        <v>2.1111111111111112</v>
      </c>
    </row>
    <row r="220" spans="1:73" x14ac:dyDescent="0.3">
      <c r="A220" t="s">
        <v>503</v>
      </c>
      <c r="B220" t="s">
        <v>78</v>
      </c>
      <c r="C220" s="2" t="s">
        <v>504</v>
      </c>
      <c r="D220" t="str">
        <f t="shared" si="18"/>
        <v>JANPOL ANDRÉY GÓMEZ LOPEZ</v>
      </c>
      <c r="E220">
        <v>15</v>
      </c>
      <c r="F220">
        <v>1</v>
      </c>
      <c r="G220" t="s">
        <v>503</v>
      </c>
      <c r="J220" t="s">
        <v>112</v>
      </c>
      <c r="K220" t="s">
        <v>135</v>
      </c>
      <c r="L220">
        <v>2</v>
      </c>
      <c r="M220">
        <v>3</v>
      </c>
      <c r="N220">
        <v>1</v>
      </c>
      <c r="O220">
        <v>3</v>
      </c>
      <c r="P220">
        <v>3</v>
      </c>
      <c r="Q220">
        <v>1</v>
      </c>
      <c r="R220">
        <v>1</v>
      </c>
      <c r="S220">
        <v>3</v>
      </c>
      <c r="T220">
        <v>3</v>
      </c>
      <c r="U220">
        <v>1</v>
      </c>
      <c r="V220">
        <v>1</v>
      </c>
      <c r="W220">
        <v>2</v>
      </c>
      <c r="X220">
        <v>1</v>
      </c>
      <c r="Y220">
        <v>1</v>
      </c>
      <c r="Z220">
        <v>1</v>
      </c>
      <c r="AA220">
        <v>1</v>
      </c>
      <c r="AB220">
        <v>3</v>
      </c>
      <c r="AC220">
        <v>2</v>
      </c>
      <c r="AD220">
        <v>5</v>
      </c>
      <c r="AE220">
        <v>2</v>
      </c>
      <c r="AF220">
        <v>4</v>
      </c>
      <c r="AG220">
        <v>1</v>
      </c>
      <c r="AH220">
        <v>3</v>
      </c>
      <c r="AI220">
        <v>4</v>
      </c>
      <c r="AJ220">
        <v>2</v>
      </c>
      <c r="AK220" t="s">
        <v>103</v>
      </c>
      <c r="AL220" t="s">
        <v>505</v>
      </c>
      <c r="AM220" t="str">
        <f t="shared" si="19"/>
        <v>LAURA VALENTINA VILLARREAL LÓPEZ</v>
      </c>
      <c r="AN220" t="s">
        <v>506</v>
      </c>
      <c r="AO220" t="s">
        <v>90</v>
      </c>
      <c r="AP220">
        <v>2</v>
      </c>
      <c r="AQ220" t="s">
        <v>91</v>
      </c>
      <c r="AR220" t="s">
        <v>507</v>
      </c>
      <c r="AS220" t="str">
        <f t="shared" si="20"/>
        <v>JEAN PAUL ANDREY GÓMEZ LÓPEZ</v>
      </c>
      <c r="AT220" t="s">
        <v>503</v>
      </c>
      <c r="AU220" t="s">
        <v>295</v>
      </c>
      <c r="AV220" t="s">
        <v>112</v>
      </c>
      <c r="AW220" t="s">
        <v>84</v>
      </c>
      <c r="AX220">
        <v>1</v>
      </c>
      <c r="AY220">
        <v>4</v>
      </c>
      <c r="AZ220">
        <v>7</v>
      </c>
      <c r="BA220">
        <v>3</v>
      </c>
      <c r="BB220">
        <v>1</v>
      </c>
      <c r="BC220">
        <v>6</v>
      </c>
      <c r="BD220">
        <v>5</v>
      </c>
      <c r="BE220">
        <v>4</v>
      </c>
      <c r="BG220">
        <v>1</v>
      </c>
      <c r="BH220">
        <v>4</v>
      </c>
      <c r="BI220">
        <v>7</v>
      </c>
      <c r="BJ220">
        <v>2</v>
      </c>
      <c r="BK220">
        <v>5</v>
      </c>
      <c r="BL220">
        <v>4</v>
      </c>
      <c r="BM220">
        <v>2</v>
      </c>
      <c r="BN220">
        <v>4</v>
      </c>
      <c r="BO220">
        <v>1</v>
      </c>
      <c r="BP220">
        <v>2.333333333333333</v>
      </c>
      <c r="BQ220">
        <v>3.6</v>
      </c>
      <c r="BR220">
        <v>6</v>
      </c>
      <c r="BS220">
        <v>1.833333333333333</v>
      </c>
      <c r="BT220">
        <v>4</v>
      </c>
      <c r="BU220">
        <v>2.1111111111111112</v>
      </c>
    </row>
    <row r="221" spans="1:73" x14ac:dyDescent="0.3">
      <c r="A221" t="s">
        <v>761</v>
      </c>
      <c r="B221" t="s">
        <v>78</v>
      </c>
      <c r="C221" s="2" t="s">
        <v>762</v>
      </c>
      <c r="D221" t="str">
        <f t="shared" si="18"/>
        <v>JUAN JOSÉ ROMERO, CUÉLLAR</v>
      </c>
      <c r="E221">
        <v>14</v>
      </c>
      <c r="F221">
        <v>1</v>
      </c>
      <c r="G221" t="s">
        <v>761</v>
      </c>
      <c r="J221" t="s">
        <v>112</v>
      </c>
      <c r="K221" t="s">
        <v>135</v>
      </c>
      <c r="L221">
        <v>2</v>
      </c>
      <c r="M221">
        <v>3</v>
      </c>
      <c r="N221">
        <v>2</v>
      </c>
      <c r="O221">
        <v>3</v>
      </c>
      <c r="P221">
        <v>3</v>
      </c>
      <c r="Q221">
        <v>1</v>
      </c>
      <c r="R221">
        <v>3</v>
      </c>
      <c r="S221">
        <v>2</v>
      </c>
      <c r="T221">
        <v>2</v>
      </c>
      <c r="U221">
        <v>2</v>
      </c>
      <c r="V221">
        <v>1</v>
      </c>
      <c r="W221">
        <v>2</v>
      </c>
      <c r="X221">
        <v>2</v>
      </c>
      <c r="Y221">
        <v>1</v>
      </c>
      <c r="Z221">
        <v>2</v>
      </c>
      <c r="AA221">
        <v>3</v>
      </c>
      <c r="AB221">
        <v>2</v>
      </c>
      <c r="AC221">
        <v>4</v>
      </c>
      <c r="AD221">
        <v>2</v>
      </c>
      <c r="AE221">
        <v>5</v>
      </c>
      <c r="AF221">
        <v>3</v>
      </c>
      <c r="AG221">
        <v>3</v>
      </c>
      <c r="AH221">
        <v>4</v>
      </c>
      <c r="AI221">
        <v>3</v>
      </c>
      <c r="AJ221">
        <v>4</v>
      </c>
      <c r="AK221" t="s">
        <v>103</v>
      </c>
      <c r="AL221" t="s">
        <v>763</v>
      </c>
      <c r="AM221" t="str">
        <f t="shared" si="19"/>
        <v>DIANA PAOLA CUELLAR CASTRO</v>
      </c>
      <c r="AN221" t="s">
        <v>165</v>
      </c>
      <c r="AO221" t="s">
        <v>90</v>
      </c>
      <c r="AP221">
        <v>2</v>
      </c>
      <c r="AQ221" t="s">
        <v>91</v>
      </c>
      <c r="AR221" t="s">
        <v>764</v>
      </c>
      <c r="AS221" t="str">
        <f t="shared" si="20"/>
        <v>JUAN JOSÉ ROMERO CUELLAR</v>
      </c>
      <c r="AT221" t="s">
        <v>761</v>
      </c>
      <c r="AU221" t="s">
        <v>295</v>
      </c>
      <c r="AV221" t="s">
        <v>112</v>
      </c>
      <c r="AW221" t="s">
        <v>84</v>
      </c>
      <c r="AX221">
        <v>1</v>
      </c>
      <c r="AY221">
        <v>4</v>
      </c>
      <c r="AZ221">
        <v>7</v>
      </c>
      <c r="BA221">
        <v>1</v>
      </c>
      <c r="BB221">
        <v>4</v>
      </c>
      <c r="BC221">
        <v>5</v>
      </c>
      <c r="BD221">
        <v>4</v>
      </c>
      <c r="BE221">
        <v>3</v>
      </c>
      <c r="BF221">
        <v>7</v>
      </c>
      <c r="BG221">
        <v>1</v>
      </c>
      <c r="BH221">
        <v>4</v>
      </c>
      <c r="BI221">
        <v>5</v>
      </c>
      <c r="BJ221">
        <v>1</v>
      </c>
      <c r="BK221">
        <v>5</v>
      </c>
      <c r="BL221">
        <v>5</v>
      </c>
      <c r="BM221">
        <v>3</v>
      </c>
      <c r="BN221">
        <v>4</v>
      </c>
      <c r="BO221">
        <v>1</v>
      </c>
      <c r="BP221">
        <v>1.833333333333333</v>
      </c>
      <c r="BQ221">
        <v>4</v>
      </c>
      <c r="BR221">
        <v>5.8</v>
      </c>
      <c r="BS221">
        <v>3.833333333333333</v>
      </c>
      <c r="BT221">
        <v>2.5</v>
      </c>
      <c r="BU221">
        <v>2.4444444444444451</v>
      </c>
    </row>
    <row r="222" spans="1:73" x14ac:dyDescent="0.3">
      <c r="B222" t="s">
        <v>78</v>
      </c>
      <c r="C222" s="4" t="s">
        <v>1030</v>
      </c>
      <c r="D222" t="str">
        <f t="shared" si="18"/>
        <v>JHON ESTEBAN, BARAJAS, VARGAS</v>
      </c>
      <c r="E222">
        <v>999</v>
      </c>
      <c r="F222">
        <v>1</v>
      </c>
      <c r="G222">
        <v>1104947453</v>
      </c>
      <c r="I222">
        <v>999</v>
      </c>
      <c r="J222">
        <v>901</v>
      </c>
      <c r="K222" t="s">
        <v>135</v>
      </c>
      <c r="L222">
        <v>2</v>
      </c>
      <c r="M222">
        <v>3</v>
      </c>
      <c r="N222">
        <v>2</v>
      </c>
      <c r="O222">
        <v>2</v>
      </c>
      <c r="P222">
        <v>2</v>
      </c>
      <c r="Q222">
        <v>1</v>
      </c>
      <c r="R222">
        <v>2</v>
      </c>
      <c r="S222">
        <v>3</v>
      </c>
      <c r="T222">
        <v>2</v>
      </c>
      <c r="U222">
        <v>2</v>
      </c>
      <c r="V222">
        <v>1</v>
      </c>
      <c r="W222">
        <v>2</v>
      </c>
      <c r="X222">
        <v>2</v>
      </c>
      <c r="Y222">
        <v>1</v>
      </c>
      <c r="Z222">
        <v>2</v>
      </c>
      <c r="AA222">
        <v>4</v>
      </c>
      <c r="AB222">
        <v>3</v>
      </c>
      <c r="AC222">
        <v>3</v>
      </c>
      <c r="AD222">
        <v>4</v>
      </c>
      <c r="AE222">
        <v>4</v>
      </c>
      <c r="AF222">
        <v>2</v>
      </c>
      <c r="AG222">
        <v>3</v>
      </c>
      <c r="AH222">
        <v>3</v>
      </c>
      <c r="AI222">
        <v>3</v>
      </c>
      <c r="AJ222">
        <v>3</v>
      </c>
      <c r="AK222" t="s">
        <v>103</v>
      </c>
      <c r="AL222" t="s">
        <v>1031</v>
      </c>
      <c r="AM222" t="str">
        <f t="shared" si="19"/>
        <v xml:space="preserve">DORA LUZ VARGAS </v>
      </c>
      <c r="AN222">
        <v>38</v>
      </c>
      <c r="AO222" t="s">
        <v>90</v>
      </c>
      <c r="AP222">
        <v>2</v>
      </c>
      <c r="AQ222" t="s">
        <v>91</v>
      </c>
      <c r="AR222" t="s">
        <v>1032</v>
      </c>
      <c r="AS222" t="str">
        <f t="shared" si="20"/>
        <v>JHON ESTEBAN BARAJAS VARGAS</v>
      </c>
      <c r="AT222">
        <v>1110454648</v>
      </c>
      <c r="AU222" t="s">
        <v>295</v>
      </c>
      <c r="AV222">
        <v>901</v>
      </c>
      <c r="AW222" t="s">
        <v>84</v>
      </c>
      <c r="AX222">
        <v>5</v>
      </c>
      <c r="AY222">
        <v>4</v>
      </c>
      <c r="AZ222">
        <v>6</v>
      </c>
      <c r="BA222">
        <v>7</v>
      </c>
      <c r="BB222">
        <v>4</v>
      </c>
      <c r="BC222">
        <v>7</v>
      </c>
      <c r="BD222">
        <v>5</v>
      </c>
      <c r="BE222">
        <v>4</v>
      </c>
      <c r="BF222">
        <v>7</v>
      </c>
      <c r="BG222">
        <v>4</v>
      </c>
      <c r="BH222">
        <v>4</v>
      </c>
      <c r="BI222">
        <v>6</v>
      </c>
      <c r="BJ222">
        <v>4</v>
      </c>
      <c r="BK222">
        <v>6</v>
      </c>
      <c r="BL222">
        <v>7</v>
      </c>
      <c r="BM222">
        <v>4</v>
      </c>
      <c r="BN222">
        <v>4</v>
      </c>
      <c r="BO222">
        <v>2</v>
      </c>
    </row>
    <row r="223" spans="1:73" x14ac:dyDescent="0.3">
      <c r="B223" t="s">
        <v>78</v>
      </c>
      <c r="C223" s="2" t="s">
        <v>1033</v>
      </c>
      <c r="D223" t="str">
        <f t="shared" si="18"/>
        <v>ANGEL GABRIEL PRECIADO JIMENEZ</v>
      </c>
      <c r="E223">
        <v>15</v>
      </c>
      <c r="F223">
        <v>1</v>
      </c>
      <c r="G223">
        <v>1188965906</v>
      </c>
      <c r="J223">
        <v>901</v>
      </c>
      <c r="K223" t="s">
        <v>135</v>
      </c>
      <c r="L223">
        <v>2</v>
      </c>
      <c r="M223">
        <v>3</v>
      </c>
      <c r="N223">
        <v>2</v>
      </c>
      <c r="O223">
        <v>2</v>
      </c>
      <c r="P223">
        <v>2</v>
      </c>
      <c r="Q223">
        <v>1</v>
      </c>
      <c r="R223">
        <v>3</v>
      </c>
      <c r="S223">
        <v>3</v>
      </c>
      <c r="T223">
        <v>2</v>
      </c>
      <c r="U223">
        <v>2</v>
      </c>
      <c r="V223">
        <v>3</v>
      </c>
      <c r="W223">
        <v>1</v>
      </c>
      <c r="X223">
        <v>1</v>
      </c>
      <c r="Y223">
        <v>1</v>
      </c>
      <c r="Z223">
        <v>2</v>
      </c>
      <c r="AA223">
        <v>3</v>
      </c>
      <c r="AB223">
        <v>5</v>
      </c>
      <c r="AC223">
        <v>3</v>
      </c>
      <c r="AD223">
        <v>1</v>
      </c>
      <c r="AE223">
        <v>3</v>
      </c>
      <c r="AF223">
        <v>5</v>
      </c>
      <c r="AG223">
        <v>999</v>
      </c>
      <c r="AH223">
        <v>999</v>
      </c>
      <c r="AI223">
        <v>999</v>
      </c>
      <c r="AJ223">
        <v>999</v>
      </c>
      <c r="AK223" t="s">
        <v>103</v>
      </c>
      <c r="AL223" t="s">
        <v>1034</v>
      </c>
      <c r="AM223" t="str">
        <f t="shared" si="19"/>
        <v>LUZ MARINA JIMENEZ LLANOS</v>
      </c>
      <c r="AN223">
        <v>55</v>
      </c>
      <c r="AO223" t="s">
        <v>90</v>
      </c>
      <c r="AP223">
        <v>2</v>
      </c>
      <c r="AQ223" t="s">
        <v>91</v>
      </c>
      <c r="AR223" t="s">
        <v>1035</v>
      </c>
      <c r="AS223" t="str">
        <f t="shared" si="20"/>
        <v>ANGUEL GABRIEL PRECIADO JIMÉNEZ</v>
      </c>
      <c r="AT223">
        <v>1188965906</v>
      </c>
      <c r="AU223" t="s">
        <v>295</v>
      </c>
      <c r="AV223">
        <v>901</v>
      </c>
      <c r="AW223" t="s">
        <v>84</v>
      </c>
      <c r="AX223">
        <v>2</v>
      </c>
      <c r="AY223">
        <v>4</v>
      </c>
      <c r="AZ223">
        <v>4</v>
      </c>
      <c r="BA223">
        <v>1</v>
      </c>
      <c r="BB223">
        <v>5</v>
      </c>
      <c r="BC223">
        <v>6</v>
      </c>
      <c r="BD223">
        <v>1</v>
      </c>
      <c r="BE223">
        <v>4</v>
      </c>
      <c r="BF223">
        <v>6</v>
      </c>
      <c r="BG223">
        <v>1</v>
      </c>
      <c r="BH223">
        <v>4</v>
      </c>
      <c r="BI223">
        <v>7</v>
      </c>
      <c r="BJ223">
        <v>1</v>
      </c>
      <c r="BK223">
        <v>6</v>
      </c>
      <c r="BL223">
        <v>7</v>
      </c>
      <c r="BM223">
        <v>1</v>
      </c>
      <c r="BN223">
        <v>4</v>
      </c>
      <c r="BO223">
        <v>1</v>
      </c>
    </row>
    <row r="224" spans="1:73" x14ac:dyDescent="0.3">
      <c r="B224" t="s">
        <v>78</v>
      </c>
      <c r="C224" s="4" t="s">
        <v>1036</v>
      </c>
      <c r="D224" t="str">
        <f t="shared" si="18"/>
        <v>JUAN DIEGO, LÓPEZ SOSA</v>
      </c>
      <c r="E224">
        <v>14</v>
      </c>
      <c r="F224">
        <v>1</v>
      </c>
      <c r="G224">
        <v>4215286</v>
      </c>
      <c r="H224" t="s">
        <v>1037</v>
      </c>
      <c r="I224">
        <v>999</v>
      </c>
      <c r="J224">
        <v>901</v>
      </c>
      <c r="K224" t="s">
        <v>135</v>
      </c>
      <c r="L224">
        <v>2</v>
      </c>
      <c r="M224">
        <v>3</v>
      </c>
      <c r="N224">
        <v>2</v>
      </c>
      <c r="O224">
        <v>2</v>
      </c>
      <c r="P224">
        <v>2</v>
      </c>
      <c r="Q224">
        <v>1</v>
      </c>
      <c r="R224">
        <v>3</v>
      </c>
      <c r="S224">
        <v>3</v>
      </c>
      <c r="T224">
        <v>1</v>
      </c>
      <c r="U224">
        <v>2</v>
      </c>
      <c r="V224">
        <v>1</v>
      </c>
      <c r="W224">
        <v>2</v>
      </c>
      <c r="X224">
        <v>1</v>
      </c>
      <c r="Y224">
        <v>1</v>
      </c>
      <c r="Z224">
        <v>1</v>
      </c>
      <c r="AA224">
        <v>3</v>
      </c>
      <c r="AB224">
        <v>5</v>
      </c>
      <c r="AC224">
        <v>4</v>
      </c>
      <c r="AD224">
        <v>5</v>
      </c>
      <c r="AE224">
        <v>4</v>
      </c>
      <c r="AF224">
        <v>5</v>
      </c>
      <c r="AG224">
        <v>3</v>
      </c>
      <c r="AH224">
        <v>4</v>
      </c>
      <c r="AI224">
        <v>5</v>
      </c>
      <c r="AJ224">
        <v>4</v>
      </c>
      <c r="AK224" t="s">
        <v>103</v>
      </c>
      <c r="AL224" t="s">
        <v>1038</v>
      </c>
      <c r="AM224" t="str">
        <f t="shared" si="19"/>
        <v>ERIKA LORENA SOSA SOSA</v>
      </c>
      <c r="AN224">
        <v>30</v>
      </c>
      <c r="AO224" t="s">
        <v>90</v>
      </c>
      <c r="AP224">
        <v>2</v>
      </c>
      <c r="AQ224" t="s">
        <v>91</v>
      </c>
      <c r="AR224" t="s">
        <v>1039</v>
      </c>
      <c r="AS224" t="str">
        <f t="shared" si="20"/>
        <v>JUAN DIEGO LÓPEZ SOSA</v>
      </c>
      <c r="AT224" t="s">
        <v>1040</v>
      </c>
      <c r="AU224" t="s">
        <v>295</v>
      </c>
      <c r="AV224">
        <v>901</v>
      </c>
      <c r="AW224" t="s">
        <v>84</v>
      </c>
      <c r="AX224">
        <v>4</v>
      </c>
      <c r="AY224">
        <v>5</v>
      </c>
      <c r="AZ224">
        <v>5</v>
      </c>
      <c r="BA224">
        <v>1</v>
      </c>
      <c r="BB224">
        <v>7</v>
      </c>
      <c r="BC224">
        <v>5</v>
      </c>
      <c r="BD224">
        <v>4</v>
      </c>
      <c r="BE224">
        <v>7</v>
      </c>
      <c r="BF224">
        <v>7</v>
      </c>
      <c r="BG224">
        <v>1</v>
      </c>
      <c r="BH224">
        <v>2</v>
      </c>
      <c r="BI224">
        <v>5</v>
      </c>
      <c r="BJ224">
        <v>3</v>
      </c>
      <c r="BK224">
        <v>6</v>
      </c>
      <c r="BL224">
        <v>5</v>
      </c>
      <c r="BM224">
        <v>2</v>
      </c>
      <c r="BN224">
        <v>5</v>
      </c>
      <c r="BO224">
        <v>1</v>
      </c>
    </row>
    <row r="225" spans="1:73" x14ac:dyDescent="0.3">
      <c r="B225" t="s">
        <v>78</v>
      </c>
      <c r="C225" s="2" t="s">
        <v>1041</v>
      </c>
      <c r="D225" t="str">
        <f t="shared" si="18"/>
        <v>VALENTINA ROSSO, GUAYARA</v>
      </c>
      <c r="E225">
        <v>15</v>
      </c>
      <c r="F225">
        <v>2</v>
      </c>
      <c r="G225">
        <v>1106893657</v>
      </c>
      <c r="H225">
        <v>999</v>
      </c>
      <c r="I225">
        <v>999</v>
      </c>
      <c r="J225">
        <v>901</v>
      </c>
      <c r="K225" t="s">
        <v>135</v>
      </c>
      <c r="L225">
        <v>2</v>
      </c>
      <c r="M225">
        <v>3</v>
      </c>
      <c r="N225">
        <v>3</v>
      </c>
      <c r="O225">
        <v>2</v>
      </c>
      <c r="P225">
        <v>3</v>
      </c>
      <c r="Q225">
        <v>1</v>
      </c>
      <c r="R225">
        <v>2</v>
      </c>
      <c r="S225">
        <v>2</v>
      </c>
      <c r="T225">
        <v>2</v>
      </c>
      <c r="U225">
        <v>3</v>
      </c>
      <c r="V225">
        <v>2</v>
      </c>
      <c r="W225">
        <v>1</v>
      </c>
      <c r="X225">
        <v>1</v>
      </c>
      <c r="Y225">
        <v>2</v>
      </c>
      <c r="Z225">
        <v>3</v>
      </c>
      <c r="AA225">
        <v>3</v>
      </c>
      <c r="AB225">
        <v>5</v>
      </c>
      <c r="AC225">
        <v>3</v>
      </c>
      <c r="AD225">
        <v>4</v>
      </c>
      <c r="AE225">
        <v>3</v>
      </c>
      <c r="AF225">
        <v>3</v>
      </c>
      <c r="AG225">
        <v>3</v>
      </c>
      <c r="AH225">
        <v>3</v>
      </c>
      <c r="AI225">
        <v>4</v>
      </c>
      <c r="AJ225">
        <v>3</v>
      </c>
      <c r="AK225" t="s">
        <v>103</v>
      </c>
      <c r="AL225" t="s">
        <v>1042</v>
      </c>
      <c r="AM225" t="str">
        <f t="shared" si="19"/>
        <v>CLAUDIA GUAYARA DANAJO</v>
      </c>
      <c r="AN225">
        <v>42</v>
      </c>
      <c r="AO225" t="s">
        <v>90</v>
      </c>
      <c r="AP225">
        <v>999</v>
      </c>
      <c r="AQ225" t="s">
        <v>91</v>
      </c>
      <c r="AR225" t="s">
        <v>1043</v>
      </c>
      <c r="AS225" t="str">
        <f t="shared" si="20"/>
        <v>VALENTINA ROSO GUAYARA</v>
      </c>
      <c r="AT225">
        <v>1105893657</v>
      </c>
      <c r="AU225" t="s">
        <v>295</v>
      </c>
      <c r="AV225">
        <v>901</v>
      </c>
      <c r="AW225" t="s">
        <v>84</v>
      </c>
      <c r="AX225">
        <v>2</v>
      </c>
      <c r="AY225">
        <v>4</v>
      </c>
      <c r="AZ225">
        <v>7</v>
      </c>
      <c r="BA225">
        <v>3</v>
      </c>
      <c r="BB225">
        <v>4</v>
      </c>
      <c r="BC225">
        <v>6</v>
      </c>
      <c r="BD225">
        <v>4</v>
      </c>
      <c r="BE225">
        <v>4</v>
      </c>
      <c r="BF225">
        <v>7</v>
      </c>
      <c r="BG225">
        <v>1</v>
      </c>
      <c r="BH225">
        <v>4</v>
      </c>
      <c r="BI225">
        <v>2</v>
      </c>
      <c r="BJ225">
        <v>2</v>
      </c>
      <c r="BK225">
        <v>7</v>
      </c>
      <c r="BL225">
        <v>6</v>
      </c>
      <c r="BM225">
        <v>4</v>
      </c>
      <c r="BN225">
        <v>4</v>
      </c>
      <c r="BO225">
        <v>3</v>
      </c>
    </row>
    <row r="226" spans="1:73" x14ac:dyDescent="0.3">
      <c r="B226" t="s">
        <v>78</v>
      </c>
      <c r="C226" s="4" t="s">
        <v>1044</v>
      </c>
      <c r="D226" t="str">
        <f t="shared" si="18"/>
        <v>ISSABELLA ROJAS, CORRALES</v>
      </c>
      <c r="E226">
        <v>14</v>
      </c>
      <c r="F226">
        <v>2</v>
      </c>
      <c r="G226">
        <v>1106894742</v>
      </c>
      <c r="H226">
        <v>999</v>
      </c>
      <c r="I226">
        <v>999</v>
      </c>
      <c r="J226">
        <v>901</v>
      </c>
      <c r="K226" t="s">
        <v>135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3</v>
      </c>
      <c r="S226">
        <v>3</v>
      </c>
      <c r="T226">
        <v>3</v>
      </c>
      <c r="U226">
        <v>3</v>
      </c>
      <c r="V226">
        <v>2</v>
      </c>
      <c r="W226">
        <v>2</v>
      </c>
      <c r="X226">
        <v>1</v>
      </c>
      <c r="Y226">
        <v>2</v>
      </c>
      <c r="Z226">
        <v>2</v>
      </c>
      <c r="AA226">
        <v>4</v>
      </c>
      <c r="AB226">
        <v>3</v>
      </c>
      <c r="AC226">
        <v>4</v>
      </c>
      <c r="AD226">
        <v>4</v>
      </c>
      <c r="AE226">
        <v>4</v>
      </c>
      <c r="AF226">
        <v>4</v>
      </c>
      <c r="AG226">
        <v>4</v>
      </c>
      <c r="AH226">
        <v>4</v>
      </c>
      <c r="AI226">
        <v>4</v>
      </c>
      <c r="AJ226">
        <v>4</v>
      </c>
      <c r="AK226" t="s">
        <v>103</v>
      </c>
      <c r="AL226" t="s">
        <v>1045</v>
      </c>
      <c r="AM226" t="str">
        <f t="shared" si="19"/>
        <v>PATRICIA CORRALES PARA</v>
      </c>
      <c r="AN226">
        <v>40</v>
      </c>
      <c r="AO226" t="s">
        <v>90</v>
      </c>
      <c r="AP226">
        <v>2</v>
      </c>
      <c r="AQ226" t="s">
        <v>91</v>
      </c>
      <c r="AR226" t="s">
        <v>1046</v>
      </c>
      <c r="AS226" t="str">
        <f t="shared" si="20"/>
        <v>ISSABELA ROJAS CORRALES</v>
      </c>
      <c r="AT226">
        <v>1110451773</v>
      </c>
      <c r="AU226" t="s">
        <v>295</v>
      </c>
      <c r="AV226">
        <v>901</v>
      </c>
      <c r="AW226" t="s">
        <v>84</v>
      </c>
      <c r="AX226">
        <v>5</v>
      </c>
      <c r="AY226">
        <v>4</v>
      </c>
      <c r="AZ226">
        <v>4</v>
      </c>
      <c r="BA226">
        <v>3</v>
      </c>
      <c r="BB226">
        <v>2</v>
      </c>
      <c r="BC226">
        <v>3</v>
      </c>
      <c r="BD226">
        <v>4</v>
      </c>
      <c r="BE226">
        <v>4</v>
      </c>
      <c r="BF226">
        <v>5</v>
      </c>
      <c r="BG226">
        <v>1</v>
      </c>
      <c r="BH226">
        <v>4</v>
      </c>
      <c r="BI226">
        <v>4</v>
      </c>
      <c r="BJ226">
        <v>1</v>
      </c>
      <c r="BK226">
        <v>4</v>
      </c>
      <c r="BL226">
        <v>4</v>
      </c>
      <c r="BM226">
        <v>5</v>
      </c>
      <c r="BN226">
        <v>4</v>
      </c>
      <c r="BO226">
        <v>3</v>
      </c>
    </row>
    <row r="227" spans="1:73" x14ac:dyDescent="0.3">
      <c r="A227" t="s">
        <v>765</v>
      </c>
      <c r="B227" t="s">
        <v>78</v>
      </c>
      <c r="C227" s="2" t="s">
        <v>766</v>
      </c>
      <c r="D227" t="str">
        <f t="shared" si="18"/>
        <v>MELANIE, PULIDO, TOSCANO</v>
      </c>
      <c r="E227">
        <v>13</v>
      </c>
      <c r="F227">
        <v>2</v>
      </c>
      <c r="G227" t="s">
        <v>765</v>
      </c>
      <c r="J227" t="s">
        <v>112</v>
      </c>
      <c r="K227" t="s">
        <v>135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1</v>
      </c>
      <c r="R227">
        <v>2</v>
      </c>
      <c r="S227">
        <v>3</v>
      </c>
      <c r="T227">
        <v>2</v>
      </c>
      <c r="U227">
        <v>1</v>
      </c>
      <c r="V227">
        <v>2</v>
      </c>
      <c r="W227">
        <v>3</v>
      </c>
      <c r="X227">
        <v>1</v>
      </c>
      <c r="Y227">
        <v>3</v>
      </c>
      <c r="Z227">
        <v>2</v>
      </c>
      <c r="AA227">
        <v>4</v>
      </c>
      <c r="AB227">
        <v>5</v>
      </c>
      <c r="AC227">
        <v>2</v>
      </c>
      <c r="AD227">
        <v>4</v>
      </c>
      <c r="AE227">
        <v>4</v>
      </c>
      <c r="AF227">
        <v>4</v>
      </c>
      <c r="AG227">
        <v>3</v>
      </c>
      <c r="AH227">
        <v>4</v>
      </c>
      <c r="AI227">
        <v>3</v>
      </c>
      <c r="AJ227">
        <v>3</v>
      </c>
      <c r="AK227" t="s">
        <v>103</v>
      </c>
      <c r="AL227" t="s">
        <v>767</v>
      </c>
      <c r="AM227" t="str">
        <f t="shared" si="19"/>
        <v>CLEMENCIA CARDENAS</v>
      </c>
      <c r="AN227" t="s">
        <v>768</v>
      </c>
      <c r="AO227" t="s">
        <v>90</v>
      </c>
      <c r="AP227">
        <v>2</v>
      </c>
      <c r="AQ227" t="s">
        <v>82</v>
      </c>
      <c r="AR227" t="s">
        <v>769</v>
      </c>
      <c r="AS227" t="str">
        <f t="shared" si="20"/>
        <v>MELANY PULIDO TOSCANO</v>
      </c>
      <c r="AT227" t="s">
        <v>765</v>
      </c>
      <c r="AU227" t="s">
        <v>295</v>
      </c>
      <c r="AV227" t="s">
        <v>112</v>
      </c>
      <c r="AW227" t="s">
        <v>84</v>
      </c>
      <c r="AX227">
        <v>5</v>
      </c>
      <c r="AY227">
        <v>5</v>
      </c>
      <c r="AZ227">
        <v>5</v>
      </c>
      <c r="BA227">
        <v>3</v>
      </c>
      <c r="BB227">
        <v>3</v>
      </c>
      <c r="BC227">
        <v>5</v>
      </c>
      <c r="BD227">
        <v>4</v>
      </c>
      <c r="BE227">
        <v>3</v>
      </c>
      <c r="BF227">
        <v>4</v>
      </c>
      <c r="BG227">
        <v>2</v>
      </c>
      <c r="BH227">
        <v>5</v>
      </c>
      <c r="BI227">
        <v>5</v>
      </c>
      <c r="BJ227">
        <v>5</v>
      </c>
      <c r="BK227">
        <v>5</v>
      </c>
      <c r="BL227">
        <v>5</v>
      </c>
      <c r="BM227">
        <v>4</v>
      </c>
      <c r="BN227">
        <v>3</v>
      </c>
      <c r="BO227">
        <v>5</v>
      </c>
      <c r="BP227">
        <v>3.833333333333333</v>
      </c>
      <c r="BQ227">
        <v>3.8</v>
      </c>
      <c r="BR227">
        <v>4.8</v>
      </c>
      <c r="BS227">
        <v>3.333333333333333</v>
      </c>
      <c r="BT227">
        <v>4</v>
      </c>
      <c r="BU227">
        <v>2</v>
      </c>
    </row>
    <row r="228" spans="1:73" x14ac:dyDescent="0.3">
      <c r="A228" t="s">
        <v>905</v>
      </c>
      <c r="B228" t="s">
        <v>103</v>
      </c>
      <c r="C228" s="2" t="s">
        <v>906</v>
      </c>
      <c r="D228" t="str">
        <f t="shared" si="18"/>
        <v>ISMET YUSIANY VERATIQUE</v>
      </c>
      <c r="E228">
        <v>14</v>
      </c>
      <c r="F228">
        <v>2</v>
      </c>
      <c r="G228" t="s">
        <v>905</v>
      </c>
      <c r="J228" t="s">
        <v>105</v>
      </c>
      <c r="K228" t="s">
        <v>135</v>
      </c>
      <c r="L228">
        <v>1</v>
      </c>
      <c r="M228">
        <v>2</v>
      </c>
      <c r="N228">
        <v>3</v>
      </c>
      <c r="O228">
        <v>2</v>
      </c>
      <c r="P228">
        <v>3</v>
      </c>
      <c r="Q228">
        <v>3</v>
      </c>
      <c r="R228">
        <v>2</v>
      </c>
      <c r="S228">
        <v>3</v>
      </c>
      <c r="T228">
        <v>2</v>
      </c>
      <c r="U228">
        <v>1</v>
      </c>
      <c r="V228">
        <v>2</v>
      </c>
      <c r="W228">
        <v>2</v>
      </c>
      <c r="X228">
        <v>1</v>
      </c>
      <c r="Y228">
        <v>3</v>
      </c>
      <c r="Z228">
        <v>2</v>
      </c>
      <c r="AA228">
        <v>3</v>
      </c>
      <c r="AB228">
        <v>5</v>
      </c>
      <c r="AC228">
        <v>5</v>
      </c>
      <c r="AD228">
        <v>5</v>
      </c>
      <c r="AE228">
        <v>5</v>
      </c>
      <c r="AF228">
        <v>5</v>
      </c>
      <c r="AG228">
        <v>3</v>
      </c>
      <c r="AH228">
        <v>3</v>
      </c>
      <c r="AI228">
        <v>5</v>
      </c>
      <c r="AJ228">
        <v>3</v>
      </c>
      <c r="AK228" t="s">
        <v>103</v>
      </c>
      <c r="AL228" t="s">
        <v>907</v>
      </c>
      <c r="AM228" t="str">
        <f t="shared" si="19"/>
        <v>BERTILDA TIQUE GÓMEZ</v>
      </c>
      <c r="AN228" t="s">
        <v>202</v>
      </c>
      <c r="AO228" t="s">
        <v>90</v>
      </c>
      <c r="AQ228" t="s">
        <v>91</v>
      </c>
      <c r="AR228" t="s">
        <v>908</v>
      </c>
      <c r="AS228" t="str">
        <f t="shared" si="20"/>
        <v>ISMET YUSIONY VERA TIQUE</v>
      </c>
      <c r="AT228" t="s">
        <v>905</v>
      </c>
      <c r="AU228" t="s">
        <v>109</v>
      </c>
      <c r="AV228" t="s">
        <v>105</v>
      </c>
      <c r="AW228" t="s">
        <v>84</v>
      </c>
      <c r="AX228">
        <v>7</v>
      </c>
      <c r="AY228">
        <v>7</v>
      </c>
      <c r="BB228">
        <v>7</v>
      </c>
      <c r="BC228">
        <v>7</v>
      </c>
      <c r="BD228">
        <v>7</v>
      </c>
      <c r="BE228">
        <v>5</v>
      </c>
      <c r="BG228">
        <v>3</v>
      </c>
      <c r="BH228">
        <v>7</v>
      </c>
      <c r="BI228">
        <v>7</v>
      </c>
      <c r="BJ228">
        <v>5</v>
      </c>
      <c r="BL228">
        <v>7</v>
      </c>
      <c r="BM228">
        <v>7</v>
      </c>
      <c r="BN228">
        <v>7</v>
      </c>
      <c r="BO228">
        <v>5</v>
      </c>
      <c r="BP228">
        <v>5.8</v>
      </c>
      <c r="BQ228">
        <v>6.5</v>
      </c>
      <c r="BR228">
        <v>7</v>
      </c>
      <c r="BS228">
        <v>3.666666666666667</v>
      </c>
      <c r="BT228">
        <v>5</v>
      </c>
      <c r="BU228">
        <v>1.8888888888888891</v>
      </c>
    </row>
    <row r="229" spans="1:73" x14ac:dyDescent="0.3">
      <c r="A229" t="s">
        <v>428</v>
      </c>
      <c r="B229" t="s">
        <v>74</v>
      </c>
      <c r="C229" t="s">
        <v>429</v>
      </c>
      <c r="D229" t="str">
        <f t="shared" si="18"/>
        <v>YEIMY ANDREA MARTÍNEZ PEÑA</v>
      </c>
      <c r="E229">
        <v>14</v>
      </c>
      <c r="F229">
        <v>2</v>
      </c>
      <c r="G229" t="s">
        <v>428</v>
      </c>
      <c r="I229" t="s">
        <v>387</v>
      </c>
      <c r="J229" t="s">
        <v>105</v>
      </c>
      <c r="K229" t="s">
        <v>430</v>
      </c>
      <c r="L229">
        <v>2</v>
      </c>
      <c r="M229">
        <v>3</v>
      </c>
      <c r="N229">
        <v>2</v>
      </c>
      <c r="O229">
        <v>3</v>
      </c>
      <c r="P229">
        <v>3</v>
      </c>
      <c r="Q229">
        <v>2</v>
      </c>
      <c r="R229">
        <v>3</v>
      </c>
      <c r="S229">
        <v>1</v>
      </c>
      <c r="T229">
        <v>2</v>
      </c>
      <c r="U229">
        <v>2</v>
      </c>
      <c r="V229">
        <v>1</v>
      </c>
      <c r="W229">
        <v>3</v>
      </c>
      <c r="X229">
        <v>2</v>
      </c>
      <c r="Y229">
        <v>1</v>
      </c>
      <c r="Z229">
        <v>3</v>
      </c>
      <c r="AA229">
        <v>2</v>
      </c>
      <c r="AB229">
        <v>4</v>
      </c>
      <c r="AC229">
        <v>4</v>
      </c>
      <c r="AD229">
        <v>2</v>
      </c>
      <c r="AE229">
        <v>4</v>
      </c>
      <c r="AF229">
        <v>3</v>
      </c>
      <c r="AG229">
        <v>4</v>
      </c>
      <c r="AH229">
        <v>4</v>
      </c>
      <c r="AI229">
        <v>3</v>
      </c>
      <c r="AJ229">
        <v>4</v>
      </c>
      <c r="AK229" t="s">
        <v>431</v>
      </c>
      <c r="AL229" t="s">
        <v>432</v>
      </c>
      <c r="AM229" t="str">
        <f t="shared" si="19"/>
        <v>EUFEMIA DE CARMEN PEÑA BELTRÁN</v>
      </c>
      <c r="AN229" t="s">
        <v>184</v>
      </c>
      <c r="AO229" t="s">
        <v>90</v>
      </c>
      <c r="AP229">
        <v>1</v>
      </c>
      <c r="AQ229" t="s">
        <v>91</v>
      </c>
      <c r="AR229" t="s">
        <v>433</v>
      </c>
      <c r="AS229" t="str">
        <f t="shared" si="20"/>
        <v>YEIMI ANDREA MARTINEZ PEÑA</v>
      </c>
      <c r="AT229" t="s">
        <v>428</v>
      </c>
      <c r="AU229" t="s">
        <v>1134</v>
      </c>
      <c r="AV229" t="s">
        <v>434</v>
      </c>
      <c r="AW229" t="s">
        <v>84</v>
      </c>
      <c r="AX229">
        <v>1</v>
      </c>
      <c r="AY229">
        <v>7</v>
      </c>
      <c r="AZ229">
        <v>7</v>
      </c>
      <c r="BA229">
        <v>1</v>
      </c>
      <c r="BB229">
        <v>7</v>
      </c>
      <c r="BC229">
        <v>7</v>
      </c>
      <c r="BD229">
        <v>4</v>
      </c>
      <c r="BE229">
        <v>6</v>
      </c>
      <c r="BF229">
        <v>7</v>
      </c>
      <c r="BG229">
        <v>1</v>
      </c>
      <c r="BH229">
        <v>4</v>
      </c>
      <c r="BI229">
        <v>7</v>
      </c>
      <c r="BJ229">
        <v>2</v>
      </c>
      <c r="BK229">
        <v>6</v>
      </c>
      <c r="BL229">
        <v>6</v>
      </c>
      <c r="BM229">
        <v>4</v>
      </c>
      <c r="BN229">
        <v>5</v>
      </c>
      <c r="BO229">
        <v>2</v>
      </c>
      <c r="BP229">
        <v>2.166666666666667</v>
      </c>
      <c r="BQ229">
        <v>6.2</v>
      </c>
      <c r="BR229">
        <v>6.8</v>
      </c>
      <c r="BS229">
        <v>3.666666666666667</v>
      </c>
      <c r="BT229">
        <v>3</v>
      </c>
      <c r="BU229">
        <v>2.666666666666667</v>
      </c>
    </row>
    <row r="230" spans="1:73" x14ac:dyDescent="0.3">
      <c r="A230" t="s">
        <v>936</v>
      </c>
      <c r="B230" t="s">
        <v>74</v>
      </c>
      <c r="C230" t="s">
        <v>937</v>
      </c>
      <c r="D230" t="str">
        <f t="shared" si="18"/>
        <v>TALIANA BARRAGÁN PINTO</v>
      </c>
      <c r="E230">
        <v>14</v>
      </c>
      <c r="F230">
        <v>2</v>
      </c>
      <c r="G230" t="s">
        <v>936</v>
      </c>
      <c r="I230" t="s">
        <v>387</v>
      </c>
      <c r="J230" t="s">
        <v>105</v>
      </c>
      <c r="K230" t="s">
        <v>430</v>
      </c>
      <c r="L230">
        <v>3</v>
      </c>
      <c r="M230">
        <v>3</v>
      </c>
      <c r="N230">
        <v>2</v>
      </c>
      <c r="O230">
        <v>3</v>
      </c>
      <c r="P230">
        <v>2</v>
      </c>
      <c r="Q230">
        <v>3</v>
      </c>
      <c r="R230">
        <v>3</v>
      </c>
      <c r="S230">
        <v>3</v>
      </c>
      <c r="T230">
        <v>1</v>
      </c>
      <c r="U230">
        <v>2</v>
      </c>
      <c r="V230">
        <v>1</v>
      </c>
      <c r="W230">
        <v>2</v>
      </c>
      <c r="X230">
        <v>2</v>
      </c>
      <c r="Y230">
        <v>1</v>
      </c>
      <c r="Z230">
        <v>3</v>
      </c>
      <c r="AA230">
        <v>3</v>
      </c>
      <c r="AB230">
        <v>1</v>
      </c>
      <c r="AC230">
        <v>3</v>
      </c>
      <c r="AD230">
        <v>2</v>
      </c>
      <c r="AE230">
        <v>3</v>
      </c>
      <c r="AF230">
        <v>1</v>
      </c>
      <c r="AG230">
        <v>4</v>
      </c>
      <c r="AH230">
        <v>4</v>
      </c>
      <c r="AI230">
        <v>1</v>
      </c>
      <c r="AJ230">
        <v>3</v>
      </c>
      <c r="AK230" t="s">
        <v>938</v>
      </c>
      <c r="AL230" t="s">
        <v>939</v>
      </c>
      <c r="AM230" t="str">
        <f t="shared" si="19"/>
        <v>MÓNICA PINTO ZABALETA</v>
      </c>
      <c r="AN230" t="s">
        <v>89</v>
      </c>
      <c r="AO230" t="s">
        <v>90</v>
      </c>
      <c r="AP230">
        <v>1</v>
      </c>
      <c r="AQ230" t="s">
        <v>108</v>
      </c>
      <c r="AR230" t="s">
        <v>937</v>
      </c>
      <c r="AS230" t="str">
        <f t="shared" si="20"/>
        <v>TALIANA BARRAGÁN PINTO</v>
      </c>
      <c r="AT230" t="s">
        <v>936</v>
      </c>
      <c r="AU230" t="s">
        <v>940</v>
      </c>
      <c r="AV230" t="s">
        <v>105</v>
      </c>
      <c r="AW230" t="s">
        <v>84</v>
      </c>
      <c r="AX230">
        <v>3</v>
      </c>
      <c r="AY230">
        <v>5</v>
      </c>
      <c r="AZ230">
        <v>5</v>
      </c>
      <c r="BA230">
        <v>1</v>
      </c>
      <c r="BB230">
        <v>5</v>
      </c>
      <c r="BC230">
        <v>5</v>
      </c>
      <c r="BD230">
        <v>3</v>
      </c>
      <c r="BE230">
        <v>5</v>
      </c>
      <c r="BF230">
        <v>5</v>
      </c>
      <c r="BG230">
        <v>3</v>
      </c>
      <c r="BH230">
        <v>5</v>
      </c>
      <c r="BI230">
        <v>5</v>
      </c>
      <c r="BJ230">
        <v>3</v>
      </c>
      <c r="BK230">
        <v>6</v>
      </c>
      <c r="BL230">
        <v>7</v>
      </c>
      <c r="BM230">
        <v>3</v>
      </c>
      <c r="BN230">
        <v>5</v>
      </c>
      <c r="BO230">
        <v>3</v>
      </c>
      <c r="BP230">
        <v>2.666666666666667</v>
      </c>
      <c r="BQ230">
        <v>5.2</v>
      </c>
      <c r="BR230">
        <v>5.4</v>
      </c>
      <c r="BS230">
        <v>3.333333333333333</v>
      </c>
      <c r="BT230">
        <v>1.25</v>
      </c>
      <c r="BU230">
        <v>2.4444444444444451</v>
      </c>
    </row>
    <row r="231" spans="1:73" x14ac:dyDescent="0.3">
      <c r="A231">
        <v>1047457415</v>
      </c>
      <c r="B231" t="s">
        <v>344</v>
      </c>
      <c r="C231" s="2" t="s">
        <v>446</v>
      </c>
      <c r="D231" t="str">
        <f t="shared" si="18"/>
        <v>ASHLEY CAROLINA MIRANDA ESPITIA</v>
      </c>
      <c r="E231">
        <v>13</v>
      </c>
      <c r="F231">
        <v>2</v>
      </c>
      <c r="G231">
        <v>1047457415</v>
      </c>
      <c r="H231" t="s">
        <v>447</v>
      </c>
      <c r="I231">
        <v>1</v>
      </c>
      <c r="J231">
        <v>901</v>
      </c>
      <c r="K231" t="s">
        <v>347</v>
      </c>
      <c r="L231">
        <v>3</v>
      </c>
      <c r="M231">
        <v>2</v>
      </c>
      <c r="N231">
        <v>3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3</v>
      </c>
      <c r="AB231">
        <v>4</v>
      </c>
      <c r="AC231">
        <v>4</v>
      </c>
      <c r="AD231">
        <v>2</v>
      </c>
      <c r="AE231">
        <v>5</v>
      </c>
      <c r="AF231">
        <v>2</v>
      </c>
      <c r="AG231">
        <v>5</v>
      </c>
      <c r="AH231">
        <v>5</v>
      </c>
      <c r="AI231">
        <v>2</v>
      </c>
      <c r="AJ231">
        <v>4</v>
      </c>
      <c r="AK231" t="s">
        <v>103</v>
      </c>
      <c r="AL231" t="s">
        <v>448</v>
      </c>
      <c r="AM231" t="str">
        <f t="shared" si="19"/>
        <v>YARLEDYS MIRANDA ESPITIA</v>
      </c>
      <c r="AN231">
        <v>41</v>
      </c>
      <c r="AO231" t="s">
        <v>90</v>
      </c>
      <c r="AP231">
        <v>1</v>
      </c>
      <c r="AQ231" t="s">
        <v>91</v>
      </c>
      <c r="AR231" t="s">
        <v>449</v>
      </c>
      <c r="AS231" t="str">
        <f t="shared" si="20"/>
        <v>ASHLEY CAROLINA MIRANDA</v>
      </c>
      <c r="AT231">
        <v>1047457415</v>
      </c>
      <c r="AU231" t="s">
        <v>350</v>
      </c>
      <c r="AV231">
        <v>901</v>
      </c>
      <c r="AW231" t="s">
        <v>84</v>
      </c>
      <c r="AX231">
        <v>3</v>
      </c>
      <c r="AY231">
        <v>3</v>
      </c>
      <c r="AZ231">
        <v>3</v>
      </c>
      <c r="BA231">
        <v>3</v>
      </c>
      <c r="BB231">
        <v>3</v>
      </c>
      <c r="BC231">
        <v>6</v>
      </c>
      <c r="BD231">
        <v>2</v>
      </c>
      <c r="BE231">
        <v>1</v>
      </c>
      <c r="BF231">
        <v>6</v>
      </c>
      <c r="BG231">
        <v>1</v>
      </c>
      <c r="BH231">
        <v>5</v>
      </c>
      <c r="BI231">
        <v>5</v>
      </c>
      <c r="BJ231">
        <v>6</v>
      </c>
      <c r="BK231">
        <v>5</v>
      </c>
      <c r="BL231">
        <v>5</v>
      </c>
      <c r="BM231">
        <v>3</v>
      </c>
      <c r="BN231">
        <v>5</v>
      </c>
      <c r="BO231">
        <v>3</v>
      </c>
      <c r="BP231">
        <v>3</v>
      </c>
      <c r="BQ231">
        <v>3.4</v>
      </c>
      <c r="BR231">
        <v>5</v>
      </c>
      <c r="BS231">
        <v>4.333333333333333</v>
      </c>
      <c r="BT231">
        <v>2.5</v>
      </c>
      <c r="BU231">
        <v>2.1111111111111112</v>
      </c>
    </row>
    <row r="232" spans="1:73" x14ac:dyDescent="0.3">
      <c r="A232">
        <v>6206098</v>
      </c>
      <c r="B232" t="s">
        <v>97</v>
      </c>
      <c r="C232" s="2" t="s">
        <v>1219</v>
      </c>
      <c r="D232" t="s">
        <v>1220</v>
      </c>
      <c r="E232">
        <v>15</v>
      </c>
      <c r="F232">
        <v>2</v>
      </c>
      <c r="G232">
        <v>6206098</v>
      </c>
      <c r="H232" t="s">
        <v>1221</v>
      </c>
      <c r="I232">
        <v>1</v>
      </c>
      <c r="J232">
        <v>905</v>
      </c>
      <c r="K232" t="s">
        <v>347</v>
      </c>
      <c r="L232">
        <v>3</v>
      </c>
      <c r="M232">
        <v>3</v>
      </c>
      <c r="N232">
        <v>2</v>
      </c>
      <c r="O232">
        <v>3</v>
      </c>
      <c r="P232">
        <v>2</v>
      </c>
      <c r="Q232">
        <v>3</v>
      </c>
      <c r="R232">
        <v>2</v>
      </c>
      <c r="S232">
        <v>2</v>
      </c>
      <c r="T232">
        <v>2</v>
      </c>
      <c r="U232">
        <v>3</v>
      </c>
      <c r="V232">
        <v>3</v>
      </c>
      <c r="W232">
        <v>2</v>
      </c>
      <c r="X232">
        <v>1</v>
      </c>
      <c r="Y232">
        <v>3</v>
      </c>
      <c r="Z232">
        <v>3</v>
      </c>
      <c r="AA232">
        <v>3</v>
      </c>
      <c r="AB232">
        <v>5</v>
      </c>
      <c r="AC232">
        <v>3</v>
      </c>
      <c r="AD232">
        <v>5</v>
      </c>
      <c r="AE232">
        <v>5</v>
      </c>
      <c r="AF232">
        <v>2</v>
      </c>
      <c r="AG232">
        <v>2</v>
      </c>
      <c r="AH232">
        <v>4</v>
      </c>
      <c r="AI232">
        <v>2</v>
      </c>
      <c r="AJ232">
        <v>1</v>
      </c>
      <c r="AK232" t="s">
        <v>97</v>
      </c>
      <c r="AL232" t="s">
        <v>1222</v>
      </c>
      <c r="AM232" t="str">
        <f t="shared" si="19"/>
        <v>LUZ MARINA PEREZ</v>
      </c>
      <c r="AN232">
        <v>63</v>
      </c>
      <c r="AO232" t="s">
        <v>90</v>
      </c>
      <c r="AP232">
        <v>1</v>
      </c>
      <c r="AQ232" t="s">
        <v>82</v>
      </c>
      <c r="AR232" t="s">
        <v>1219</v>
      </c>
      <c r="AS232" t="str">
        <f t="shared" si="20"/>
        <v>JUTH FRANCIS HERRERA PEREZ</v>
      </c>
      <c r="AT232">
        <v>6206098</v>
      </c>
      <c r="AU232" t="s">
        <v>350</v>
      </c>
      <c r="AV232">
        <v>905</v>
      </c>
      <c r="AW232" t="s">
        <v>84</v>
      </c>
      <c r="AX232">
        <v>5</v>
      </c>
      <c r="AY232">
        <v>4</v>
      </c>
      <c r="AZ232">
        <v>4</v>
      </c>
      <c r="BA232">
        <v>1</v>
      </c>
      <c r="BB232">
        <v>3</v>
      </c>
      <c r="BC232">
        <v>5</v>
      </c>
      <c r="BD232">
        <v>3</v>
      </c>
      <c r="BE232">
        <v>4</v>
      </c>
      <c r="BF232">
        <v>5</v>
      </c>
      <c r="BG232">
        <v>2</v>
      </c>
      <c r="BH232">
        <v>5</v>
      </c>
      <c r="BI232">
        <v>4</v>
      </c>
      <c r="BJ232">
        <v>4</v>
      </c>
      <c r="BK232">
        <v>6</v>
      </c>
      <c r="BL232">
        <v>4</v>
      </c>
      <c r="BM232">
        <v>4</v>
      </c>
      <c r="BN232">
        <v>3</v>
      </c>
      <c r="BO232">
        <v>4</v>
      </c>
      <c r="BP232">
        <v>3.5</v>
      </c>
      <c r="BQ232">
        <v>3.8</v>
      </c>
      <c r="BR232">
        <v>3.5</v>
      </c>
      <c r="BS232">
        <v>3.333333333333333</v>
      </c>
      <c r="BT232">
        <v>2.5</v>
      </c>
      <c r="BU232">
        <v>2.4444444444444451</v>
      </c>
    </row>
    <row r="233" spans="1:73" x14ac:dyDescent="0.3">
      <c r="A233">
        <v>4965097</v>
      </c>
      <c r="B233" t="s">
        <v>97</v>
      </c>
      <c r="C233" s="2" t="s">
        <v>1223</v>
      </c>
      <c r="D233" t="s">
        <v>1224</v>
      </c>
      <c r="E233">
        <v>14</v>
      </c>
      <c r="F233">
        <v>2</v>
      </c>
      <c r="G233">
        <v>4965097</v>
      </c>
      <c r="H233" t="s">
        <v>1225</v>
      </c>
      <c r="I233">
        <v>1</v>
      </c>
      <c r="J233">
        <v>901</v>
      </c>
      <c r="K233" t="s">
        <v>347</v>
      </c>
      <c r="L233">
        <v>2</v>
      </c>
      <c r="M233">
        <v>3</v>
      </c>
      <c r="N233">
        <v>3</v>
      </c>
      <c r="O233">
        <v>3</v>
      </c>
      <c r="P233">
        <v>3</v>
      </c>
      <c r="Q233">
        <v>2</v>
      </c>
      <c r="R233">
        <v>2</v>
      </c>
      <c r="S233">
        <v>3</v>
      </c>
      <c r="T233">
        <v>1</v>
      </c>
      <c r="U233">
        <v>1</v>
      </c>
      <c r="V233">
        <v>1</v>
      </c>
      <c r="W233">
        <v>3</v>
      </c>
      <c r="X233">
        <v>2</v>
      </c>
      <c r="Y233">
        <v>3</v>
      </c>
      <c r="Z233">
        <v>3</v>
      </c>
      <c r="AA233">
        <v>2</v>
      </c>
      <c r="AB233">
        <v>4</v>
      </c>
      <c r="AC233">
        <v>2</v>
      </c>
      <c r="AD233">
        <v>5</v>
      </c>
      <c r="AE233">
        <v>4</v>
      </c>
      <c r="AF233">
        <v>3</v>
      </c>
      <c r="AG233">
        <v>4</v>
      </c>
      <c r="AH233">
        <v>5</v>
      </c>
      <c r="AI233">
        <v>3</v>
      </c>
      <c r="AJ233">
        <v>4</v>
      </c>
      <c r="AK233" t="s">
        <v>97</v>
      </c>
      <c r="AL233" t="s">
        <v>1226</v>
      </c>
      <c r="AM233" t="str">
        <f t="shared" si="19"/>
        <v>VIKY GONZALES</v>
      </c>
      <c r="AN233">
        <v>36</v>
      </c>
      <c r="AO233" t="s">
        <v>90</v>
      </c>
      <c r="AP233">
        <v>1</v>
      </c>
      <c r="AQ233" t="s">
        <v>91</v>
      </c>
      <c r="AR233" t="s">
        <v>1223</v>
      </c>
      <c r="AS233" t="str">
        <f t="shared" si="20"/>
        <v>DEVISMAR NATALI HERRERA GONZALEZ</v>
      </c>
      <c r="AT233">
        <v>4965097</v>
      </c>
      <c r="AU233" t="s">
        <v>350</v>
      </c>
      <c r="AV233">
        <v>901</v>
      </c>
      <c r="AW233" t="s">
        <v>84</v>
      </c>
      <c r="AX233">
        <v>5</v>
      </c>
      <c r="AY233">
        <v>6</v>
      </c>
      <c r="AZ233">
        <v>5</v>
      </c>
      <c r="BA233">
        <v>4</v>
      </c>
      <c r="BB233">
        <v>3</v>
      </c>
      <c r="BC233">
        <v>3</v>
      </c>
      <c r="BD233">
        <v>4</v>
      </c>
      <c r="BE233">
        <v>2</v>
      </c>
      <c r="BF233">
        <v>4</v>
      </c>
      <c r="BG233">
        <v>3</v>
      </c>
      <c r="BH233">
        <v>4</v>
      </c>
      <c r="BI233">
        <v>5</v>
      </c>
      <c r="BJ233">
        <v>3</v>
      </c>
      <c r="BK233">
        <v>5</v>
      </c>
      <c r="BL233">
        <v>3</v>
      </c>
      <c r="BM233">
        <v>3</v>
      </c>
      <c r="BN233">
        <v>5</v>
      </c>
      <c r="BO233">
        <v>5</v>
      </c>
      <c r="BP233">
        <v>1</v>
      </c>
      <c r="BQ233">
        <v>4</v>
      </c>
      <c r="BR233">
        <v>6.2</v>
      </c>
      <c r="BS233">
        <v>2.833333333333333</v>
      </c>
      <c r="BT233">
        <v>3.25</v>
      </c>
      <c r="BU233">
        <v>2.4444444444444451</v>
      </c>
    </row>
    <row r="234" spans="1:73" x14ac:dyDescent="0.3">
      <c r="A234">
        <v>1031825111</v>
      </c>
      <c r="B234" t="s">
        <v>344</v>
      </c>
      <c r="C234" s="2" t="s">
        <v>345</v>
      </c>
      <c r="D234" t="str">
        <f t="shared" ref="D234:D243" si="21">+UPPER(C234)</f>
        <v>JUAN SEBASTIAN ROJAS MEJIA</v>
      </c>
      <c r="E234">
        <v>14</v>
      </c>
      <c r="F234">
        <v>1</v>
      </c>
      <c r="G234">
        <v>1031825111</v>
      </c>
      <c r="H234" t="s">
        <v>346</v>
      </c>
      <c r="I234">
        <v>0</v>
      </c>
      <c r="J234">
        <v>901</v>
      </c>
      <c r="K234" t="s">
        <v>347</v>
      </c>
      <c r="L234">
        <v>2</v>
      </c>
      <c r="M234">
        <v>3</v>
      </c>
      <c r="N234">
        <v>2</v>
      </c>
      <c r="O234">
        <v>2</v>
      </c>
      <c r="P234">
        <v>3</v>
      </c>
      <c r="Q234">
        <v>1</v>
      </c>
      <c r="R234">
        <v>3</v>
      </c>
      <c r="S234">
        <v>2</v>
      </c>
      <c r="T234">
        <v>2</v>
      </c>
      <c r="U234">
        <v>3</v>
      </c>
      <c r="V234">
        <v>1</v>
      </c>
      <c r="W234">
        <v>3</v>
      </c>
      <c r="X234">
        <v>2</v>
      </c>
      <c r="Y234">
        <v>2</v>
      </c>
      <c r="Z234">
        <v>2</v>
      </c>
      <c r="AA234">
        <v>3</v>
      </c>
      <c r="AB234">
        <v>2</v>
      </c>
      <c r="AC234">
        <v>3</v>
      </c>
      <c r="AD234">
        <v>2</v>
      </c>
      <c r="AE234">
        <v>4</v>
      </c>
      <c r="AF234">
        <v>4</v>
      </c>
      <c r="AG234">
        <v>3</v>
      </c>
      <c r="AH234">
        <v>4</v>
      </c>
      <c r="AI234">
        <v>2</v>
      </c>
      <c r="AJ234">
        <v>3</v>
      </c>
      <c r="AK234" t="s">
        <v>103</v>
      </c>
      <c r="AL234" t="s">
        <v>348</v>
      </c>
      <c r="AM234" t="str">
        <f t="shared" ref="AM234:AM265" si="22">+UPPER(AL234)</f>
        <v>LISET DEL CARMEN MEJÍA HERNÁNDEZ</v>
      </c>
      <c r="AN234">
        <v>48</v>
      </c>
      <c r="AO234" t="s">
        <v>90</v>
      </c>
      <c r="AP234">
        <v>1</v>
      </c>
      <c r="AQ234" t="s">
        <v>91</v>
      </c>
      <c r="AR234" t="s">
        <v>349</v>
      </c>
      <c r="AS234" t="str">
        <f t="shared" ref="AS234:AS265" si="23">+UPPER(AR234)</f>
        <v>JUAN SEBASTIÁN ROJAS MEJÍA</v>
      </c>
      <c r="AT234">
        <v>1031825111</v>
      </c>
      <c r="AU234" t="s">
        <v>350</v>
      </c>
      <c r="AV234">
        <v>901</v>
      </c>
      <c r="AW234" t="s">
        <v>84</v>
      </c>
      <c r="AX234">
        <v>1</v>
      </c>
      <c r="AY234">
        <v>5</v>
      </c>
      <c r="AZ234">
        <v>5</v>
      </c>
      <c r="BA234">
        <v>4</v>
      </c>
      <c r="BB234">
        <v>4</v>
      </c>
      <c r="BC234">
        <v>1</v>
      </c>
      <c r="BD234">
        <v>7</v>
      </c>
      <c r="BE234">
        <v>7</v>
      </c>
      <c r="BF234">
        <v>5</v>
      </c>
      <c r="BG234">
        <v>2</v>
      </c>
      <c r="BH234">
        <v>1</v>
      </c>
      <c r="BJ234">
        <v>4</v>
      </c>
      <c r="BK234">
        <v>1</v>
      </c>
      <c r="BL234">
        <v>3</v>
      </c>
      <c r="BM234">
        <v>3</v>
      </c>
      <c r="BN234">
        <v>2</v>
      </c>
      <c r="BO234">
        <v>2</v>
      </c>
      <c r="BP234">
        <v>3.333333333333333</v>
      </c>
      <c r="BQ234">
        <v>4.2</v>
      </c>
      <c r="BR234">
        <v>5.6</v>
      </c>
      <c r="BS234">
        <v>1.666666666666667</v>
      </c>
      <c r="BT234">
        <v>1.25</v>
      </c>
      <c r="BU234">
        <v>1.8888888888888891</v>
      </c>
    </row>
    <row r="235" spans="1:73" x14ac:dyDescent="0.3">
      <c r="A235">
        <v>5096014</v>
      </c>
      <c r="B235" t="s">
        <v>97</v>
      </c>
      <c r="C235" s="2" t="s">
        <v>1227</v>
      </c>
      <c r="D235" t="str">
        <f t="shared" si="21"/>
        <v>DENISMAR ANDREINA HERRERA GONZALEZ</v>
      </c>
      <c r="E235">
        <v>14</v>
      </c>
      <c r="F235">
        <v>2</v>
      </c>
      <c r="G235">
        <v>5096014</v>
      </c>
      <c r="H235" t="s">
        <v>1225</v>
      </c>
      <c r="I235">
        <v>1</v>
      </c>
      <c r="J235">
        <v>901</v>
      </c>
      <c r="K235" t="s">
        <v>347</v>
      </c>
      <c r="L235">
        <v>2</v>
      </c>
      <c r="M235">
        <v>3</v>
      </c>
      <c r="N235">
        <v>3</v>
      </c>
      <c r="O235">
        <v>2</v>
      </c>
      <c r="P235">
        <v>2</v>
      </c>
      <c r="Q235">
        <v>3</v>
      </c>
      <c r="R235">
        <v>2</v>
      </c>
      <c r="S235">
        <v>2</v>
      </c>
      <c r="T235">
        <v>1</v>
      </c>
      <c r="U235">
        <v>2</v>
      </c>
      <c r="V235">
        <v>999</v>
      </c>
      <c r="W235">
        <v>3</v>
      </c>
      <c r="X235">
        <v>2</v>
      </c>
      <c r="Y235">
        <v>3</v>
      </c>
      <c r="Z235">
        <v>3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>
        <v>5</v>
      </c>
      <c r="AH235">
        <v>4</v>
      </c>
      <c r="AI235">
        <v>5</v>
      </c>
      <c r="AJ235">
        <v>5</v>
      </c>
      <c r="AK235" t="s">
        <v>97</v>
      </c>
      <c r="AL235" t="s">
        <v>1226</v>
      </c>
      <c r="AM235" t="str">
        <f t="shared" si="22"/>
        <v>VIKY GONZALES</v>
      </c>
      <c r="AN235">
        <v>36</v>
      </c>
      <c r="AO235" t="s">
        <v>90</v>
      </c>
      <c r="AP235">
        <v>1</v>
      </c>
      <c r="AQ235" t="s">
        <v>91</v>
      </c>
      <c r="AR235" t="s">
        <v>1227</v>
      </c>
      <c r="AS235" t="str">
        <f t="shared" si="23"/>
        <v>DENISMAR ANDREINA HERRERA GONZALEZ</v>
      </c>
      <c r="AT235">
        <v>5096014</v>
      </c>
      <c r="AU235" t="s">
        <v>350</v>
      </c>
      <c r="AV235">
        <v>901</v>
      </c>
      <c r="AW235" t="s">
        <v>84</v>
      </c>
      <c r="AX235">
        <v>4</v>
      </c>
      <c r="AY235">
        <v>4</v>
      </c>
      <c r="AZ235">
        <v>3</v>
      </c>
      <c r="BA235">
        <v>3</v>
      </c>
      <c r="BB235">
        <v>3</v>
      </c>
      <c r="BC235">
        <v>4</v>
      </c>
      <c r="BD235">
        <v>4</v>
      </c>
      <c r="BE235">
        <v>4</v>
      </c>
      <c r="BF235">
        <v>5</v>
      </c>
      <c r="BG235">
        <v>3</v>
      </c>
      <c r="BH235">
        <v>4</v>
      </c>
      <c r="BI235">
        <v>5</v>
      </c>
      <c r="BJ235">
        <v>3</v>
      </c>
      <c r="BK235">
        <v>5</v>
      </c>
      <c r="BL235">
        <v>3</v>
      </c>
      <c r="BM235">
        <v>3</v>
      </c>
      <c r="BN235">
        <v>4</v>
      </c>
      <c r="BO235">
        <v>4</v>
      </c>
      <c r="BP235">
        <v>2.833333333333333</v>
      </c>
      <c r="BQ235">
        <v>5</v>
      </c>
      <c r="BR235">
        <v>5</v>
      </c>
      <c r="BS235">
        <v>3.5</v>
      </c>
      <c r="BT235">
        <v>5</v>
      </c>
      <c r="BU235">
        <v>2.1111111111111112</v>
      </c>
    </row>
    <row r="236" spans="1:73" x14ac:dyDescent="0.3">
      <c r="A236">
        <v>45360081</v>
      </c>
      <c r="B236" t="s">
        <v>97</v>
      </c>
      <c r="C236" s="2" t="s">
        <v>1228</v>
      </c>
      <c r="D236" t="str">
        <f t="shared" si="21"/>
        <v>NATALIS MARIANA FLORIAN ALTAMAR</v>
      </c>
      <c r="E236">
        <v>14</v>
      </c>
      <c r="F236">
        <v>2</v>
      </c>
      <c r="G236">
        <v>45360081</v>
      </c>
      <c r="H236" t="s">
        <v>1229</v>
      </c>
      <c r="I236">
        <v>1</v>
      </c>
      <c r="J236">
        <v>901</v>
      </c>
      <c r="K236" t="s">
        <v>347</v>
      </c>
      <c r="L236">
        <v>2</v>
      </c>
      <c r="M236">
        <v>3</v>
      </c>
      <c r="N236">
        <v>2</v>
      </c>
      <c r="O236">
        <v>2</v>
      </c>
      <c r="P236">
        <v>2</v>
      </c>
      <c r="Q236">
        <v>3</v>
      </c>
      <c r="R236">
        <v>3</v>
      </c>
      <c r="S236">
        <v>3</v>
      </c>
      <c r="T236">
        <v>2</v>
      </c>
      <c r="U236">
        <v>2</v>
      </c>
      <c r="V236">
        <v>2</v>
      </c>
      <c r="W236">
        <v>3</v>
      </c>
      <c r="X236">
        <v>1</v>
      </c>
      <c r="Y236">
        <v>3</v>
      </c>
      <c r="Z236">
        <v>2</v>
      </c>
      <c r="AA236">
        <v>4</v>
      </c>
      <c r="AB236">
        <v>3</v>
      </c>
      <c r="AC236">
        <v>4</v>
      </c>
      <c r="AD236">
        <v>1</v>
      </c>
      <c r="AE236">
        <v>3</v>
      </c>
      <c r="AF236">
        <v>1</v>
      </c>
      <c r="AG236">
        <v>3</v>
      </c>
      <c r="AH236">
        <v>3</v>
      </c>
      <c r="AI236">
        <v>3</v>
      </c>
      <c r="AJ236">
        <v>2</v>
      </c>
      <c r="AK236" t="s">
        <v>97</v>
      </c>
      <c r="AL236" t="s">
        <v>1230</v>
      </c>
      <c r="AM236" t="str">
        <f t="shared" si="22"/>
        <v>GLEDYS MARGARITA FLORIAN</v>
      </c>
      <c r="AN236">
        <v>46</v>
      </c>
      <c r="AO236" t="s">
        <v>90</v>
      </c>
      <c r="AP236">
        <v>1</v>
      </c>
      <c r="AQ236" t="s">
        <v>91</v>
      </c>
      <c r="AR236" t="s">
        <v>1228</v>
      </c>
      <c r="AS236" t="str">
        <f t="shared" si="23"/>
        <v>NATALIS MARIANA FLORIAN ALTAMAR</v>
      </c>
      <c r="AT236">
        <v>45360081</v>
      </c>
      <c r="AU236" t="s">
        <v>350</v>
      </c>
      <c r="AV236">
        <v>901</v>
      </c>
      <c r="AW236" t="s">
        <v>84</v>
      </c>
      <c r="AX236">
        <v>7</v>
      </c>
      <c r="AY236">
        <v>7</v>
      </c>
      <c r="AZ236">
        <v>7</v>
      </c>
      <c r="BA236">
        <v>4</v>
      </c>
      <c r="BB236">
        <v>3</v>
      </c>
      <c r="BC236">
        <v>7</v>
      </c>
      <c r="BD236">
        <v>5</v>
      </c>
      <c r="BE236">
        <v>1</v>
      </c>
      <c r="BF236">
        <v>7</v>
      </c>
      <c r="BG236">
        <v>1</v>
      </c>
      <c r="BH236">
        <v>7</v>
      </c>
      <c r="BI236">
        <v>6</v>
      </c>
      <c r="BJ236">
        <v>7</v>
      </c>
      <c r="BK236">
        <v>7</v>
      </c>
      <c r="BL236">
        <v>7</v>
      </c>
      <c r="BM236">
        <v>6</v>
      </c>
      <c r="BN236">
        <v>6</v>
      </c>
      <c r="BO236">
        <v>6</v>
      </c>
      <c r="BP236">
        <v>3.333333333333333</v>
      </c>
      <c r="BQ236">
        <v>4.5999999999999996</v>
      </c>
      <c r="BR236">
        <v>5</v>
      </c>
      <c r="BS236">
        <v>4.333333333333333</v>
      </c>
      <c r="BT236">
        <v>3.5</v>
      </c>
      <c r="BU236">
        <v>2.7777777777777781</v>
      </c>
    </row>
    <row r="237" spans="1:73" x14ac:dyDescent="0.3">
      <c r="A237">
        <v>1087751297</v>
      </c>
      <c r="B237" t="s">
        <v>97</v>
      </c>
      <c r="C237" s="2" t="s">
        <v>1231</v>
      </c>
      <c r="D237" t="str">
        <f t="shared" si="21"/>
        <v>LUISA ESTEFANIA CHAMORRO TORO</v>
      </c>
      <c r="E237">
        <v>15</v>
      </c>
      <c r="F237">
        <v>2</v>
      </c>
      <c r="G237">
        <v>1087751297</v>
      </c>
      <c r="H237" t="s">
        <v>1232</v>
      </c>
      <c r="I237">
        <v>1</v>
      </c>
      <c r="J237">
        <v>901</v>
      </c>
      <c r="K237" t="s">
        <v>347</v>
      </c>
      <c r="L237">
        <v>2</v>
      </c>
      <c r="M237">
        <v>3</v>
      </c>
      <c r="N237">
        <v>2</v>
      </c>
      <c r="O237">
        <v>3</v>
      </c>
      <c r="P237">
        <v>3</v>
      </c>
      <c r="Q237">
        <v>2</v>
      </c>
      <c r="R237">
        <v>3</v>
      </c>
      <c r="S237">
        <v>2</v>
      </c>
      <c r="T237">
        <v>2</v>
      </c>
      <c r="U237">
        <v>1</v>
      </c>
      <c r="V237">
        <v>1</v>
      </c>
      <c r="W237">
        <v>2</v>
      </c>
      <c r="X237">
        <v>3</v>
      </c>
      <c r="Y237">
        <v>3</v>
      </c>
      <c r="Z237">
        <v>2</v>
      </c>
      <c r="AA237">
        <v>4</v>
      </c>
      <c r="AB237">
        <v>4</v>
      </c>
      <c r="AC237">
        <v>5</v>
      </c>
      <c r="AD237">
        <v>4</v>
      </c>
      <c r="AE237">
        <v>4</v>
      </c>
      <c r="AF237">
        <v>3</v>
      </c>
      <c r="AG237">
        <v>4</v>
      </c>
      <c r="AH237">
        <v>4</v>
      </c>
      <c r="AI237">
        <v>5</v>
      </c>
      <c r="AJ237">
        <v>5</v>
      </c>
      <c r="AK237" t="s">
        <v>97</v>
      </c>
      <c r="AL237" t="s">
        <v>1233</v>
      </c>
      <c r="AM237" t="str">
        <f t="shared" si="22"/>
        <v>MARIA DEL CARMEN CHAMORRO</v>
      </c>
      <c r="AN237">
        <v>31</v>
      </c>
      <c r="AO237" t="s">
        <v>90</v>
      </c>
      <c r="AP237">
        <v>1</v>
      </c>
      <c r="AQ237" t="s">
        <v>91</v>
      </c>
      <c r="AR237" t="s">
        <v>1231</v>
      </c>
      <c r="AS237" t="str">
        <f t="shared" si="23"/>
        <v>LUISA ESTEFANIA CHAMORRO TORO</v>
      </c>
      <c r="AT237">
        <v>1087752297</v>
      </c>
      <c r="AU237" t="s">
        <v>350</v>
      </c>
      <c r="AV237">
        <v>901</v>
      </c>
      <c r="AW237" t="s">
        <v>84</v>
      </c>
      <c r="AX237">
        <v>5</v>
      </c>
      <c r="AY237">
        <v>7</v>
      </c>
      <c r="AZ237">
        <v>7</v>
      </c>
      <c r="BA237">
        <v>7</v>
      </c>
      <c r="BB237">
        <v>6</v>
      </c>
      <c r="BC237">
        <v>7</v>
      </c>
      <c r="BD237">
        <v>2</v>
      </c>
      <c r="BE237">
        <v>4</v>
      </c>
      <c r="BF237">
        <v>7</v>
      </c>
      <c r="BG237">
        <v>7</v>
      </c>
      <c r="BH237">
        <v>5</v>
      </c>
      <c r="BI237">
        <v>7</v>
      </c>
      <c r="BJ237">
        <v>7</v>
      </c>
      <c r="BK237">
        <v>7</v>
      </c>
      <c r="BL237">
        <v>4</v>
      </c>
      <c r="BM237">
        <v>7</v>
      </c>
      <c r="BN237">
        <v>4</v>
      </c>
      <c r="BO237">
        <v>7</v>
      </c>
      <c r="BP237">
        <v>3</v>
      </c>
      <c r="BQ237">
        <v>4.2</v>
      </c>
      <c r="BR237">
        <v>6</v>
      </c>
      <c r="BS237">
        <v>3.333333333333333</v>
      </c>
      <c r="BT237">
        <v>5</v>
      </c>
      <c r="BU237">
        <v>1.8888888888888891</v>
      </c>
    </row>
    <row r="238" spans="1:73" x14ac:dyDescent="0.3">
      <c r="A238">
        <v>5776564</v>
      </c>
      <c r="B238" t="s">
        <v>97</v>
      </c>
      <c r="C238" s="2" t="s">
        <v>1234</v>
      </c>
      <c r="D238" t="str">
        <f t="shared" si="21"/>
        <v xml:space="preserve">JOSE DANIEL QUINTANA CARRILLO </v>
      </c>
      <c r="E238">
        <v>15</v>
      </c>
      <c r="F238">
        <v>1</v>
      </c>
      <c r="G238">
        <v>5776564</v>
      </c>
      <c r="H238" t="s">
        <v>1235</v>
      </c>
      <c r="I238">
        <v>2</v>
      </c>
      <c r="J238">
        <v>901</v>
      </c>
      <c r="K238" t="s">
        <v>347</v>
      </c>
      <c r="L238">
        <v>2</v>
      </c>
      <c r="M238">
        <v>3</v>
      </c>
      <c r="N238">
        <v>2</v>
      </c>
      <c r="O238">
        <v>3</v>
      </c>
      <c r="P238">
        <v>3</v>
      </c>
      <c r="Q238">
        <v>1</v>
      </c>
      <c r="R238">
        <v>3</v>
      </c>
      <c r="S238">
        <v>3</v>
      </c>
      <c r="T238">
        <v>2</v>
      </c>
      <c r="U238">
        <v>2</v>
      </c>
      <c r="V238">
        <v>1</v>
      </c>
      <c r="W238">
        <v>3</v>
      </c>
      <c r="X238">
        <v>2</v>
      </c>
      <c r="Y238">
        <v>3</v>
      </c>
      <c r="Z238">
        <v>3</v>
      </c>
      <c r="AA238">
        <v>5</v>
      </c>
      <c r="AB238">
        <v>3</v>
      </c>
      <c r="AC238">
        <v>5</v>
      </c>
      <c r="AD238">
        <v>5</v>
      </c>
      <c r="AE238">
        <v>4</v>
      </c>
      <c r="AF238">
        <v>5</v>
      </c>
      <c r="AG238">
        <v>4</v>
      </c>
      <c r="AH238">
        <v>4</v>
      </c>
      <c r="AI238">
        <v>3</v>
      </c>
      <c r="AJ238">
        <v>3</v>
      </c>
      <c r="AK238" t="s">
        <v>97</v>
      </c>
      <c r="AL238" t="s">
        <v>1236</v>
      </c>
      <c r="AM238" t="str">
        <f t="shared" si="22"/>
        <v>YONAIKY CAROLINA CARRILLO</v>
      </c>
      <c r="AN238">
        <v>37</v>
      </c>
      <c r="AO238" t="s">
        <v>90</v>
      </c>
      <c r="AP238">
        <v>2</v>
      </c>
      <c r="AQ238" t="s">
        <v>91</v>
      </c>
      <c r="AR238" t="s">
        <v>1234</v>
      </c>
      <c r="AS238" t="str">
        <f t="shared" si="23"/>
        <v xml:space="preserve">JOSE DANIEL QUINTANA CARRILLO </v>
      </c>
      <c r="AT238">
        <v>5776564</v>
      </c>
      <c r="AU238" t="s">
        <v>350</v>
      </c>
      <c r="AV238">
        <v>901</v>
      </c>
      <c r="AW238" t="s">
        <v>84</v>
      </c>
      <c r="AX238">
        <v>7</v>
      </c>
      <c r="AY238">
        <v>3</v>
      </c>
      <c r="AZ238">
        <v>3</v>
      </c>
      <c r="BA238">
        <v>5</v>
      </c>
      <c r="BB238">
        <v>6</v>
      </c>
      <c r="BC238">
        <v>7</v>
      </c>
      <c r="BD238">
        <v>3</v>
      </c>
      <c r="BE238">
        <v>4</v>
      </c>
      <c r="BF238">
        <v>2</v>
      </c>
      <c r="BG238">
        <v>1</v>
      </c>
      <c r="BH238">
        <v>3</v>
      </c>
      <c r="BI238">
        <v>2</v>
      </c>
      <c r="BJ238">
        <v>4</v>
      </c>
      <c r="BK238">
        <v>5</v>
      </c>
      <c r="BL238">
        <v>7</v>
      </c>
      <c r="BM238">
        <v>1</v>
      </c>
      <c r="BN238">
        <v>4</v>
      </c>
      <c r="BO238">
        <v>2</v>
      </c>
      <c r="BP238">
        <v>1.666666666666667</v>
      </c>
      <c r="BQ238">
        <v>2.6</v>
      </c>
      <c r="BR238">
        <v>5.4</v>
      </c>
      <c r="BS238">
        <v>4</v>
      </c>
      <c r="BT238">
        <v>3.25</v>
      </c>
      <c r="BU238">
        <v>2</v>
      </c>
    </row>
    <row r="239" spans="1:73" x14ac:dyDescent="0.3">
      <c r="A239">
        <v>1201219215</v>
      </c>
      <c r="B239" t="s">
        <v>97</v>
      </c>
      <c r="C239" s="2" t="s">
        <v>1237</v>
      </c>
      <c r="D239" t="str">
        <f t="shared" si="21"/>
        <v>JESUS ALBERTO GIL BOTONERO</v>
      </c>
      <c r="E239">
        <v>14</v>
      </c>
      <c r="F239">
        <v>1</v>
      </c>
      <c r="G239">
        <v>1201219215</v>
      </c>
      <c r="H239" t="s">
        <v>1238</v>
      </c>
      <c r="I239">
        <v>2</v>
      </c>
      <c r="J239">
        <v>901</v>
      </c>
      <c r="K239" t="s">
        <v>347</v>
      </c>
      <c r="L239">
        <v>2</v>
      </c>
      <c r="M239">
        <v>2</v>
      </c>
      <c r="N239">
        <v>3</v>
      </c>
      <c r="O239">
        <v>2</v>
      </c>
      <c r="P239">
        <v>2</v>
      </c>
      <c r="Q239">
        <v>1</v>
      </c>
      <c r="R239">
        <v>2</v>
      </c>
      <c r="S239">
        <v>2</v>
      </c>
      <c r="T239">
        <v>2</v>
      </c>
      <c r="U239">
        <v>3</v>
      </c>
      <c r="V239">
        <v>1</v>
      </c>
      <c r="W239">
        <v>3</v>
      </c>
      <c r="X239">
        <v>2</v>
      </c>
      <c r="Y239">
        <v>1</v>
      </c>
      <c r="Z239">
        <v>2</v>
      </c>
      <c r="AA239">
        <v>4</v>
      </c>
      <c r="AB239">
        <v>4</v>
      </c>
      <c r="AC239">
        <v>3</v>
      </c>
      <c r="AD239">
        <v>3</v>
      </c>
      <c r="AE239">
        <v>4</v>
      </c>
      <c r="AF239">
        <v>3</v>
      </c>
      <c r="AG239">
        <v>5</v>
      </c>
      <c r="AH239">
        <v>4</v>
      </c>
      <c r="AI239">
        <v>3</v>
      </c>
      <c r="AJ239">
        <v>4</v>
      </c>
      <c r="AK239" t="s">
        <v>97</v>
      </c>
      <c r="AL239" t="s">
        <v>1239</v>
      </c>
      <c r="AM239" t="str">
        <f t="shared" si="22"/>
        <v>ADALBERTO GIL PARDO</v>
      </c>
      <c r="AN239">
        <v>39</v>
      </c>
      <c r="AO239" t="s">
        <v>81</v>
      </c>
      <c r="AP239">
        <v>1</v>
      </c>
      <c r="AQ239" t="s">
        <v>91</v>
      </c>
      <c r="AR239" t="s">
        <v>1237</v>
      </c>
      <c r="AS239" t="str">
        <f t="shared" si="23"/>
        <v>JESUS ALBERTO GIL BOTONERO</v>
      </c>
      <c r="AT239">
        <v>1201219215</v>
      </c>
      <c r="AU239" t="s">
        <v>350</v>
      </c>
      <c r="AV239">
        <v>901</v>
      </c>
      <c r="AW239" t="s">
        <v>84</v>
      </c>
      <c r="AX239">
        <v>5</v>
      </c>
      <c r="AY239">
        <v>6</v>
      </c>
      <c r="AZ239">
        <v>5</v>
      </c>
      <c r="BA239">
        <v>3</v>
      </c>
      <c r="BB239">
        <v>4</v>
      </c>
      <c r="BC239">
        <v>4</v>
      </c>
      <c r="BD239">
        <v>1</v>
      </c>
      <c r="BE239">
        <v>4</v>
      </c>
      <c r="BF239">
        <v>5</v>
      </c>
      <c r="BG239">
        <v>3</v>
      </c>
      <c r="BH239">
        <v>3</v>
      </c>
      <c r="BI239">
        <v>5</v>
      </c>
      <c r="BJ239">
        <v>3</v>
      </c>
      <c r="BK239">
        <v>5</v>
      </c>
      <c r="BL239">
        <v>5</v>
      </c>
      <c r="BM239">
        <v>5</v>
      </c>
      <c r="BN239">
        <v>4</v>
      </c>
      <c r="BO239">
        <v>1</v>
      </c>
      <c r="BP239">
        <v>3.6</v>
      </c>
      <c r="BQ239">
        <v>3.4</v>
      </c>
      <c r="BR239">
        <v>5</v>
      </c>
      <c r="BS239">
        <v>4</v>
      </c>
      <c r="BT239">
        <v>3.5</v>
      </c>
      <c r="BU239">
        <v>1.8888888888888891</v>
      </c>
    </row>
    <row r="240" spans="1:73" x14ac:dyDescent="0.3">
      <c r="A240">
        <v>1142932883</v>
      </c>
      <c r="B240" t="s">
        <v>97</v>
      </c>
      <c r="C240" s="2" t="s">
        <v>1240</v>
      </c>
      <c r="D240" t="str">
        <f t="shared" si="21"/>
        <v>ROXY MARCELA GONZALEZ ANILLO</v>
      </c>
      <c r="E240">
        <v>13</v>
      </c>
      <c r="F240">
        <v>2</v>
      </c>
      <c r="G240">
        <v>1142932883</v>
      </c>
      <c r="H240" t="s">
        <v>1241</v>
      </c>
      <c r="I240">
        <v>1</v>
      </c>
      <c r="J240">
        <v>901</v>
      </c>
      <c r="K240" t="s">
        <v>347</v>
      </c>
      <c r="L240">
        <v>3</v>
      </c>
      <c r="M240">
        <v>2</v>
      </c>
      <c r="N240">
        <v>3</v>
      </c>
      <c r="O240">
        <v>3</v>
      </c>
      <c r="P240">
        <v>2</v>
      </c>
      <c r="Q240">
        <v>2</v>
      </c>
      <c r="R240">
        <v>3</v>
      </c>
      <c r="S240">
        <v>3</v>
      </c>
      <c r="T240">
        <v>2</v>
      </c>
      <c r="U240">
        <v>1</v>
      </c>
      <c r="V240">
        <v>2</v>
      </c>
      <c r="W240">
        <v>3</v>
      </c>
      <c r="X240">
        <v>2</v>
      </c>
      <c r="Y240">
        <v>3</v>
      </c>
      <c r="Z240">
        <v>2</v>
      </c>
      <c r="AA240">
        <v>4</v>
      </c>
      <c r="AB240">
        <v>5</v>
      </c>
      <c r="AC240">
        <v>3</v>
      </c>
      <c r="AD240">
        <v>3</v>
      </c>
      <c r="AE240">
        <v>4</v>
      </c>
      <c r="AF240">
        <v>5</v>
      </c>
      <c r="AG240">
        <v>4</v>
      </c>
      <c r="AH240">
        <v>3</v>
      </c>
      <c r="AI240">
        <v>5</v>
      </c>
      <c r="AJ240">
        <v>4</v>
      </c>
      <c r="AK240" t="s">
        <v>97</v>
      </c>
      <c r="AL240" t="s">
        <v>1242</v>
      </c>
      <c r="AM240" t="str">
        <f t="shared" si="22"/>
        <v>SANDRA MARCELA ANILLO GONZALEZ</v>
      </c>
      <c r="AN240">
        <v>36</v>
      </c>
      <c r="AO240" t="s">
        <v>90</v>
      </c>
      <c r="AP240">
        <v>1</v>
      </c>
      <c r="AQ240" t="s">
        <v>108</v>
      </c>
      <c r="AR240" t="s">
        <v>1240</v>
      </c>
      <c r="AS240" t="str">
        <f t="shared" si="23"/>
        <v>ROXY MARCELA GONZALEZ ANILLO</v>
      </c>
      <c r="AT240">
        <v>1142932883</v>
      </c>
      <c r="AU240" t="s">
        <v>350</v>
      </c>
      <c r="AV240">
        <v>901</v>
      </c>
      <c r="AW240" t="s">
        <v>84</v>
      </c>
      <c r="AX240">
        <v>1</v>
      </c>
      <c r="AY240">
        <v>6</v>
      </c>
      <c r="AZ240">
        <v>7</v>
      </c>
      <c r="BA240">
        <v>1</v>
      </c>
      <c r="BB240">
        <v>6</v>
      </c>
      <c r="BC240">
        <v>7</v>
      </c>
      <c r="BD240">
        <v>1</v>
      </c>
      <c r="BE240">
        <v>6</v>
      </c>
      <c r="BF240">
        <v>7</v>
      </c>
      <c r="BG240">
        <v>1</v>
      </c>
      <c r="BH240">
        <v>1</v>
      </c>
      <c r="BI240">
        <v>6</v>
      </c>
      <c r="BJ240">
        <v>1</v>
      </c>
      <c r="BK240">
        <v>7</v>
      </c>
      <c r="BL240">
        <v>6</v>
      </c>
      <c r="BM240">
        <v>1</v>
      </c>
      <c r="BN240">
        <v>6</v>
      </c>
      <c r="BO240">
        <v>1</v>
      </c>
      <c r="BP240">
        <v>2.5</v>
      </c>
      <c r="BQ240">
        <v>5.5</v>
      </c>
      <c r="BR240">
        <v>5.75</v>
      </c>
      <c r="BS240">
        <v>3.666666666666667</v>
      </c>
      <c r="BT240">
        <v>4.75</v>
      </c>
      <c r="BU240">
        <v>2.1111111111111112</v>
      </c>
    </row>
    <row r="241" spans="1:73" x14ac:dyDescent="0.3">
      <c r="A241">
        <v>1047504896</v>
      </c>
      <c r="B241" t="s">
        <v>97</v>
      </c>
      <c r="C241" s="2" t="s">
        <v>1243</v>
      </c>
      <c r="D241" t="str">
        <f t="shared" si="21"/>
        <v>KEYTH LEMUEL PEREZ ZOMORALES</v>
      </c>
      <c r="E241">
        <v>14</v>
      </c>
      <c r="F241">
        <v>1</v>
      </c>
      <c r="G241">
        <v>1047504896</v>
      </c>
      <c r="H241" t="s">
        <v>1244</v>
      </c>
      <c r="I241">
        <v>1</v>
      </c>
      <c r="J241">
        <v>905</v>
      </c>
      <c r="K241" t="s">
        <v>347</v>
      </c>
      <c r="L241">
        <v>2</v>
      </c>
      <c r="M241">
        <v>3</v>
      </c>
      <c r="N241">
        <v>2</v>
      </c>
      <c r="O241">
        <v>2</v>
      </c>
      <c r="P241">
        <v>3</v>
      </c>
      <c r="Q241">
        <v>1</v>
      </c>
      <c r="R241">
        <v>2</v>
      </c>
      <c r="S241">
        <v>3</v>
      </c>
      <c r="T241">
        <v>2</v>
      </c>
      <c r="U241">
        <v>1</v>
      </c>
      <c r="V241">
        <v>1</v>
      </c>
      <c r="W241">
        <v>1</v>
      </c>
      <c r="X241">
        <v>2</v>
      </c>
      <c r="Y241">
        <v>3</v>
      </c>
      <c r="Z241">
        <v>2</v>
      </c>
      <c r="AA241">
        <v>1</v>
      </c>
      <c r="AB241">
        <v>5</v>
      </c>
      <c r="AC241">
        <v>5</v>
      </c>
      <c r="AD241">
        <v>3</v>
      </c>
      <c r="AE241">
        <v>3</v>
      </c>
      <c r="AF241">
        <v>5</v>
      </c>
      <c r="AG241">
        <v>5</v>
      </c>
      <c r="AH241">
        <v>3</v>
      </c>
      <c r="AI241">
        <v>5</v>
      </c>
      <c r="AJ241">
        <v>3</v>
      </c>
      <c r="AK241" t="s">
        <v>97</v>
      </c>
      <c r="AL241" t="s">
        <v>1245</v>
      </c>
      <c r="AM241" t="str">
        <f t="shared" si="22"/>
        <v>SANDRA MORALES SALGADO</v>
      </c>
      <c r="AN241">
        <v>46</v>
      </c>
      <c r="AO241" t="s">
        <v>90</v>
      </c>
      <c r="AP241">
        <v>1</v>
      </c>
      <c r="AQ241" t="s">
        <v>91</v>
      </c>
      <c r="AR241" t="s">
        <v>1243</v>
      </c>
      <c r="AS241" t="str">
        <f t="shared" si="23"/>
        <v>KEYTH LEMUEL PEREZ ZOMORALES</v>
      </c>
      <c r="AT241">
        <v>1047504896</v>
      </c>
      <c r="AU241" t="s">
        <v>350</v>
      </c>
      <c r="AV241">
        <v>905</v>
      </c>
      <c r="AW241" t="s">
        <v>84</v>
      </c>
      <c r="AX241">
        <v>5</v>
      </c>
      <c r="AY241">
        <v>4</v>
      </c>
      <c r="AZ241">
        <v>7</v>
      </c>
      <c r="BA241">
        <v>4</v>
      </c>
      <c r="BB241">
        <v>4</v>
      </c>
      <c r="BC241">
        <v>7</v>
      </c>
      <c r="BD241">
        <v>5</v>
      </c>
      <c r="BE241">
        <v>6</v>
      </c>
      <c r="BF241">
        <v>7</v>
      </c>
      <c r="BG241">
        <v>3</v>
      </c>
      <c r="BH241">
        <v>4</v>
      </c>
      <c r="BI241">
        <v>5</v>
      </c>
      <c r="BJ241">
        <v>2</v>
      </c>
      <c r="BK241">
        <v>7</v>
      </c>
      <c r="BL241">
        <v>4</v>
      </c>
      <c r="BM241">
        <v>3</v>
      </c>
      <c r="BN241">
        <v>6</v>
      </c>
      <c r="BO241">
        <v>1</v>
      </c>
      <c r="BP241">
        <v>3.333333333333333</v>
      </c>
      <c r="BQ241">
        <v>4.5999999999999996</v>
      </c>
      <c r="BR241">
        <v>4.8</v>
      </c>
      <c r="BS241">
        <v>4</v>
      </c>
      <c r="BT241">
        <v>3.25</v>
      </c>
      <c r="BU241">
        <v>2.1111111111111112</v>
      </c>
    </row>
    <row r="242" spans="1:73" x14ac:dyDescent="0.3">
      <c r="A242">
        <v>1201219920</v>
      </c>
      <c r="B242" t="s">
        <v>97</v>
      </c>
      <c r="C242" s="2" t="s">
        <v>941</v>
      </c>
      <c r="D242" t="str">
        <f t="shared" si="21"/>
        <v>NATALIS MARCELA AGAMEZ MIRANDA</v>
      </c>
      <c r="E242">
        <v>14</v>
      </c>
      <c r="F242">
        <v>2</v>
      </c>
      <c r="G242">
        <v>1201219920</v>
      </c>
      <c r="H242" t="s">
        <v>942</v>
      </c>
      <c r="I242">
        <v>1</v>
      </c>
      <c r="J242">
        <v>901</v>
      </c>
      <c r="K242" t="s">
        <v>347</v>
      </c>
      <c r="L242">
        <v>3</v>
      </c>
      <c r="M242">
        <v>3</v>
      </c>
      <c r="N242">
        <v>2</v>
      </c>
      <c r="O242">
        <v>3</v>
      </c>
      <c r="P242">
        <v>3</v>
      </c>
      <c r="Q242">
        <v>2</v>
      </c>
      <c r="R242">
        <v>3</v>
      </c>
      <c r="S242">
        <v>2</v>
      </c>
      <c r="T242">
        <v>2</v>
      </c>
      <c r="U242">
        <v>3</v>
      </c>
      <c r="V242">
        <v>3</v>
      </c>
      <c r="W242">
        <v>2</v>
      </c>
      <c r="X242">
        <v>2</v>
      </c>
      <c r="Y242">
        <v>2</v>
      </c>
      <c r="Z242">
        <v>3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5</v>
      </c>
      <c r="AG242">
        <v>3</v>
      </c>
      <c r="AH242">
        <v>4</v>
      </c>
      <c r="AI242">
        <v>5</v>
      </c>
      <c r="AJ242">
        <v>5</v>
      </c>
      <c r="AK242" t="s">
        <v>97</v>
      </c>
      <c r="AL242" t="s">
        <v>1246</v>
      </c>
      <c r="AM242" t="str">
        <f t="shared" si="22"/>
        <v>JESSICA MIRANDA PEDROZA</v>
      </c>
      <c r="AN242">
        <v>32</v>
      </c>
      <c r="AO242" t="s">
        <v>90</v>
      </c>
      <c r="AP242">
        <v>1</v>
      </c>
      <c r="AQ242" t="s">
        <v>91</v>
      </c>
      <c r="AR242" t="s">
        <v>941</v>
      </c>
      <c r="AS242" t="str">
        <f t="shared" si="23"/>
        <v>NATALIS MARCELA AGAMEZ MIRANDA</v>
      </c>
      <c r="AT242">
        <v>1201219920</v>
      </c>
      <c r="AU242" t="s">
        <v>350</v>
      </c>
      <c r="AV242">
        <v>901</v>
      </c>
      <c r="AW242" t="s">
        <v>84</v>
      </c>
      <c r="AX242">
        <v>5</v>
      </c>
      <c r="AY242">
        <v>2</v>
      </c>
      <c r="AZ242">
        <v>5</v>
      </c>
      <c r="BA242">
        <v>2</v>
      </c>
      <c r="BB242">
        <v>4</v>
      </c>
      <c r="BC242">
        <v>7</v>
      </c>
      <c r="BD242">
        <v>5</v>
      </c>
      <c r="BE242">
        <v>5</v>
      </c>
      <c r="BF242">
        <v>7</v>
      </c>
      <c r="BG242">
        <v>4</v>
      </c>
      <c r="BH242">
        <v>5</v>
      </c>
      <c r="BI242">
        <v>5</v>
      </c>
      <c r="BJ242">
        <v>4</v>
      </c>
      <c r="BK242">
        <v>4</v>
      </c>
      <c r="BL242">
        <v>5</v>
      </c>
      <c r="BM242">
        <v>5</v>
      </c>
      <c r="BN242">
        <v>3</v>
      </c>
      <c r="BO242">
        <v>3</v>
      </c>
      <c r="BP242">
        <v>4.166666666666667</v>
      </c>
      <c r="BQ242">
        <v>3.6</v>
      </c>
      <c r="BR242">
        <v>5.8</v>
      </c>
      <c r="BS242">
        <v>4.5</v>
      </c>
      <c r="BT242">
        <v>5</v>
      </c>
      <c r="BU242">
        <v>2.666666666666667</v>
      </c>
    </row>
    <row r="243" spans="1:73" x14ac:dyDescent="0.3">
      <c r="B243" t="s">
        <v>97</v>
      </c>
      <c r="C243" s="2" t="s">
        <v>1247</v>
      </c>
      <c r="D243" t="str">
        <f t="shared" si="21"/>
        <v>MAIREN PRIOLO DE AVILA</v>
      </c>
      <c r="E243">
        <v>14</v>
      </c>
      <c r="F243">
        <v>2</v>
      </c>
      <c r="G243">
        <v>999</v>
      </c>
      <c r="H243" t="s">
        <v>1248</v>
      </c>
      <c r="I243">
        <v>1</v>
      </c>
      <c r="J243">
        <v>905</v>
      </c>
      <c r="K243" t="s">
        <v>347</v>
      </c>
      <c r="L243">
        <v>3</v>
      </c>
      <c r="M243">
        <v>3</v>
      </c>
      <c r="N243">
        <v>2</v>
      </c>
      <c r="O243">
        <v>3</v>
      </c>
      <c r="P243">
        <v>3</v>
      </c>
      <c r="Q243">
        <v>999</v>
      </c>
      <c r="R243">
        <v>3</v>
      </c>
      <c r="S243">
        <v>2</v>
      </c>
      <c r="T243">
        <v>2</v>
      </c>
      <c r="U243">
        <v>3</v>
      </c>
      <c r="V243">
        <v>3</v>
      </c>
      <c r="W243">
        <v>3</v>
      </c>
      <c r="X243">
        <v>2</v>
      </c>
      <c r="Y243">
        <v>1</v>
      </c>
      <c r="Z243">
        <v>3</v>
      </c>
      <c r="AA243">
        <v>5</v>
      </c>
      <c r="AB243">
        <v>3</v>
      </c>
      <c r="AC243">
        <v>2</v>
      </c>
      <c r="AD243">
        <v>1</v>
      </c>
      <c r="AE243">
        <v>5</v>
      </c>
      <c r="AF243">
        <v>2</v>
      </c>
      <c r="AG243">
        <v>4</v>
      </c>
      <c r="AH243">
        <v>2</v>
      </c>
      <c r="AI243">
        <v>1</v>
      </c>
      <c r="AJ243">
        <v>2</v>
      </c>
      <c r="AK243" t="s">
        <v>97</v>
      </c>
      <c r="AL243" t="s">
        <v>1249</v>
      </c>
      <c r="AM243" t="str">
        <f t="shared" si="22"/>
        <v>DIANA DE AVILA PEÑA</v>
      </c>
      <c r="AN243">
        <v>38</v>
      </c>
      <c r="AO243" t="s">
        <v>90</v>
      </c>
      <c r="AP243">
        <v>1</v>
      </c>
      <c r="AQ243" t="s">
        <v>91</v>
      </c>
      <c r="AR243" t="s">
        <v>1247</v>
      </c>
      <c r="AS243" t="str">
        <f t="shared" si="23"/>
        <v>MAIREN PRIOLO DE AVILA</v>
      </c>
      <c r="AT243">
        <v>999</v>
      </c>
      <c r="AU243" t="s">
        <v>350</v>
      </c>
      <c r="AV243">
        <v>905</v>
      </c>
      <c r="AW243" t="s">
        <v>84</v>
      </c>
      <c r="AX243">
        <v>6</v>
      </c>
      <c r="AY243">
        <v>6</v>
      </c>
      <c r="AZ243">
        <v>6</v>
      </c>
      <c r="BA243">
        <v>3</v>
      </c>
      <c r="BB243">
        <v>5</v>
      </c>
      <c r="BC243">
        <v>6</v>
      </c>
      <c r="BD243">
        <v>5</v>
      </c>
      <c r="BE243">
        <v>5</v>
      </c>
      <c r="BF243">
        <v>6</v>
      </c>
      <c r="BG243">
        <v>1</v>
      </c>
      <c r="BH243">
        <v>4</v>
      </c>
      <c r="BI243">
        <v>6</v>
      </c>
      <c r="BJ243">
        <v>2</v>
      </c>
      <c r="BK243">
        <v>6</v>
      </c>
      <c r="BL243">
        <v>6</v>
      </c>
      <c r="BM243">
        <v>1</v>
      </c>
      <c r="BN243">
        <v>5</v>
      </c>
      <c r="BO243">
        <v>1</v>
      </c>
      <c r="BP243">
        <v>1</v>
      </c>
      <c r="BQ243">
        <v>4.4000000000000004</v>
      </c>
      <c r="BR243">
        <v>4</v>
      </c>
      <c r="BS243">
        <v>3.666666666666667</v>
      </c>
      <c r="BT243">
        <v>3.75</v>
      </c>
      <c r="BU243">
        <v>2.333333333333333</v>
      </c>
    </row>
    <row r="244" spans="1:73" x14ac:dyDescent="0.3">
      <c r="A244">
        <v>1201219994</v>
      </c>
      <c r="B244" t="s">
        <v>97</v>
      </c>
      <c r="C244" s="2" t="s">
        <v>1250</v>
      </c>
      <c r="D244" t="s">
        <v>1251</v>
      </c>
      <c r="E244">
        <v>15</v>
      </c>
      <c r="F244">
        <v>1</v>
      </c>
      <c r="G244">
        <v>1201219994</v>
      </c>
      <c r="H244" t="s">
        <v>1252</v>
      </c>
      <c r="I244">
        <v>3</v>
      </c>
      <c r="J244">
        <v>9</v>
      </c>
      <c r="K244" t="s">
        <v>347</v>
      </c>
      <c r="L244">
        <v>2</v>
      </c>
      <c r="M244">
        <v>3</v>
      </c>
      <c r="N244">
        <v>2</v>
      </c>
      <c r="O244">
        <v>3</v>
      </c>
      <c r="P244">
        <v>3</v>
      </c>
      <c r="Q244">
        <v>1</v>
      </c>
      <c r="R244">
        <v>2</v>
      </c>
      <c r="S244">
        <v>2</v>
      </c>
      <c r="T244">
        <v>1</v>
      </c>
      <c r="U244">
        <v>1</v>
      </c>
      <c r="V244">
        <v>1</v>
      </c>
      <c r="W244">
        <v>1</v>
      </c>
      <c r="X244">
        <v>3</v>
      </c>
      <c r="Y244">
        <v>3</v>
      </c>
      <c r="Z244">
        <v>3</v>
      </c>
      <c r="AA244">
        <v>3</v>
      </c>
      <c r="AB244">
        <v>4</v>
      </c>
      <c r="AC244">
        <v>3</v>
      </c>
      <c r="AD244">
        <v>2</v>
      </c>
      <c r="AE244">
        <v>4</v>
      </c>
      <c r="AF244">
        <v>3</v>
      </c>
      <c r="AG244">
        <v>4</v>
      </c>
      <c r="AH244">
        <v>4</v>
      </c>
      <c r="AI244">
        <v>4</v>
      </c>
      <c r="AJ244">
        <v>4</v>
      </c>
      <c r="AK244" t="s">
        <v>97</v>
      </c>
      <c r="AL244" t="s">
        <v>1253</v>
      </c>
      <c r="AM244" t="str">
        <f t="shared" si="22"/>
        <v>YANERIS PAOLA MORALES</v>
      </c>
      <c r="AN244">
        <v>35</v>
      </c>
      <c r="AO244" t="s">
        <v>90</v>
      </c>
      <c r="AP244">
        <v>1</v>
      </c>
      <c r="AQ244" t="s">
        <v>108</v>
      </c>
      <c r="AR244" t="s">
        <v>1250</v>
      </c>
      <c r="AS244" t="str">
        <f t="shared" si="23"/>
        <v>JEFFREN MORELOS TORRES</v>
      </c>
      <c r="AT244">
        <v>1201219994</v>
      </c>
      <c r="AU244" t="s">
        <v>350</v>
      </c>
      <c r="AV244">
        <v>9</v>
      </c>
      <c r="AW244" t="s">
        <v>84</v>
      </c>
      <c r="AX244">
        <v>3</v>
      </c>
      <c r="AY244">
        <v>3</v>
      </c>
      <c r="AZ244">
        <v>5</v>
      </c>
      <c r="BA244">
        <v>3</v>
      </c>
      <c r="BB244">
        <v>3</v>
      </c>
      <c r="BC244">
        <v>2</v>
      </c>
      <c r="BD244">
        <v>2</v>
      </c>
      <c r="BE244">
        <v>2</v>
      </c>
      <c r="BF244">
        <v>3</v>
      </c>
      <c r="BG244">
        <v>2</v>
      </c>
      <c r="BH244">
        <v>4</v>
      </c>
      <c r="BI244">
        <v>5</v>
      </c>
      <c r="BJ244">
        <v>3</v>
      </c>
      <c r="BK244">
        <v>5</v>
      </c>
      <c r="BL244">
        <v>5</v>
      </c>
      <c r="BM244">
        <v>4</v>
      </c>
      <c r="BN244">
        <v>2</v>
      </c>
      <c r="BO244">
        <v>4</v>
      </c>
      <c r="BP244">
        <v>3</v>
      </c>
      <c r="BQ244">
        <v>5.6</v>
      </c>
      <c r="BR244">
        <v>5.4</v>
      </c>
      <c r="BS244">
        <v>2.666666666666667</v>
      </c>
      <c r="BT244">
        <v>3.75</v>
      </c>
      <c r="BU244">
        <v>2.5555555555555549</v>
      </c>
    </row>
    <row r="245" spans="1:73" x14ac:dyDescent="0.3">
      <c r="A245">
        <v>1201221263</v>
      </c>
      <c r="B245" t="s">
        <v>97</v>
      </c>
      <c r="C245" s="2" t="s">
        <v>1254</v>
      </c>
      <c r="D245" t="s">
        <v>1255</v>
      </c>
      <c r="E245">
        <v>14</v>
      </c>
      <c r="F245">
        <v>2</v>
      </c>
      <c r="G245">
        <v>1201221263</v>
      </c>
      <c r="H245" t="s">
        <v>1256</v>
      </c>
      <c r="I245">
        <v>1</v>
      </c>
      <c r="J245">
        <v>901</v>
      </c>
      <c r="K245" t="s">
        <v>347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2</v>
      </c>
      <c r="R245">
        <v>2</v>
      </c>
      <c r="S245">
        <v>3</v>
      </c>
      <c r="T245">
        <v>2</v>
      </c>
      <c r="U245">
        <v>2</v>
      </c>
      <c r="V245">
        <v>1</v>
      </c>
      <c r="W245">
        <v>3</v>
      </c>
      <c r="X245">
        <v>2</v>
      </c>
      <c r="Y245">
        <v>3</v>
      </c>
      <c r="Z245">
        <v>3</v>
      </c>
      <c r="AA245">
        <v>4</v>
      </c>
      <c r="AB245">
        <v>5</v>
      </c>
      <c r="AC245">
        <v>3</v>
      </c>
      <c r="AD245">
        <v>3</v>
      </c>
      <c r="AE245">
        <v>2</v>
      </c>
      <c r="AF245">
        <v>5</v>
      </c>
      <c r="AG245">
        <v>4</v>
      </c>
      <c r="AH245">
        <v>3</v>
      </c>
      <c r="AI245">
        <v>2</v>
      </c>
      <c r="AJ245">
        <v>3</v>
      </c>
      <c r="AK245" t="s">
        <v>97</v>
      </c>
      <c r="AL245" t="s">
        <v>1257</v>
      </c>
      <c r="AM245" t="str">
        <f t="shared" si="22"/>
        <v>ELLYS ESTHER CASTRO MORTINA</v>
      </c>
      <c r="AN245">
        <v>35</v>
      </c>
      <c r="AO245" t="s">
        <v>90</v>
      </c>
      <c r="AP245">
        <v>1</v>
      </c>
      <c r="AQ245" t="s">
        <v>138</v>
      </c>
      <c r="AR245" t="s">
        <v>1254</v>
      </c>
      <c r="AS245" t="str">
        <f t="shared" si="23"/>
        <v>KARYN DAVID CASTRO</v>
      </c>
      <c r="AT245">
        <v>1201221263</v>
      </c>
      <c r="AU245" t="s">
        <v>350</v>
      </c>
      <c r="AV245">
        <v>901</v>
      </c>
      <c r="AW245" t="s">
        <v>84</v>
      </c>
      <c r="AX245">
        <v>1</v>
      </c>
      <c r="AY245">
        <v>4</v>
      </c>
      <c r="AZ245">
        <v>7</v>
      </c>
      <c r="BA245">
        <v>1</v>
      </c>
      <c r="BB245">
        <v>4</v>
      </c>
      <c r="BC245">
        <v>7</v>
      </c>
      <c r="BD245">
        <v>1</v>
      </c>
      <c r="BE245">
        <v>5</v>
      </c>
      <c r="BF245">
        <v>7</v>
      </c>
      <c r="BG245">
        <v>1</v>
      </c>
      <c r="BH245">
        <v>5</v>
      </c>
      <c r="BI245">
        <v>5</v>
      </c>
      <c r="BJ245">
        <v>2</v>
      </c>
      <c r="BK245">
        <v>6</v>
      </c>
      <c r="BL245">
        <v>7</v>
      </c>
      <c r="BM245">
        <v>2</v>
      </c>
      <c r="BN245">
        <v>5</v>
      </c>
      <c r="BO245">
        <v>1</v>
      </c>
      <c r="BP245">
        <v>2.166666666666667</v>
      </c>
      <c r="BQ245">
        <v>4</v>
      </c>
      <c r="BR245">
        <v>5.8</v>
      </c>
      <c r="BS245">
        <v>2.166666666666667</v>
      </c>
      <c r="BT245">
        <v>4</v>
      </c>
      <c r="BU245">
        <v>2.5555555555555549</v>
      </c>
    </row>
    <row r="246" spans="1:73" x14ac:dyDescent="0.3">
      <c r="A246">
        <v>1201222162</v>
      </c>
      <c r="B246" t="s">
        <v>97</v>
      </c>
      <c r="C246" s="2" t="s">
        <v>1258</v>
      </c>
      <c r="D246" t="s">
        <v>1259</v>
      </c>
      <c r="E246">
        <v>14</v>
      </c>
      <c r="F246">
        <v>1</v>
      </c>
      <c r="G246">
        <v>1201222162</v>
      </c>
      <c r="H246" t="s">
        <v>1260</v>
      </c>
      <c r="I246">
        <v>2</v>
      </c>
      <c r="J246">
        <v>905</v>
      </c>
      <c r="K246" t="s">
        <v>347</v>
      </c>
      <c r="L246">
        <v>2</v>
      </c>
      <c r="M246">
        <v>2</v>
      </c>
      <c r="N246">
        <v>2</v>
      </c>
      <c r="O246">
        <v>3</v>
      </c>
      <c r="P246">
        <v>3</v>
      </c>
      <c r="Q246">
        <v>1</v>
      </c>
      <c r="R246">
        <v>2</v>
      </c>
      <c r="S246">
        <v>3</v>
      </c>
      <c r="T246">
        <v>2</v>
      </c>
      <c r="U246">
        <v>1</v>
      </c>
      <c r="V246">
        <v>2</v>
      </c>
      <c r="W246">
        <v>3</v>
      </c>
      <c r="X246">
        <v>2</v>
      </c>
      <c r="Y246">
        <v>2</v>
      </c>
      <c r="Z246">
        <v>2</v>
      </c>
      <c r="AA246">
        <v>3</v>
      </c>
      <c r="AB246">
        <v>3</v>
      </c>
      <c r="AC246">
        <v>3</v>
      </c>
      <c r="AD246">
        <v>2</v>
      </c>
      <c r="AE246">
        <v>4</v>
      </c>
      <c r="AF246">
        <v>2</v>
      </c>
      <c r="AG246">
        <v>1</v>
      </c>
      <c r="AH246">
        <v>3</v>
      </c>
      <c r="AI246">
        <v>3</v>
      </c>
      <c r="AJ246">
        <v>2</v>
      </c>
      <c r="AK246" t="s">
        <v>97</v>
      </c>
      <c r="AL246" t="s">
        <v>1261</v>
      </c>
      <c r="AM246" t="str">
        <f t="shared" si="22"/>
        <v>OCARIS QUINTANA ALVAREZ</v>
      </c>
      <c r="AN246">
        <v>42</v>
      </c>
      <c r="AO246" t="s">
        <v>90</v>
      </c>
      <c r="AP246">
        <v>2</v>
      </c>
      <c r="AQ246" t="s">
        <v>91</v>
      </c>
      <c r="AR246" t="s">
        <v>1258</v>
      </c>
      <c r="AS246" t="str">
        <f t="shared" si="23"/>
        <v>BRYAN PAUTT QUINTANA</v>
      </c>
      <c r="AT246">
        <v>1201222162</v>
      </c>
      <c r="AU246" t="s">
        <v>350</v>
      </c>
      <c r="AV246">
        <v>905</v>
      </c>
      <c r="AW246" t="s">
        <v>84</v>
      </c>
      <c r="AX246">
        <v>1</v>
      </c>
      <c r="AY246">
        <v>1</v>
      </c>
      <c r="AZ246">
        <v>7</v>
      </c>
      <c r="BA246">
        <v>1</v>
      </c>
      <c r="BB246">
        <v>3</v>
      </c>
      <c r="BC246">
        <v>7</v>
      </c>
      <c r="BD246">
        <v>4</v>
      </c>
      <c r="BE246">
        <v>3</v>
      </c>
      <c r="BF246">
        <v>7</v>
      </c>
      <c r="BG246">
        <v>1</v>
      </c>
      <c r="BH246">
        <v>3</v>
      </c>
      <c r="BI246">
        <v>1</v>
      </c>
      <c r="BJ246">
        <v>7</v>
      </c>
      <c r="BK246">
        <v>7</v>
      </c>
      <c r="BL246">
        <v>7</v>
      </c>
      <c r="BM246">
        <v>1</v>
      </c>
      <c r="BN246">
        <v>1</v>
      </c>
      <c r="BO246">
        <v>1</v>
      </c>
      <c r="BP246">
        <v>2.833333333333333</v>
      </c>
      <c r="BQ246">
        <v>6.2</v>
      </c>
      <c r="BR246">
        <v>6.6</v>
      </c>
      <c r="BS246">
        <v>2.666666666666667</v>
      </c>
      <c r="BT246">
        <v>4</v>
      </c>
      <c r="BU246">
        <v>2.8888888888888888</v>
      </c>
    </row>
    <row r="247" spans="1:73" x14ac:dyDescent="0.3">
      <c r="A247">
        <v>30871778</v>
      </c>
      <c r="B247" t="s">
        <v>97</v>
      </c>
      <c r="C247" s="2" t="s">
        <v>1262</v>
      </c>
      <c r="D247" t="s">
        <v>1263</v>
      </c>
      <c r="E247">
        <v>13</v>
      </c>
      <c r="F247">
        <v>2</v>
      </c>
      <c r="G247">
        <v>30871778</v>
      </c>
      <c r="H247" t="s">
        <v>1264</v>
      </c>
      <c r="I247">
        <v>1</v>
      </c>
      <c r="J247">
        <v>905</v>
      </c>
      <c r="K247" t="s">
        <v>347</v>
      </c>
      <c r="L247">
        <v>3</v>
      </c>
      <c r="M247">
        <v>3</v>
      </c>
      <c r="N247">
        <v>2</v>
      </c>
      <c r="O247">
        <v>3</v>
      </c>
      <c r="P247">
        <v>3</v>
      </c>
      <c r="Q247">
        <v>2</v>
      </c>
      <c r="R247">
        <v>2</v>
      </c>
      <c r="S247">
        <v>1</v>
      </c>
      <c r="T247">
        <v>2</v>
      </c>
      <c r="U247">
        <v>3</v>
      </c>
      <c r="V247">
        <v>2</v>
      </c>
      <c r="W247">
        <v>2</v>
      </c>
      <c r="X247">
        <v>2</v>
      </c>
      <c r="Y247">
        <v>2</v>
      </c>
      <c r="Z247">
        <v>3</v>
      </c>
      <c r="AA247">
        <v>3</v>
      </c>
      <c r="AB247">
        <v>1</v>
      </c>
      <c r="AC247">
        <v>3</v>
      </c>
      <c r="AD247">
        <v>1</v>
      </c>
      <c r="AE247">
        <v>3</v>
      </c>
      <c r="AF247">
        <v>1</v>
      </c>
      <c r="AG247">
        <v>3</v>
      </c>
      <c r="AH247">
        <v>1</v>
      </c>
      <c r="AI247">
        <v>3</v>
      </c>
      <c r="AJ247">
        <v>1</v>
      </c>
      <c r="AK247" t="s">
        <v>97</v>
      </c>
      <c r="AL247" t="s">
        <v>1265</v>
      </c>
      <c r="AM247" t="str">
        <f t="shared" si="22"/>
        <v>KELIS JOHANA TOM</v>
      </c>
      <c r="AN247">
        <v>40</v>
      </c>
      <c r="AO247" t="s">
        <v>90</v>
      </c>
      <c r="AP247">
        <v>1</v>
      </c>
      <c r="AQ247" t="s">
        <v>138</v>
      </c>
      <c r="AR247" t="s">
        <v>1262</v>
      </c>
      <c r="AS247" t="str">
        <f t="shared" si="23"/>
        <v>MICHEL ANDREA NAVARRO TOM</v>
      </c>
      <c r="AT247">
        <v>30871778</v>
      </c>
      <c r="AU247" t="s">
        <v>350</v>
      </c>
      <c r="AV247">
        <v>905</v>
      </c>
      <c r="AW247" t="s">
        <v>84</v>
      </c>
      <c r="AX247">
        <v>1</v>
      </c>
      <c r="AY247">
        <v>3</v>
      </c>
      <c r="AZ247">
        <v>7</v>
      </c>
      <c r="BA247">
        <v>7</v>
      </c>
      <c r="BB247">
        <v>1</v>
      </c>
      <c r="BC247">
        <v>7</v>
      </c>
      <c r="BD247">
        <v>1</v>
      </c>
      <c r="BE247">
        <v>6</v>
      </c>
      <c r="BF247">
        <v>7</v>
      </c>
      <c r="BG247">
        <v>1</v>
      </c>
      <c r="BH247">
        <v>5</v>
      </c>
      <c r="BI247">
        <v>5</v>
      </c>
      <c r="BJ247">
        <v>1</v>
      </c>
      <c r="BK247">
        <v>5</v>
      </c>
      <c r="BL247">
        <v>7</v>
      </c>
      <c r="BM247">
        <v>6</v>
      </c>
      <c r="BN247">
        <v>5</v>
      </c>
      <c r="BO247">
        <v>1</v>
      </c>
      <c r="BP247">
        <v>1</v>
      </c>
      <c r="BQ247">
        <v>4</v>
      </c>
      <c r="BR247">
        <v>4.4000000000000004</v>
      </c>
      <c r="BS247">
        <v>3.833333333333333</v>
      </c>
      <c r="BT247">
        <v>2</v>
      </c>
      <c r="BU247">
        <v>2.1111111111111112</v>
      </c>
    </row>
    <row r="248" spans="1:73" x14ac:dyDescent="0.3">
      <c r="A248">
        <v>1043311066</v>
      </c>
      <c r="B248" t="s">
        <v>344</v>
      </c>
      <c r="C248" s="2" t="s">
        <v>416</v>
      </c>
      <c r="D248" t="str">
        <f t="shared" ref="D248:D279" si="24">+UPPER(C248)</f>
        <v>ANGELY AVILA MOVILLA</v>
      </c>
      <c r="E248">
        <v>13</v>
      </c>
      <c r="F248">
        <v>2</v>
      </c>
      <c r="G248">
        <v>1043311066</v>
      </c>
      <c r="H248" t="s">
        <v>417</v>
      </c>
      <c r="I248">
        <v>1</v>
      </c>
      <c r="J248">
        <v>901</v>
      </c>
      <c r="K248" t="s">
        <v>347</v>
      </c>
      <c r="L248">
        <v>3</v>
      </c>
      <c r="M248">
        <v>3</v>
      </c>
      <c r="N248">
        <v>2</v>
      </c>
      <c r="O248">
        <v>2</v>
      </c>
      <c r="P248">
        <v>3</v>
      </c>
      <c r="Q248">
        <v>1</v>
      </c>
      <c r="R248">
        <v>3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1</v>
      </c>
      <c r="Z248">
        <v>2</v>
      </c>
      <c r="AA248">
        <v>3</v>
      </c>
      <c r="AB248">
        <v>2</v>
      </c>
      <c r="AC248">
        <v>1</v>
      </c>
      <c r="AD248">
        <v>4</v>
      </c>
      <c r="AE248">
        <v>4</v>
      </c>
      <c r="AF248">
        <v>2</v>
      </c>
      <c r="AG248">
        <v>4</v>
      </c>
      <c r="AH248">
        <v>1</v>
      </c>
      <c r="AI248">
        <v>5</v>
      </c>
      <c r="AJ248">
        <v>4</v>
      </c>
      <c r="AK248" t="s">
        <v>103</v>
      </c>
      <c r="AL248" t="s">
        <v>418</v>
      </c>
      <c r="AM248" t="str">
        <f t="shared" si="22"/>
        <v>KATY YOLIANA MOVILLA RIVERO</v>
      </c>
      <c r="AN248">
        <v>32</v>
      </c>
      <c r="AO248" t="s">
        <v>90</v>
      </c>
      <c r="AP248">
        <v>1</v>
      </c>
      <c r="AQ248" t="s">
        <v>91</v>
      </c>
      <c r="AR248" t="s">
        <v>419</v>
      </c>
      <c r="AS248" t="str">
        <f t="shared" si="23"/>
        <v>ANGELY SOFÍA AVILA MOVILLA</v>
      </c>
      <c r="AT248">
        <v>1043311066</v>
      </c>
      <c r="AU248" t="s">
        <v>350</v>
      </c>
      <c r="AV248">
        <v>901</v>
      </c>
      <c r="AW248" t="s">
        <v>84</v>
      </c>
      <c r="AX248">
        <v>1</v>
      </c>
      <c r="AY248">
        <v>4</v>
      </c>
      <c r="AZ248">
        <v>6</v>
      </c>
      <c r="BA248">
        <v>1</v>
      </c>
      <c r="BB248">
        <v>3</v>
      </c>
      <c r="BC248">
        <v>7</v>
      </c>
      <c r="BD248">
        <v>1</v>
      </c>
      <c r="BE248">
        <v>2</v>
      </c>
      <c r="BF248">
        <v>6</v>
      </c>
      <c r="BG248">
        <v>1</v>
      </c>
      <c r="BH248">
        <v>3</v>
      </c>
      <c r="BI248">
        <v>5</v>
      </c>
      <c r="BJ248">
        <v>1</v>
      </c>
      <c r="BK248">
        <v>7</v>
      </c>
      <c r="BL248">
        <v>7</v>
      </c>
      <c r="BM248">
        <v>1</v>
      </c>
      <c r="BN248">
        <v>4</v>
      </c>
      <c r="BO248">
        <v>1</v>
      </c>
      <c r="BP248">
        <v>1</v>
      </c>
      <c r="BQ248">
        <v>5</v>
      </c>
      <c r="BR248">
        <v>5.8</v>
      </c>
      <c r="BS248">
        <v>3.333333333333333</v>
      </c>
      <c r="BT248">
        <v>3.5</v>
      </c>
      <c r="BU248">
        <v>2.4444444444444451</v>
      </c>
    </row>
    <row r="249" spans="1:73" x14ac:dyDescent="0.3">
      <c r="A249">
        <v>1043658879</v>
      </c>
      <c r="B249" t="s">
        <v>344</v>
      </c>
      <c r="C249" s="2" t="s">
        <v>420</v>
      </c>
      <c r="D249" t="str">
        <f t="shared" si="24"/>
        <v>YEISON FLORES PATERNINA</v>
      </c>
      <c r="E249">
        <v>16</v>
      </c>
      <c r="F249">
        <v>1</v>
      </c>
      <c r="G249">
        <v>1043658879</v>
      </c>
      <c r="H249" t="s">
        <v>421</v>
      </c>
      <c r="I249">
        <v>2</v>
      </c>
      <c r="J249">
        <v>901</v>
      </c>
      <c r="K249" t="s">
        <v>347</v>
      </c>
      <c r="L249">
        <v>3</v>
      </c>
      <c r="M249">
        <v>3</v>
      </c>
      <c r="N249">
        <v>2</v>
      </c>
      <c r="O249">
        <v>2</v>
      </c>
      <c r="P249">
        <v>1</v>
      </c>
      <c r="Q249">
        <v>1</v>
      </c>
      <c r="R249">
        <v>1</v>
      </c>
      <c r="S249">
        <v>3</v>
      </c>
      <c r="T249">
        <v>2</v>
      </c>
      <c r="U249">
        <v>2</v>
      </c>
      <c r="V249">
        <v>2</v>
      </c>
      <c r="W249">
        <v>2</v>
      </c>
      <c r="X249">
        <v>1</v>
      </c>
      <c r="Y249">
        <v>1</v>
      </c>
      <c r="Z249">
        <v>2</v>
      </c>
      <c r="AA249">
        <v>1</v>
      </c>
      <c r="AB249">
        <v>1</v>
      </c>
      <c r="AC249">
        <v>1</v>
      </c>
      <c r="AD249">
        <v>1</v>
      </c>
      <c r="AE249">
        <v>3</v>
      </c>
      <c r="AF249">
        <v>1</v>
      </c>
      <c r="AG249">
        <v>2</v>
      </c>
      <c r="AH249">
        <v>1</v>
      </c>
      <c r="AI249">
        <v>2</v>
      </c>
      <c r="AJ249">
        <v>2</v>
      </c>
      <c r="AK249" t="s">
        <v>103</v>
      </c>
      <c r="AL249" t="s">
        <v>422</v>
      </c>
      <c r="AM249" t="str">
        <f t="shared" si="22"/>
        <v>YEISON FLOREZ PÉREZ</v>
      </c>
      <c r="AN249">
        <v>42</v>
      </c>
      <c r="AO249" t="s">
        <v>81</v>
      </c>
      <c r="AP249">
        <v>1</v>
      </c>
      <c r="AQ249" t="s">
        <v>108</v>
      </c>
      <c r="AR249" t="s">
        <v>423</v>
      </c>
      <c r="AS249" t="str">
        <f t="shared" si="23"/>
        <v>YEISON FLÓREZ PATERMINO</v>
      </c>
      <c r="AT249">
        <v>1043658879</v>
      </c>
      <c r="AU249" t="s">
        <v>350</v>
      </c>
      <c r="AV249">
        <v>901</v>
      </c>
      <c r="AW249" t="s">
        <v>84</v>
      </c>
      <c r="AX249">
        <v>1</v>
      </c>
      <c r="AY249">
        <v>6</v>
      </c>
      <c r="AZ249">
        <v>5</v>
      </c>
      <c r="BA249">
        <v>7</v>
      </c>
      <c r="BB249">
        <v>2</v>
      </c>
      <c r="BC249">
        <v>4</v>
      </c>
      <c r="BD249">
        <v>2</v>
      </c>
      <c r="BE249">
        <v>6</v>
      </c>
      <c r="BF249">
        <v>7</v>
      </c>
      <c r="BG249">
        <v>2</v>
      </c>
      <c r="BH249">
        <v>6</v>
      </c>
      <c r="BI249">
        <v>6</v>
      </c>
      <c r="BJ249">
        <v>6</v>
      </c>
      <c r="BK249">
        <v>4</v>
      </c>
      <c r="BL249">
        <v>6</v>
      </c>
      <c r="BM249">
        <v>2</v>
      </c>
      <c r="BN249">
        <v>3</v>
      </c>
      <c r="BO249">
        <v>1</v>
      </c>
      <c r="BP249">
        <v>6</v>
      </c>
      <c r="BQ249">
        <v>6</v>
      </c>
      <c r="BR249">
        <v>6.2</v>
      </c>
      <c r="BS249">
        <v>4</v>
      </c>
      <c r="BT249">
        <v>4.25</v>
      </c>
      <c r="BU249">
        <v>2.25</v>
      </c>
    </row>
    <row r="250" spans="1:73" x14ac:dyDescent="0.3">
      <c r="A250">
        <v>1046705468</v>
      </c>
      <c r="B250" t="s">
        <v>344</v>
      </c>
      <c r="C250" s="2" t="s">
        <v>441</v>
      </c>
      <c r="D250" t="str">
        <f t="shared" si="24"/>
        <v>LORENA YINI CARDONAS</v>
      </c>
      <c r="E250">
        <v>16</v>
      </c>
      <c r="F250">
        <v>2</v>
      </c>
      <c r="G250">
        <v>1046705468</v>
      </c>
      <c r="H250" t="s">
        <v>442</v>
      </c>
      <c r="I250">
        <v>1</v>
      </c>
      <c r="J250">
        <v>901</v>
      </c>
      <c r="K250" t="s">
        <v>347</v>
      </c>
      <c r="L250">
        <v>2</v>
      </c>
      <c r="M250">
        <v>3</v>
      </c>
      <c r="N250">
        <v>2</v>
      </c>
      <c r="O250">
        <v>3</v>
      </c>
      <c r="P250">
        <v>2</v>
      </c>
      <c r="Q250">
        <v>3</v>
      </c>
      <c r="R250">
        <v>2</v>
      </c>
      <c r="S250">
        <v>3</v>
      </c>
      <c r="T250">
        <v>1</v>
      </c>
      <c r="U250">
        <v>2</v>
      </c>
      <c r="V250">
        <v>2</v>
      </c>
      <c r="W250">
        <v>2</v>
      </c>
      <c r="X250">
        <v>2</v>
      </c>
      <c r="Y250">
        <v>3</v>
      </c>
      <c r="Z250">
        <v>2</v>
      </c>
      <c r="AA250">
        <v>3</v>
      </c>
      <c r="AB250">
        <v>5</v>
      </c>
      <c r="AC250">
        <v>5</v>
      </c>
      <c r="AD250">
        <v>5</v>
      </c>
      <c r="AE250">
        <v>3</v>
      </c>
      <c r="AF250">
        <v>5</v>
      </c>
      <c r="AG250">
        <v>3</v>
      </c>
      <c r="AH250">
        <v>4</v>
      </c>
      <c r="AI250">
        <v>5</v>
      </c>
      <c r="AJ250">
        <v>3</v>
      </c>
      <c r="AK250" t="s">
        <v>103</v>
      </c>
      <c r="AL250" t="s">
        <v>443</v>
      </c>
      <c r="AM250" t="str">
        <f t="shared" si="22"/>
        <v>MILADIS YIMI CARDENAS</v>
      </c>
      <c r="AN250">
        <v>19</v>
      </c>
      <c r="AO250" t="s">
        <v>90</v>
      </c>
      <c r="AP250">
        <v>1</v>
      </c>
      <c r="AQ250" t="s">
        <v>138</v>
      </c>
      <c r="AR250" t="s">
        <v>445</v>
      </c>
      <c r="AS250" t="str">
        <f t="shared" si="23"/>
        <v>LORENA YIMI CARDENAS</v>
      </c>
      <c r="AT250">
        <v>1046705468</v>
      </c>
      <c r="AU250" t="s">
        <v>350</v>
      </c>
      <c r="AV250">
        <v>901</v>
      </c>
      <c r="AW250" t="s">
        <v>84</v>
      </c>
      <c r="AX250">
        <v>6</v>
      </c>
      <c r="AY250">
        <v>5</v>
      </c>
      <c r="AZ250">
        <v>5</v>
      </c>
      <c r="BA250">
        <v>5</v>
      </c>
      <c r="BB250">
        <v>5</v>
      </c>
      <c r="BC250">
        <v>5</v>
      </c>
      <c r="BD250">
        <v>3</v>
      </c>
      <c r="BE250">
        <v>5</v>
      </c>
      <c r="BF250">
        <v>5</v>
      </c>
      <c r="BG250">
        <v>1</v>
      </c>
      <c r="BH250">
        <v>1</v>
      </c>
      <c r="BI250">
        <v>5</v>
      </c>
      <c r="BJ250">
        <v>1</v>
      </c>
      <c r="BK250">
        <v>5</v>
      </c>
      <c r="BL250">
        <v>5</v>
      </c>
      <c r="BM250">
        <v>1</v>
      </c>
      <c r="BN250">
        <v>5</v>
      </c>
      <c r="BO250">
        <v>5</v>
      </c>
      <c r="BP250">
        <v>1.666666666666667</v>
      </c>
      <c r="BQ250">
        <v>4</v>
      </c>
      <c r="BR250">
        <v>5.8</v>
      </c>
      <c r="BS250">
        <v>4.166666666666667</v>
      </c>
      <c r="BT250">
        <v>1.75</v>
      </c>
      <c r="BU250">
        <v>2.666666666666667</v>
      </c>
    </row>
    <row r="251" spans="1:73" x14ac:dyDescent="0.3">
      <c r="A251">
        <v>1052632411</v>
      </c>
      <c r="B251" t="s">
        <v>344</v>
      </c>
      <c r="C251" s="2" t="s">
        <v>460</v>
      </c>
      <c r="D251" t="str">
        <f t="shared" si="24"/>
        <v>NATALIA SOFIA FIGUEROA MORILLA</v>
      </c>
      <c r="E251">
        <v>14</v>
      </c>
      <c r="F251">
        <v>2</v>
      </c>
      <c r="G251">
        <v>1052632411</v>
      </c>
      <c r="H251" t="s">
        <v>461</v>
      </c>
      <c r="I251">
        <v>1</v>
      </c>
      <c r="J251">
        <v>901</v>
      </c>
      <c r="K251" t="s">
        <v>347</v>
      </c>
      <c r="L251">
        <v>3</v>
      </c>
      <c r="M251">
        <v>2</v>
      </c>
      <c r="N251">
        <v>2</v>
      </c>
      <c r="O251">
        <v>3</v>
      </c>
      <c r="P251">
        <v>3</v>
      </c>
      <c r="Q251">
        <v>3</v>
      </c>
      <c r="R251">
        <v>3</v>
      </c>
      <c r="S251">
        <v>2</v>
      </c>
      <c r="T251">
        <v>3</v>
      </c>
      <c r="U251">
        <v>2</v>
      </c>
      <c r="V251">
        <v>2</v>
      </c>
      <c r="W251">
        <v>3</v>
      </c>
      <c r="X251">
        <v>2</v>
      </c>
      <c r="Y251">
        <v>3</v>
      </c>
      <c r="Z251">
        <v>3</v>
      </c>
      <c r="AA251">
        <v>4</v>
      </c>
      <c r="AB251">
        <v>3</v>
      </c>
      <c r="AC251">
        <v>5</v>
      </c>
      <c r="AD251">
        <v>3</v>
      </c>
      <c r="AE251">
        <v>5</v>
      </c>
      <c r="AF251">
        <v>3</v>
      </c>
      <c r="AG251">
        <v>4</v>
      </c>
      <c r="AH251">
        <v>4</v>
      </c>
      <c r="AI251">
        <v>5</v>
      </c>
      <c r="AJ251">
        <v>4</v>
      </c>
      <c r="AK251" t="s">
        <v>103</v>
      </c>
      <c r="AL251" t="s">
        <v>462</v>
      </c>
      <c r="AM251" t="str">
        <f t="shared" si="22"/>
        <v>POMAIRA HOVILLA ORTEGA</v>
      </c>
      <c r="AN251">
        <v>46</v>
      </c>
      <c r="AO251" t="s">
        <v>90</v>
      </c>
      <c r="AP251">
        <v>1</v>
      </c>
      <c r="AQ251" t="s">
        <v>91</v>
      </c>
      <c r="AR251" t="s">
        <v>1266</v>
      </c>
      <c r="AS251" t="str">
        <f t="shared" si="23"/>
        <v>NATALIA SOFÍA FIGUEROA MORILLA</v>
      </c>
      <c r="AT251">
        <v>1052632411</v>
      </c>
      <c r="AU251" t="s">
        <v>350</v>
      </c>
      <c r="AV251">
        <v>901</v>
      </c>
      <c r="AW251" t="s">
        <v>84</v>
      </c>
      <c r="AX251">
        <v>5</v>
      </c>
      <c r="AY251">
        <v>3</v>
      </c>
      <c r="AZ251">
        <v>5</v>
      </c>
      <c r="BA251">
        <v>3</v>
      </c>
      <c r="BB251">
        <v>3</v>
      </c>
      <c r="BC251">
        <v>5</v>
      </c>
      <c r="BD251">
        <v>5</v>
      </c>
      <c r="BE251">
        <v>7</v>
      </c>
      <c r="BF251">
        <v>5</v>
      </c>
      <c r="BG251">
        <v>1</v>
      </c>
      <c r="BH251">
        <v>5</v>
      </c>
      <c r="BI251">
        <v>5</v>
      </c>
      <c r="BJ251">
        <v>3</v>
      </c>
      <c r="BK251">
        <v>5</v>
      </c>
      <c r="BL251">
        <v>5</v>
      </c>
      <c r="BM251">
        <v>3</v>
      </c>
      <c r="BN251">
        <v>5</v>
      </c>
      <c r="BO251">
        <v>3</v>
      </c>
      <c r="BP251">
        <v>2.833333333333333</v>
      </c>
      <c r="BQ251">
        <v>5.4</v>
      </c>
      <c r="BR251">
        <v>6.6</v>
      </c>
      <c r="BS251">
        <v>3.666666666666667</v>
      </c>
      <c r="BT251">
        <v>4.25</v>
      </c>
      <c r="BU251">
        <v>2.666666666666667</v>
      </c>
    </row>
    <row r="252" spans="1:73" x14ac:dyDescent="0.3">
      <c r="A252">
        <v>1137529551</v>
      </c>
      <c r="B252" t="s">
        <v>344</v>
      </c>
      <c r="C252" s="2" t="s">
        <v>836</v>
      </c>
      <c r="D252" t="str">
        <f t="shared" si="24"/>
        <v>JOSE FERNANDO MATOS POLO</v>
      </c>
      <c r="E252">
        <v>14</v>
      </c>
      <c r="F252">
        <v>1</v>
      </c>
      <c r="G252">
        <v>1137529551</v>
      </c>
      <c r="H252" t="s">
        <v>837</v>
      </c>
      <c r="I252">
        <v>1</v>
      </c>
      <c r="J252">
        <v>901</v>
      </c>
      <c r="K252" t="s">
        <v>347</v>
      </c>
      <c r="L252">
        <v>2</v>
      </c>
      <c r="M252">
        <v>3</v>
      </c>
      <c r="N252">
        <v>3</v>
      </c>
      <c r="O252">
        <v>2</v>
      </c>
      <c r="P252">
        <v>1</v>
      </c>
      <c r="Q252">
        <v>1</v>
      </c>
      <c r="R252">
        <v>1</v>
      </c>
      <c r="S252">
        <v>1</v>
      </c>
      <c r="T252">
        <v>2</v>
      </c>
      <c r="U252">
        <v>1</v>
      </c>
      <c r="V252">
        <v>2</v>
      </c>
      <c r="W252">
        <v>3</v>
      </c>
      <c r="X252">
        <v>1</v>
      </c>
      <c r="Y252">
        <v>3</v>
      </c>
      <c r="Z252">
        <v>2</v>
      </c>
      <c r="AA252">
        <v>5</v>
      </c>
      <c r="AB252">
        <v>5</v>
      </c>
      <c r="AC252">
        <v>1</v>
      </c>
      <c r="AD252">
        <v>5</v>
      </c>
      <c r="AE252">
        <v>5</v>
      </c>
      <c r="AF252">
        <v>5</v>
      </c>
      <c r="AG252">
        <v>5</v>
      </c>
      <c r="AH252">
        <v>3</v>
      </c>
      <c r="AI252">
        <v>5</v>
      </c>
      <c r="AJ252">
        <v>1</v>
      </c>
      <c r="AK252" t="s">
        <v>103</v>
      </c>
      <c r="AL252" t="s">
        <v>838</v>
      </c>
      <c r="AM252" t="str">
        <f t="shared" si="22"/>
        <v>CLAUDIA INÉS POLO ÁVILA</v>
      </c>
      <c r="AN252">
        <v>44</v>
      </c>
      <c r="AO252" t="s">
        <v>90</v>
      </c>
      <c r="AP252">
        <v>1</v>
      </c>
      <c r="AQ252" t="s">
        <v>91</v>
      </c>
      <c r="AR252" t="s">
        <v>839</v>
      </c>
      <c r="AS252" t="str">
        <f t="shared" si="23"/>
        <v>JOSÉ FERNANDO MATOS POLO</v>
      </c>
      <c r="AT252">
        <v>1137529551</v>
      </c>
      <c r="AU252" t="s">
        <v>350</v>
      </c>
      <c r="AV252">
        <v>901</v>
      </c>
      <c r="AW252" t="s">
        <v>84</v>
      </c>
      <c r="AX252">
        <v>4</v>
      </c>
      <c r="AY252">
        <v>4</v>
      </c>
      <c r="AZ252">
        <v>7</v>
      </c>
      <c r="BA252">
        <v>2</v>
      </c>
      <c r="BB252">
        <v>4</v>
      </c>
      <c r="BC252">
        <v>6</v>
      </c>
      <c r="BD252">
        <v>3</v>
      </c>
      <c r="BE252">
        <v>4</v>
      </c>
      <c r="BF252">
        <v>6</v>
      </c>
      <c r="BG252">
        <v>3</v>
      </c>
      <c r="BH252">
        <v>4</v>
      </c>
      <c r="BI252">
        <v>4</v>
      </c>
      <c r="BJ252">
        <v>3</v>
      </c>
      <c r="BK252">
        <v>6</v>
      </c>
      <c r="BL252">
        <v>7</v>
      </c>
      <c r="BM252">
        <v>3</v>
      </c>
      <c r="BN252">
        <v>3</v>
      </c>
      <c r="BO252">
        <v>1</v>
      </c>
    </row>
    <row r="253" spans="1:73" x14ac:dyDescent="0.3">
      <c r="A253">
        <v>1137530357</v>
      </c>
      <c r="B253" t="s">
        <v>344</v>
      </c>
      <c r="C253" s="2" t="s">
        <v>840</v>
      </c>
      <c r="D253" t="str">
        <f t="shared" si="24"/>
        <v>JUAN JOSE DE AGUAS ALVAREZ</v>
      </c>
      <c r="E253">
        <v>15</v>
      </c>
      <c r="F253">
        <v>1</v>
      </c>
      <c r="G253">
        <v>1137530357</v>
      </c>
      <c r="H253" t="s">
        <v>841</v>
      </c>
      <c r="I253">
        <v>2</v>
      </c>
      <c r="J253">
        <v>901</v>
      </c>
      <c r="K253" t="s">
        <v>347</v>
      </c>
      <c r="L253">
        <v>2</v>
      </c>
      <c r="M253">
        <v>3</v>
      </c>
      <c r="N253">
        <v>3</v>
      </c>
      <c r="O253">
        <v>2</v>
      </c>
      <c r="P253">
        <v>2</v>
      </c>
      <c r="Q253">
        <v>1</v>
      </c>
      <c r="R253">
        <v>2</v>
      </c>
      <c r="S253">
        <v>3</v>
      </c>
      <c r="T253">
        <v>1</v>
      </c>
      <c r="U253">
        <v>2</v>
      </c>
      <c r="V253">
        <v>2</v>
      </c>
      <c r="W253">
        <v>3</v>
      </c>
      <c r="X253">
        <v>1</v>
      </c>
      <c r="Y253">
        <v>3</v>
      </c>
      <c r="Z253">
        <v>2</v>
      </c>
      <c r="AA253">
        <v>4</v>
      </c>
      <c r="AB253">
        <v>3</v>
      </c>
      <c r="AC253">
        <v>5</v>
      </c>
      <c r="AD253">
        <v>5</v>
      </c>
      <c r="AE253">
        <v>4</v>
      </c>
      <c r="AF253">
        <v>3</v>
      </c>
      <c r="AG253">
        <v>5</v>
      </c>
      <c r="AH253">
        <v>4</v>
      </c>
      <c r="AI253">
        <v>2</v>
      </c>
      <c r="AJ253">
        <v>2</v>
      </c>
      <c r="AK253" t="s">
        <v>103</v>
      </c>
      <c r="AL253" t="s">
        <v>842</v>
      </c>
      <c r="AM253" t="str">
        <f t="shared" si="22"/>
        <v>DELCY ALVAREZ</v>
      </c>
      <c r="AN253">
        <v>43</v>
      </c>
      <c r="AO253" t="s">
        <v>90</v>
      </c>
      <c r="AP253">
        <v>2</v>
      </c>
      <c r="AQ253" t="s">
        <v>91</v>
      </c>
      <c r="AR253" t="s">
        <v>843</v>
      </c>
      <c r="AS253" t="str">
        <f t="shared" si="23"/>
        <v>JUAN JOSÉ DE AGUAS ALVAREZ</v>
      </c>
      <c r="AT253">
        <v>1137530357</v>
      </c>
      <c r="AU253" t="s">
        <v>350</v>
      </c>
      <c r="AV253">
        <v>901</v>
      </c>
      <c r="AW253" t="s">
        <v>84</v>
      </c>
      <c r="AX253">
        <v>1</v>
      </c>
      <c r="AY253">
        <v>4</v>
      </c>
      <c r="AZ253">
        <v>5</v>
      </c>
      <c r="BA253">
        <v>1</v>
      </c>
      <c r="BB253">
        <v>1</v>
      </c>
      <c r="BC253">
        <v>5</v>
      </c>
      <c r="BD253">
        <v>5</v>
      </c>
      <c r="BE253">
        <v>1</v>
      </c>
      <c r="BF253">
        <v>6</v>
      </c>
      <c r="BG253">
        <v>1</v>
      </c>
      <c r="BH253">
        <v>5</v>
      </c>
      <c r="BI253">
        <v>6</v>
      </c>
      <c r="BJ253">
        <v>1</v>
      </c>
      <c r="BK253">
        <v>6</v>
      </c>
      <c r="BL253">
        <v>5</v>
      </c>
      <c r="BM253">
        <v>1</v>
      </c>
      <c r="BN253">
        <v>1</v>
      </c>
      <c r="BO253">
        <v>3</v>
      </c>
    </row>
    <row r="254" spans="1:73" x14ac:dyDescent="0.3">
      <c r="A254">
        <v>1142930814</v>
      </c>
      <c r="B254" t="s">
        <v>344</v>
      </c>
      <c r="C254" s="2" t="s">
        <v>851</v>
      </c>
      <c r="D254" t="str">
        <f t="shared" si="24"/>
        <v>JOSE ALBERTO SANCHEZ AVILA</v>
      </c>
      <c r="E254">
        <v>14</v>
      </c>
      <c r="F254">
        <v>1</v>
      </c>
      <c r="G254">
        <v>1142930814</v>
      </c>
      <c r="H254" t="s">
        <v>852</v>
      </c>
      <c r="I254">
        <v>1</v>
      </c>
      <c r="J254">
        <v>901</v>
      </c>
      <c r="K254" t="s">
        <v>347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1</v>
      </c>
      <c r="R254">
        <v>2</v>
      </c>
      <c r="S254">
        <v>2</v>
      </c>
      <c r="T254">
        <v>3</v>
      </c>
      <c r="U254">
        <v>3</v>
      </c>
      <c r="V254">
        <v>1</v>
      </c>
      <c r="W254">
        <v>2</v>
      </c>
      <c r="X254">
        <v>1</v>
      </c>
      <c r="Y254">
        <v>1</v>
      </c>
      <c r="Z254">
        <v>1</v>
      </c>
      <c r="AA254">
        <v>4</v>
      </c>
      <c r="AB254">
        <v>4</v>
      </c>
      <c r="AC254">
        <v>4</v>
      </c>
      <c r="AD254">
        <v>3</v>
      </c>
      <c r="AE254">
        <v>5</v>
      </c>
      <c r="AF254">
        <v>4</v>
      </c>
      <c r="AG254">
        <v>4</v>
      </c>
      <c r="AH254">
        <v>3</v>
      </c>
      <c r="AI254">
        <v>3</v>
      </c>
      <c r="AJ254">
        <v>4</v>
      </c>
      <c r="AK254" t="s">
        <v>103</v>
      </c>
      <c r="AL254" t="s">
        <v>853</v>
      </c>
      <c r="AM254" t="str">
        <f t="shared" si="22"/>
        <v>SAMINI ÁVILA MARTÍNEZ</v>
      </c>
      <c r="AN254">
        <v>41</v>
      </c>
      <c r="AO254" t="s">
        <v>90</v>
      </c>
      <c r="AP254">
        <v>1</v>
      </c>
      <c r="AQ254" t="s">
        <v>138</v>
      </c>
      <c r="AR254" t="s">
        <v>854</v>
      </c>
      <c r="AS254" t="str">
        <f t="shared" si="23"/>
        <v>JOSÉ ALBERTO SÁNCHEZ ÁVILA</v>
      </c>
      <c r="AT254">
        <v>1142930814</v>
      </c>
      <c r="AU254" t="s">
        <v>350</v>
      </c>
      <c r="AV254">
        <v>901</v>
      </c>
      <c r="AW254" t="s">
        <v>84</v>
      </c>
      <c r="AX254">
        <v>4</v>
      </c>
      <c r="AY254">
        <v>3</v>
      </c>
      <c r="AZ254">
        <v>5</v>
      </c>
      <c r="BA254">
        <v>4</v>
      </c>
      <c r="BB254">
        <v>3</v>
      </c>
      <c r="BC254">
        <v>6</v>
      </c>
      <c r="BD254">
        <v>5</v>
      </c>
      <c r="BE254">
        <v>3</v>
      </c>
      <c r="BF254">
        <v>6</v>
      </c>
      <c r="BH254">
        <v>2</v>
      </c>
      <c r="BI254">
        <v>3</v>
      </c>
      <c r="BJ254">
        <v>3</v>
      </c>
      <c r="BK254">
        <v>7</v>
      </c>
      <c r="BL254">
        <v>5</v>
      </c>
      <c r="BM254">
        <v>2</v>
      </c>
      <c r="BN254">
        <v>1</v>
      </c>
      <c r="BO254">
        <v>1</v>
      </c>
    </row>
    <row r="255" spans="1:73" x14ac:dyDescent="0.3">
      <c r="A255">
        <v>1201217148</v>
      </c>
      <c r="B255" t="s">
        <v>344</v>
      </c>
      <c r="C255" s="2" t="s">
        <v>930</v>
      </c>
      <c r="D255" t="str">
        <f t="shared" si="24"/>
        <v>JORGE LUIS PEREIRA CASTRO</v>
      </c>
      <c r="E255">
        <v>15</v>
      </c>
      <c r="F255">
        <v>1</v>
      </c>
      <c r="G255">
        <v>1201217148</v>
      </c>
      <c r="H255" t="s">
        <v>931</v>
      </c>
      <c r="I255">
        <v>2</v>
      </c>
      <c r="J255">
        <v>901</v>
      </c>
      <c r="K255" t="s">
        <v>347</v>
      </c>
      <c r="L255">
        <v>2</v>
      </c>
      <c r="M255">
        <v>2</v>
      </c>
      <c r="N255">
        <v>3</v>
      </c>
      <c r="O255">
        <v>2</v>
      </c>
      <c r="P255">
        <v>3</v>
      </c>
      <c r="Q255">
        <v>1</v>
      </c>
      <c r="R255">
        <v>2</v>
      </c>
      <c r="S255">
        <v>3</v>
      </c>
      <c r="T255">
        <v>2</v>
      </c>
      <c r="U255">
        <v>3</v>
      </c>
      <c r="V255">
        <v>2</v>
      </c>
      <c r="W255">
        <v>3</v>
      </c>
      <c r="X255">
        <v>1</v>
      </c>
      <c r="Y255">
        <v>1</v>
      </c>
      <c r="Z255">
        <v>2</v>
      </c>
      <c r="AA255">
        <v>4</v>
      </c>
      <c r="AB255">
        <v>5</v>
      </c>
      <c r="AC255">
        <v>4</v>
      </c>
      <c r="AD255">
        <v>5</v>
      </c>
      <c r="AE255">
        <v>3</v>
      </c>
      <c r="AF255">
        <v>4</v>
      </c>
      <c r="AG255">
        <v>3</v>
      </c>
      <c r="AH255">
        <v>5</v>
      </c>
      <c r="AI255">
        <v>5</v>
      </c>
      <c r="AJ255">
        <v>3</v>
      </c>
      <c r="AK255" t="s">
        <v>103</v>
      </c>
      <c r="AL255" t="s">
        <v>932</v>
      </c>
      <c r="AM255" t="str">
        <f t="shared" si="22"/>
        <v>ROSA BEATRIZ TUIRAN BLANCO</v>
      </c>
      <c r="AN255">
        <v>35</v>
      </c>
      <c r="AO255" t="s">
        <v>90</v>
      </c>
      <c r="AP255">
        <v>1</v>
      </c>
      <c r="AQ255" t="s">
        <v>138</v>
      </c>
      <c r="AR255" t="s">
        <v>930</v>
      </c>
      <c r="AS255" t="str">
        <f t="shared" si="23"/>
        <v>JORGE LUIS PEREIRA CASTRO</v>
      </c>
      <c r="AT255">
        <v>1201217148</v>
      </c>
      <c r="AU255" t="s">
        <v>350</v>
      </c>
      <c r="AV255">
        <v>901</v>
      </c>
      <c r="AW255" t="s">
        <v>84</v>
      </c>
      <c r="AX255">
        <v>3</v>
      </c>
      <c r="BA255">
        <v>2</v>
      </c>
      <c r="BB255">
        <v>7</v>
      </c>
      <c r="BC255">
        <v>7</v>
      </c>
      <c r="BD255">
        <v>3</v>
      </c>
      <c r="BE255">
        <v>5</v>
      </c>
      <c r="BF255">
        <v>6</v>
      </c>
      <c r="BG255">
        <v>1</v>
      </c>
      <c r="BH255">
        <v>4</v>
      </c>
      <c r="BI255">
        <v>5</v>
      </c>
      <c r="BJ255">
        <v>3</v>
      </c>
      <c r="BK255">
        <v>5</v>
      </c>
      <c r="BL255">
        <v>5</v>
      </c>
      <c r="BM255">
        <v>3</v>
      </c>
      <c r="BN255">
        <v>5</v>
      </c>
      <c r="BO255">
        <v>3</v>
      </c>
    </row>
    <row r="256" spans="1:73" x14ac:dyDescent="0.3">
      <c r="A256">
        <v>1201219215</v>
      </c>
      <c r="B256" t="s">
        <v>344</v>
      </c>
      <c r="C256" s="2" t="s">
        <v>933</v>
      </c>
      <c r="D256" t="str">
        <f t="shared" si="24"/>
        <v>JUAN ALBERTO GIL BOTONERO</v>
      </c>
      <c r="E256">
        <v>14</v>
      </c>
      <c r="F256">
        <v>1</v>
      </c>
      <c r="G256">
        <v>1201219215</v>
      </c>
      <c r="H256" t="s">
        <v>1267</v>
      </c>
      <c r="I256">
        <v>2</v>
      </c>
      <c r="J256">
        <v>901</v>
      </c>
      <c r="K256" t="s">
        <v>347</v>
      </c>
      <c r="L256">
        <v>2</v>
      </c>
      <c r="M256">
        <v>2</v>
      </c>
      <c r="N256">
        <v>3</v>
      </c>
      <c r="O256">
        <v>2</v>
      </c>
      <c r="P256">
        <v>2</v>
      </c>
      <c r="Q256">
        <v>1</v>
      </c>
      <c r="R256">
        <v>2</v>
      </c>
      <c r="S256">
        <v>2</v>
      </c>
      <c r="T256">
        <v>2</v>
      </c>
      <c r="U256">
        <v>3</v>
      </c>
      <c r="V256">
        <v>1</v>
      </c>
      <c r="W256">
        <v>3</v>
      </c>
      <c r="X256">
        <v>2</v>
      </c>
      <c r="Y256">
        <v>1</v>
      </c>
      <c r="Z256">
        <v>2</v>
      </c>
      <c r="AA256">
        <v>4</v>
      </c>
      <c r="AB256">
        <v>4</v>
      </c>
      <c r="AC256">
        <v>3</v>
      </c>
      <c r="AD256">
        <v>3</v>
      </c>
      <c r="AE256">
        <v>4</v>
      </c>
      <c r="AF256">
        <v>3</v>
      </c>
      <c r="AG256">
        <v>5</v>
      </c>
      <c r="AH256">
        <v>4</v>
      </c>
      <c r="AI256">
        <v>3</v>
      </c>
      <c r="AJ256">
        <v>4</v>
      </c>
      <c r="AK256" t="s">
        <v>103</v>
      </c>
      <c r="AL256" t="s">
        <v>934</v>
      </c>
      <c r="AM256" t="str">
        <f t="shared" si="22"/>
        <v>ADALBERTO GIL</v>
      </c>
      <c r="AN256">
        <v>39</v>
      </c>
      <c r="AO256" t="s">
        <v>90</v>
      </c>
      <c r="AP256">
        <v>1</v>
      </c>
      <c r="AQ256" t="s">
        <v>91</v>
      </c>
      <c r="AR256" t="s">
        <v>935</v>
      </c>
      <c r="AS256" t="str">
        <f t="shared" si="23"/>
        <v>JESÚS ALBERTO GIL BOTONERO</v>
      </c>
      <c r="AT256">
        <v>1201219215</v>
      </c>
      <c r="AU256" t="s">
        <v>350</v>
      </c>
      <c r="AV256">
        <v>901</v>
      </c>
      <c r="AW256" t="s">
        <v>84</v>
      </c>
      <c r="AX256">
        <v>5</v>
      </c>
      <c r="AY256">
        <v>6</v>
      </c>
      <c r="AZ256">
        <v>5</v>
      </c>
      <c r="BA256">
        <v>3</v>
      </c>
      <c r="BB256">
        <v>4</v>
      </c>
      <c r="BC256">
        <v>4</v>
      </c>
      <c r="BD256">
        <v>1</v>
      </c>
      <c r="BE256">
        <v>4</v>
      </c>
      <c r="BF256">
        <v>5</v>
      </c>
      <c r="BG256">
        <v>3</v>
      </c>
      <c r="BH256">
        <v>3</v>
      </c>
      <c r="BI256">
        <v>5</v>
      </c>
      <c r="BJ256">
        <v>3</v>
      </c>
      <c r="BK256">
        <v>5</v>
      </c>
      <c r="BL256">
        <v>5</v>
      </c>
      <c r="BM256">
        <v>5</v>
      </c>
      <c r="BN256">
        <v>4</v>
      </c>
      <c r="BO256">
        <v>1</v>
      </c>
    </row>
    <row r="257" spans="1:73" x14ac:dyDescent="0.3">
      <c r="A257">
        <v>1201219920</v>
      </c>
      <c r="B257" t="s">
        <v>344</v>
      </c>
      <c r="C257" s="2" t="s">
        <v>941</v>
      </c>
      <c r="D257" t="str">
        <f t="shared" si="24"/>
        <v>NATALIS MARCELA AGAMEZ MIRANDA</v>
      </c>
      <c r="E257">
        <v>14</v>
      </c>
      <c r="F257">
        <v>2</v>
      </c>
      <c r="G257">
        <v>1201219920</v>
      </c>
      <c r="H257" t="s">
        <v>942</v>
      </c>
      <c r="I257">
        <v>1</v>
      </c>
      <c r="J257">
        <v>901</v>
      </c>
      <c r="K257" t="s">
        <v>347</v>
      </c>
      <c r="L257">
        <v>3</v>
      </c>
      <c r="M257">
        <v>3</v>
      </c>
      <c r="N257">
        <v>2</v>
      </c>
      <c r="O257">
        <v>3</v>
      </c>
      <c r="P257">
        <v>3</v>
      </c>
      <c r="Q257">
        <v>2</v>
      </c>
      <c r="R257">
        <v>3</v>
      </c>
      <c r="S257">
        <v>2</v>
      </c>
      <c r="T257">
        <v>2</v>
      </c>
      <c r="U257">
        <v>3</v>
      </c>
      <c r="V257">
        <v>3</v>
      </c>
      <c r="W257">
        <v>2</v>
      </c>
      <c r="X257">
        <v>2</v>
      </c>
      <c r="Y257">
        <v>2</v>
      </c>
      <c r="Z257">
        <v>3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5</v>
      </c>
      <c r="AG257">
        <v>3</v>
      </c>
      <c r="AH257">
        <v>4</v>
      </c>
      <c r="AI257">
        <v>5</v>
      </c>
      <c r="AJ257">
        <v>5</v>
      </c>
      <c r="AK257" t="s">
        <v>103</v>
      </c>
      <c r="AL257" t="s">
        <v>943</v>
      </c>
      <c r="AM257" t="str">
        <f t="shared" si="22"/>
        <v>JESSICA MIRANDA PEDRAZA</v>
      </c>
      <c r="AN257">
        <v>32</v>
      </c>
      <c r="AO257" t="s">
        <v>90</v>
      </c>
      <c r="AP257">
        <v>1</v>
      </c>
      <c r="AQ257" t="s">
        <v>91</v>
      </c>
      <c r="AR257" t="s">
        <v>941</v>
      </c>
      <c r="AS257" t="str">
        <f t="shared" si="23"/>
        <v>NATALIS MARCELA AGAMEZ MIRANDA</v>
      </c>
      <c r="AT257">
        <v>1201219920</v>
      </c>
      <c r="AU257" t="s">
        <v>350</v>
      </c>
      <c r="AV257">
        <v>901</v>
      </c>
      <c r="AW257" t="s">
        <v>84</v>
      </c>
      <c r="AX257">
        <v>5</v>
      </c>
      <c r="AY257">
        <v>2</v>
      </c>
      <c r="AZ257">
        <v>5</v>
      </c>
      <c r="BA257">
        <v>2</v>
      </c>
      <c r="BB257">
        <v>4</v>
      </c>
      <c r="BC257">
        <v>7</v>
      </c>
      <c r="BD257">
        <v>5</v>
      </c>
      <c r="BE257">
        <v>5</v>
      </c>
      <c r="BF257">
        <v>7</v>
      </c>
      <c r="BG257">
        <v>4</v>
      </c>
      <c r="BH257">
        <v>5</v>
      </c>
      <c r="BI257">
        <v>5</v>
      </c>
      <c r="BJ257">
        <v>4</v>
      </c>
      <c r="BK257">
        <v>4</v>
      </c>
      <c r="BL257">
        <v>5</v>
      </c>
      <c r="BM257">
        <v>5</v>
      </c>
      <c r="BN257">
        <v>3</v>
      </c>
      <c r="BO257">
        <v>3</v>
      </c>
    </row>
    <row r="258" spans="1:73" x14ac:dyDescent="0.3">
      <c r="A258">
        <v>1201221063</v>
      </c>
      <c r="B258" t="s">
        <v>344</v>
      </c>
      <c r="C258" s="2" t="s">
        <v>944</v>
      </c>
      <c r="D258" t="str">
        <f t="shared" si="24"/>
        <v>KATTY JULITH ALTAMAR OROZCO</v>
      </c>
      <c r="E258">
        <v>14</v>
      </c>
      <c r="F258">
        <v>2</v>
      </c>
      <c r="G258">
        <v>1201221063</v>
      </c>
      <c r="H258" t="s">
        <v>945</v>
      </c>
      <c r="I258">
        <v>1</v>
      </c>
      <c r="J258">
        <v>901</v>
      </c>
      <c r="K258" t="s">
        <v>347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2</v>
      </c>
      <c r="R258">
        <v>1</v>
      </c>
      <c r="S258">
        <v>3</v>
      </c>
      <c r="T258">
        <v>2</v>
      </c>
      <c r="U258">
        <v>3</v>
      </c>
      <c r="V258">
        <v>2</v>
      </c>
      <c r="W258">
        <v>2</v>
      </c>
      <c r="X258">
        <v>1</v>
      </c>
      <c r="Y258">
        <v>2</v>
      </c>
      <c r="Z258">
        <v>3</v>
      </c>
      <c r="AA258">
        <v>4</v>
      </c>
      <c r="AB258">
        <v>5</v>
      </c>
      <c r="AC258">
        <v>4</v>
      </c>
      <c r="AD258">
        <v>2</v>
      </c>
      <c r="AE258">
        <v>3</v>
      </c>
      <c r="AF258">
        <v>5</v>
      </c>
      <c r="AG258">
        <v>3</v>
      </c>
      <c r="AH258">
        <v>4</v>
      </c>
      <c r="AI258">
        <v>3</v>
      </c>
      <c r="AJ258">
        <v>4</v>
      </c>
      <c r="AK258" t="s">
        <v>103</v>
      </c>
      <c r="AL258" t="s">
        <v>946</v>
      </c>
      <c r="AM258" t="str">
        <f t="shared" si="22"/>
        <v>YARLEDIS OROZCO PELUFFO</v>
      </c>
      <c r="AN258">
        <v>40</v>
      </c>
      <c r="AO258" t="s">
        <v>90</v>
      </c>
      <c r="AP258">
        <v>1</v>
      </c>
      <c r="AQ258" t="s">
        <v>108</v>
      </c>
      <c r="AR258" t="s">
        <v>947</v>
      </c>
      <c r="AS258" t="str">
        <f t="shared" si="23"/>
        <v>KATTY JULIETH ALTAMAR OROZCO</v>
      </c>
      <c r="AT258">
        <v>1201221063</v>
      </c>
      <c r="AU258" t="s">
        <v>350</v>
      </c>
      <c r="AV258">
        <v>901</v>
      </c>
      <c r="AW258" t="s">
        <v>84</v>
      </c>
      <c r="AX258">
        <v>1</v>
      </c>
      <c r="AY258">
        <v>3</v>
      </c>
      <c r="AZ258">
        <v>5</v>
      </c>
      <c r="BA258">
        <v>1</v>
      </c>
      <c r="BB258">
        <v>2</v>
      </c>
      <c r="BC258">
        <v>5</v>
      </c>
      <c r="BD258">
        <v>1</v>
      </c>
      <c r="BE258">
        <v>5</v>
      </c>
      <c r="BF258">
        <v>1</v>
      </c>
      <c r="BG258">
        <v>1</v>
      </c>
      <c r="BH258">
        <v>5</v>
      </c>
      <c r="BI258">
        <v>5</v>
      </c>
      <c r="BJ258">
        <v>1</v>
      </c>
      <c r="BK258">
        <v>7</v>
      </c>
      <c r="BL258">
        <v>4</v>
      </c>
      <c r="BM258">
        <v>1</v>
      </c>
      <c r="BN258">
        <v>5</v>
      </c>
      <c r="BO258">
        <v>1</v>
      </c>
    </row>
    <row r="259" spans="1:73" x14ac:dyDescent="0.3">
      <c r="A259">
        <v>1201223092</v>
      </c>
      <c r="B259" t="s">
        <v>344</v>
      </c>
      <c r="C259" s="2" t="s">
        <v>965</v>
      </c>
      <c r="D259" t="str">
        <f t="shared" si="24"/>
        <v>NICOL VEGA MURIELES</v>
      </c>
      <c r="E259">
        <v>14</v>
      </c>
      <c r="F259">
        <v>2</v>
      </c>
      <c r="G259">
        <v>1201223092</v>
      </c>
      <c r="H259" t="s">
        <v>966</v>
      </c>
      <c r="I259">
        <v>2</v>
      </c>
      <c r="J259">
        <v>901</v>
      </c>
      <c r="K259" t="s">
        <v>347</v>
      </c>
      <c r="L259">
        <v>3</v>
      </c>
      <c r="M259">
        <v>3</v>
      </c>
      <c r="N259">
        <v>2</v>
      </c>
      <c r="O259">
        <v>3</v>
      </c>
      <c r="P259">
        <v>3</v>
      </c>
      <c r="Q259">
        <v>3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3</v>
      </c>
      <c r="Z259">
        <v>3</v>
      </c>
      <c r="AA259">
        <v>4</v>
      </c>
      <c r="AB259">
        <v>5</v>
      </c>
      <c r="AC259">
        <v>1</v>
      </c>
      <c r="AD259">
        <v>3</v>
      </c>
      <c r="AE259">
        <v>2</v>
      </c>
      <c r="AF259">
        <v>5</v>
      </c>
      <c r="AG259">
        <v>4</v>
      </c>
      <c r="AH259">
        <v>4</v>
      </c>
      <c r="AI259">
        <v>2</v>
      </c>
      <c r="AJ259">
        <v>1</v>
      </c>
      <c r="AK259" t="s">
        <v>103</v>
      </c>
      <c r="AL259" t="s">
        <v>967</v>
      </c>
      <c r="AM259" t="str">
        <f t="shared" si="22"/>
        <v>ZORAIDA MURIELES PALACIOA</v>
      </c>
      <c r="AN259">
        <v>40</v>
      </c>
      <c r="AO259" t="s">
        <v>90</v>
      </c>
      <c r="AP259">
        <v>2</v>
      </c>
      <c r="AQ259" t="s">
        <v>91</v>
      </c>
      <c r="AR259" t="s">
        <v>968</v>
      </c>
      <c r="AS259" t="str">
        <f t="shared" si="23"/>
        <v>NICOL SOFÍA VEGA MURIELES</v>
      </c>
      <c r="AT259">
        <v>1201223092</v>
      </c>
      <c r="AU259" t="s">
        <v>350</v>
      </c>
      <c r="AV259">
        <v>901</v>
      </c>
      <c r="AW259" t="s">
        <v>84</v>
      </c>
      <c r="AX259">
        <v>7</v>
      </c>
      <c r="AY259">
        <v>7</v>
      </c>
      <c r="AZ259">
        <v>6</v>
      </c>
      <c r="BB259">
        <v>3</v>
      </c>
      <c r="BC259">
        <v>5</v>
      </c>
      <c r="BD259">
        <v>3</v>
      </c>
      <c r="BE259">
        <v>7</v>
      </c>
      <c r="BF259">
        <v>6</v>
      </c>
      <c r="BG259">
        <v>1</v>
      </c>
      <c r="BH259">
        <v>5</v>
      </c>
      <c r="BI259">
        <v>5</v>
      </c>
      <c r="BJ259">
        <v>1</v>
      </c>
      <c r="BK259">
        <v>6</v>
      </c>
      <c r="BL259">
        <v>5</v>
      </c>
      <c r="BM259">
        <v>3</v>
      </c>
      <c r="BN259">
        <v>5</v>
      </c>
      <c r="BO259">
        <v>1</v>
      </c>
    </row>
    <row r="260" spans="1:73" x14ac:dyDescent="0.3">
      <c r="A260">
        <v>1043659209</v>
      </c>
      <c r="B260" t="s">
        <v>344</v>
      </c>
      <c r="C260" s="2" t="s">
        <v>424</v>
      </c>
      <c r="D260" t="str">
        <f t="shared" si="24"/>
        <v>DANNYS PAOLA RAMOS DOMINGUEZ</v>
      </c>
      <c r="E260">
        <v>16</v>
      </c>
      <c r="F260">
        <v>2</v>
      </c>
      <c r="G260">
        <v>1043659209</v>
      </c>
      <c r="H260" t="s">
        <v>425</v>
      </c>
      <c r="I260">
        <v>1</v>
      </c>
      <c r="J260">
        <v>905</v>
      </c>
      <c r="K260" t="s">
        <v>347</v>
      </c>
      <c r="L260">
        <v>3</v>
      </c>
      <c r="M260">
        <v>3</v>
      </c>
      <c r="N260">
        <v>2</v>
      </c>
      <c r="O260">
        <v>3</v>
      </c>
      <c r="P260">
        <v>3</v>
      </c>
      <c r="Q260">
        <v>3</v>
      </c>
      <c r="R260">
        <v>3</v>
      </c>
      <c r="S260">
        <v>2</v>
      </c>
      <c r="T260">
        <v>2</v>
      </c>
      <c r="U260">
        <v>3</v>
      </c>
      <c r="V260">
        <v>3</v>
      </c>
      <c r="W260">
        <v>2</v>
      </c>
      <c r="X260">
        <v>1</v>
      </c>
      <c r="Y260">
        <v>3</v>
      </c>
      <c r="Z260">
        <v>3</v>
      </c>
      <c r="AA260">
        <v>3</v>
      </c>
      <c r="AB260">
        <v>5</v>
      </c>
      <c r="AC260">
        <v>1</v>
      </c>
      <c r="AD260">
        <v>3</v>
      </c>
      <c r="AE260">
        <v>1</v>
      </c>
      <c r="AF260">
        <v>4</v>
      </c>
      <c r="AG260">
        <v>1</v>
      </c>
      <c r="AH260">
        <v>3</v>
      </c>
      <c r="AI260">
        <v>4</v>
      </c>
      <c r="AJ260">
        <v>4</v>
      </c>
      <c r="AK260" t="s">
        <v>103</v>
      </c>
      <c r="AL260" t="s">
        <v>426</v>
      </c>
      <c r="AM260" t="str">
        <f t="shared" si="22"/>
        <v>JOHNATAN RAMOS VILLEGAS</v>
      </c>
      <c r="AN260">
        <v>38</v>
      </c>
      <c r="AO260" t="s">
        <v>81</v>
      </c>
      <c r="AP260">
        <v>1</v>
      </c>
      <c r="AQ260" t="s">
        <v>91</v>
      </c>
      <c r="AR260" t="s">
        <v>427</v>
      </c>
      <c r="AS260" t="str">
        <f t="shared" si="23"/>
        <v>DANNYS RAMOS DOMINGUEZ</v>
      </c>
      <c r="AT260">
        <v>1043659209</v>
      </c>
      <c r="AU260" t="s">
        <v>350</v>
      </c>
      <c r="AV260">
        <v>905</v>
      </c>
      <c r="AW260" t="s">
        <v>84</v>
      </c>
      <c r="AX260">
        <v>1</v>
      </c>
      <c r="AY260">
        <v>4</v>
      </c>
      <c r="AZ260">
        <v>5</v>
      </c>
      <c r="BA260">
        <v>4</v>
      </c>
      <c r="BC260">
        <v>7</v>
      </c>
      <c r="BD260">
        <v>5</v>
      </c>
      <c r="BE260">
        <v>4</v>
      </c>
      <c r="BF260">
        <v>6</v>
      </c>
      <c r="BG260">
        <v>1</v>
      </c>
      <c r="BH260">
        <v>5</v>
      </c>
      <c r="BI260">
        <v>5</v>
      </c>
      <c r="BJ260">
        <v>1</v>
      </c>
      <c r="BK260">
        <v>7</v>
      </c>
      <c r="BL260">
        <v>6</v>
      </c>
      <c r="BM260">
        <v>1</v>
      </c>
      <c r="BN260">
        <v>1</v>
      </c>
      <c r="BO260">
        <v>1</v>
      </c>
    </row>
    <row r="261" spans="1:73" x14ac:dyDescent="0.3">
      <c r="A261">
        <v>1054875551</v>
      </c>
      <c r="B261" t="s">
        <v>344</v>
      </c>
      <c r="C261" s="2" t="s">
        <v>470</v>
      </c>
      <c r="D261" t="str">
        <f t="shared" si="24"/>
        <v>MELANY OROZCO LOAIZA</v>
      </c>
      <c r="E261">
        <v>14</v>
      </c>
      <c r="F261">
        <v>2</v>
      </c>
      <c r="G261">
        <v>1054875551</v>
      </c>
      <c r="H261" t="s">
        <v>471</v>
      </c>
      <c r="I261">
        <v>2</v>
      </c>
      <c r="J261">
        <v>905</v>
      </c>
      <c r="K261" t="s">
        <v>347</v>
      </c>
      <c r="L261">
        <v>3</v>
      </c>
      <c r="M261">
        <v>3</v>
      </c>
      <c r="N261">
        <v>2</v>
      </c>
      <c r="O261">
        <v>3</v>
      </c>
      <c r="P261">
        <v>3</v>
      </c>
      <c r="Q261">
        <v>3</v>
      </c>
      <c r="R261">
        <v>3</v>
      </c>
      <c r="S261">
        <v>3</v>
      </c>
      <c r="T261">
        <v>3</v>
      </c>
      <c r="U261">
        <v>3</v>
      </c>
      <c r="V261">
        <v>3</v>
      </c>
      <c r="W261">
        <v>3</v>
      </c>
      <c r="X261">
        <v>2</v>
      </c>
      <c r="Y261">
        <v>1</v>
      </c>
      <c r="Z261">
        <v>3</v>
      </c>
      <c r="AA261">
        <v>2</v>
      </c>
      <c r="AB261">
        <v>5</v>
      </c>
      <c r="AC261">
        <v>2</v>
      </c>
      <c r="AD261">
        <v>5</v>
      </c>
      <c r="AE261">
        <v>5</v>
      </c>
      <c r="AF261">
        <v>5</v>
      </c>
      <c r="AG261">
        <v>5</v>
      </c>
      <c r="AH261">
        <v>1</v>
      </c>
      <c r="AI261">
        <v>1</v>
      </c>
      <c r="AJ261">
        <v>1</v>
      </c>
      <c r="AK261" t="s">
        <v>103</v>
      </c>
      <c r="AL261" t="s">
        <v>472</v>
      </c>
      <c r="AM261" t="str">
        <f t="shared" si="22"/>
        <v>PAULA TATIANA LOAIZA JARAMILLO</v>
      </c>
      <c r="AN261">
        <v>34</v>
      </c>
      <c r="AO261" t="s">
        <v>90</v>
      </c>
      <c r="AP261">
        <v>2</v>
      </c>
      <c r="AQ261" t="s">
        <v>138</v>
      </c>
      <c r="AR261" t="s">
        <v>470</v>
      </c>
      <c r="AS261" t="str">
        <f t="shared" si="23"/>
        <v>MELANY OROZCO LOAIZA</v>
      </c>
      <c r="AT261">
        <v>1054875551</v>
      </c>
      <c r="AU261" t="s">
        <v>350</v>
      </c>
      <c r="AV261">
        <v>901</v>
      </c>
      <c r="AW261" t="s">
        <v>84</v>
      </c>
      <c r="AX261">
        <v>4</v>
      </c>
      <c r="AY261">
        <v>7</v>
      </c>
      <c r="AZ261">
        <v>7</v>
      </c>
      <c r="BA261">
        <v>1</v>
      </c>
      <c r="BB261">
        <v>7</v>
      </c>
      <c r="BC261">
        <v>6</v>
      </c>
      <c r="BD261">
        <v>2</v>
      </c>
      <c r="BE261">
        <v>6</v>
      </c>
      <c r="BF261">
        <v>7</v>
      </c>
      <c r="BG261">
        <v>1</v>
      </c>
      <c r="BH261">
        <v>4</v>
      </c>
      <c r="BI261">
        <v>7</v>
      </c>
      <c r="BJ261">
        <v>7</v>
      </c>
      <c r="BK261">
        <v>5</v>
      </c>
      <c r="BL261">
        <v>6</v>
      </c>
      <c r="BM261">
        <v>2</v>
      </c>
      <c r="BN261">
        <v>6</v>
      </c>
      <c r="BO261">
        <v>7</v>
      </c>
    </row>
    <row r="262" spans="1:73" x14ac:dyDescent="0.3">
      <c r="A262">
        <v>1142931818</v>
      </c>
      <c r="B262" t="s">
        <v>344</v>
      </c>
      <c r="C262" s="2" t="s">
        <v>855</v>
      </c>
      <c r="D262" t="str">
        <f t="shared" si="24"/>
        <v>ELIAN JOSE RICARDO GUERRERO</v>
      </c>
      <c r="E262">
        <v>13</v>
      </c>
      <c r="F262">
        <v>1</v>
      </c>
      <c r="G262">
        <v>1142931818</v>
      </c>
      <c r="H262" t="s">
        <v>1268</v>
      </c>
      <c r="I262">
        <v>1</v>
      </c>
      <c r="J262">
        <v>905</v>
      </c>
      <c r="K262" t="s">
        <v>347</v>
      </c>
      <c r="L262">
        <v>2</v>
      </c>
      <c r="M262">
        <v>3</v>
      </c>
      <c r="N262">
        <v>2</v>
      </c>
      <c r="O262">
        <v>2</v>
      </c>
      <c r="P262">
        <v>3</v>
      </c>
      <c r="Q262">
        <v>2</v>
      </c>
      <c r="R262">
        <v>2</v>
      </c>
      <c r="S262">
        <v>2</v>
      </c>
      <c r="T262">
        <v>2</v>
      </c>
      <c r="U262">
        <v>3</v>
      </c>
      <c r="V262">
        <v>2</v>
      </c>
      <c r="W262">
        <v>3</v>
      </c>
      <c r="X262">
        <v>1</v>
      </c>
      <c r="Y262">
        <v>2</v>
      </c>
      <c r="Z262">
        <v>1</v>
      </c>
      <c r="AA262">
        <v>3</v>
      </c>
      <c r="AB262">
        <v>1</v>
      </c>
      <c r="AC262">
        <v>3</v>
      </c>
      <c r="AD262">
        <v>2</v>
      </c>
      <c r="AE262">
        <v>5</v>
      </c>
      <c r="AF262">
        <v>3</v>
      </c>
      <c r="AG262">
        <v>3</v>
      </c>
      <c r="AH262">
        <v>4</v>
      </c>
      <c r="AI262">
        <v>2</v>
      </c>
      <c r="AJ262">
        <v>5</v>
      </c>
      <c r="AK262" t="s">
        <v>103</v>
      </c>
      <c r="AL262" t="s">
        <v>856</v>
      </c>
      <c r="AM262" t="str">
        <f t="shared" si="22"/>
        <v>JULEIDIS GUERRERO ACEVEDO</v>
      </c>
      <c r="AN262">
        <v>34</v>
      </c>
      <c r="AO262" t="s">
        <v>90</v>
      </c>
      <c r="AQ262" t="s">
        <v>91</v>
      </c>
      <c r="AR262" t="s">
        <v>857</v>
      </c>
      <c r="AS262" t="str">
        <f t="shared" si="23"/>
        <v>ELIAN JOSÉ RICARDO GUERRERO</v>
      </c>
      <c r="AT262">
        <v>1142931818</v>
      </c>
      <c r="AU262" t="s">
        <v>350</v>
      </c>
      <c r="AV262">
        <v>901</v>
      </c>
      <c r="AW262" t="s">
        <v>84</v>
      </c>
      <c r="AX262">
        <v>1</v>
      </c>
      <c r="AY262">
        <v>5</v>
      </c>
      <c r="AZ262">
        <v>5</v>
      </c>
      <c r="BA262">
        <v>1</v>
      </c>
      <c r="BB262">
        <v>5</v>
      </c>
      <c r="BC262">
        <v>5</v>
      </c>
      <c r="BD262">
        <v>1</v>
      </c>
      <c r="BF262">
        <v>2</v>
      </c>
      <c r="BG262">
        <v>1</v>
      </c>
      <c r="BH262">
        <v>1</v>
      </c>
      <c r="BI262">
        <v>5</v>
      </c>
      <c r="BJ262">
        <v>1</v>
      </c>
      <c r="BK262">
        <v>5</v>
      </c>
      <c r="BL262">
        <v>5</v>
      </c>
      <c r="BM262">
        <v>1</v>
      </c>
      <c r="BN262">
        <v>1</v>
      </c>
      <c r="BO262">
        <v>1</v>
      </c>
    </row>
    <row r="263" spans="1:73" x14ac:dyDescent="0.3">
      <c r="A263">
        <v>1201221778</v>
      </c>
      <c r="B263" t="s">
        <v>344</v>
      </c>
      <c r="C263" s="2" t="s">
        <v>958</v>
      </c>
      <c r="D263" t="str">
        <f t="shared" si="24"/>
        <v>GANESHA JASHIR SILVA PARDO</v>
      </c>
      <c r="E263">
        <v>14</v>
      </c>
      <c r="F263">
        <v>2</v>
      </c>
      <c r="G263">
        <v>1201221778</v>
      </c>
      <c r="H263" t="s">
        <v>1269</v>
      </c>
      <c r="I263">
        <v>1</v>
      </c>
      <c r="J263">
        <v>905</v>
      </c>
      <c r="K263" t="s">
        <v>347</v>
      </c>
      <c r="L263">
        <v>2</v>
      </c>
      <c r="M263">
        <v>3</v>
      </c>
      <c r="N263">
        <v>3</v>
      </c>
      <c r="O263">
        <v>3</v>
      </c>
      <c r="P263">
        <v>3</v>
      </c>
      <c r="Q263">
        <v>1</v>
      </c>
      <c r="R263">
        <v>3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1</v>
      </c>
      <c r="Z263">
        <v>2</v>
      </c>
      <c r="AA263">
        <v>3</v>
      </c>
      <c r="AB263">
        <v>4</v>
      </c>
      <c r="AC263">
        <v>3</v>
      </c>
      <c r="AD263">
        <v>4</v>
      </c>
      <c r="AE263">
        <v>4</v>
      </c>
      <c r="AF263">
        <v>3</v>
      </c>
      <c r="AG263">
        <v>3</v>
      </c>
      <c r="AH263">
        <v>5</v>
      </c>
      <c r="AI263">
        <v>3</v>
      </c>
      <c r="AJ263">
        <v>2</v>
      </c>
      <c r="AK263" t="s">
        <v>103</v>
      </c>
      <c r="AL263" t="s">
        <v>957</v>
      </c>
      <c r="AM263" t="str">
        <f t="shared" si="22"/>
        <v>SÉMIDES JASHIR PARDO ROMERO</v>
      </c>
      <c r="AN263">
        <v>42</v>
      </c>
      <c r="AO263" t="s">
        <v>90</v>
      </c>
      <c r="AP263">
        <v>1</v>
      </c>
      <c r="AQ263" t="s">
        <v>138</v>
      </c>
      <c r="AR263" t="s">
        <v>958</v>
      </c>
      <c r="AS263" t="str">
        <f t="shared" si="23"/>
        <v>GANESHA JASHIR SILVA PARDO</v>
      </c>
      <c r="AT263">
        <v>1201221778</v>
      </c>
      <c r="AU263" t="s">
        <v>350</v>
      </c>
      <c r="AV263">
        <v>901</v>
      </c>
      <c r="AW263" t="s">
        <v>84</v>
      </c>
      <c r="AX263">
        <v>1</v>
      </c>
      <c r="AY263">
        <v>5</v>
      </c>
      <c r="AZ263">
        <v>7</v>
      </c>
      <c r="BA263">
        <v>1</v>
      </c>
      <c r="BB263">
        <v>5</v>
      </c>
      <c r="BC263">
        <v>5</v>
      </c>
      <c r="BD263">
        <v>1</v>
      </c>
      <c r="BE263">
        <v>4</v>
      </c>
      <c r="BF263">
        <v>6</v>
      </c>
      <c r="BG263">
        <v>1</v>
      </c>
      <c r="BH263">
        <v>5</v>
      </c>
      <c r="BI263">
        <v>5</v>
      </c>
      <c r="BJ263">
        <v>1</v>
      </c>
      <c r="BK263">
        <v>6</v>
      </c>
      <c r="BL263">
        <v>6</v>
      </c>
      <c r="BM263">
        <v>1</v>
      </c>
      <c r="BN263">
        <v>5</v>
      </c>
      <c r="BO263">
        <v>1</v>
      </c>
    </row>
    <row r="264" spans="1:73" x14ac:dyDescent="0.3">
      <c r="A264">
        <v>1201228885</v>
      </c>
      <c r="B264" t="s">
        <v>988</v>
      </c>
      <c r="C264" s="2" t="s">
        <v>989</v>
      </c>
      <c r="D264" t="str">
        <f t="shared" si="24"/>
        <v>ANGIE PINILLA CONTRERAS</v>
      </c>
      <c r="E264">
        <v>13</v>
      </c>
      <c r="F264">
        <v>2</v>
      </c>
      <c r="G264">
        <v>1201228885</v>
      </c>
      <c r="H264" t="s">
        <v>1270</v>
      </c>
      <c r="I264">
        <v>1</v>
      </c>
      <c r="J264">
        <v>905</v>
      </c>
      <c r="K264" t="s">
        <v>347</v>
      </c>
      <c r="L264">
        <v>2</v>
      </c>
      <c r="M264">
        <v>2</v>
      </c>
      <c r="N264">
        <v>1</v>
      </c>
      <c r="P264">
        <v>3</v>
      </c>
      <c r="Q264">
        <v>3</v>
      </c>
      <c r="R264">
        <v>2</v>
      </c>
      <c r="S264">
        <v>1</v>
      </c>
      <c r="T264">
        <v>2</v>
      </c>
      <c r="U264">
        <v>2</v>
      </c>
      <c r="V264">
        <v>2</v>
      </c>
      <c r="W264">
        <v>2</v>
      </c>
      <c r="X264">
        <v>3</v>
      </c>
      <c r="Y264">
        <v>1</v>
      </c>
      <c r="Z264">
        <v>2</v>
      </c>
      <c r="AA264">
        <v>2</v>
      </c>
      <c r="AB264">
        <v>5</v>
      </c>
      <c r="AC264">
        <v>3</v>
      </c>
      <c r="AD264">
        <v>5</v>
      </c>
      <c r="AE264">
        <v>5</v>
      </c>
      <c r="AF264">
        <v>2</v>
      </c>
      <c r="AG264">
        <v>5</v>
      </c>
      <c r="AH264">
        <v>5</v>
      </c>
      <c r="AI264">
        <v>5</v>
      </c>
      <c r="AJ264">
        <v>4</v>
      </c>
      <c r="AK264" t="s">
        <v>103</v>
      </c>
      <c r="AL264" t="s">
        <v>990</v>
      </c>
      <c r="AM264" t="str">
        <f t="shared" si="22"/>
        <v>LISNEY CONTRERAS MARTILO</v>
      </c>
      <c r="AN264">
        <v>43</v>
      </c>
      <c r="AO264" t="s">
        <v>90</v>
      </c>
      <c r="AP264">
        <v>1</v>
      </c>
      <c r="AQ264" t="s">
        <v>91</v>
      </c>
      <c r="AR264" t="s">
        <v>1271</v>
      </c>
      <c r="AS264" t="str">
        <f t="shared" si="23"/>
        <v>ANGIE PINILLA CONTRERAS</v>
      </c>
      <c r="AT264">
        <v>1201228885</v>
      </c>
      <c r="AU264" t="s">
        <v>350</v>
      </c>
      <c r="AV264">
        <v>901</v>
      </c>
      <c r="AW264" t="s">
        <v>84</v>
      </c>
      <c r="AX264">
        <v>7</v>
      </c>
      <c r="AY264">
        <v>7</v>
      </c>
      <c r="AZ264">
        <v>7</v>
      </c>
      <c r="BA264">
        <v>7</v>
      </c>
      <c r="BB264">
        <v>5</v>
      </c>
      <c r="BC264">
        <v>5</v>
      </c>
      <c r="BD264">
        <v>6</v>
      </c>
      <c r="BE264">
        <v>6</v>
      </c>
      <c r="BF264">
        <v>7</v>
      </c>
      <c r="BG264">
        <v>3</v>
      </c>
      <c r="BH264">
        <v>5</v>
      </c>
      <c r="BI264">
        <v>7</v>
      </c>
      <c r="BJ264">
        <v>7</v>
      </c>
      <c r="BK264">
        <v>7</v>
      </c>
      <c r="BL264">
        <v>5</v>
      </c>
      <c r="BM264">
        <v>6</v>
      </c>
      <c r="BN264">
        <v>5</v>
      </c>
      <c r="BO264">
        <v>6</v>
      </c>
    </row>
    <row r="265" spans="1:73" x14ac:dyDescent="0.3">
      <c r="A265">
        <v>1238344792</v>
      </c>
      <c r="B265" t="s">
        <v>344</v>
      </c>
      <c r="C265" s="2" t="s">
        <v>999</v>
      </c>
      <c r="D265" t="str">
        <f t="shared" si="24"/>
        <v>AMY SHADAY PAYARES SAN JUAN</v>
      </c>
      <c r="E265">
        <v>14</v>
      </c>
      <c r="F265">
        <v>2</v>
      </c>
      <c r="G265">
        <v>1238344792</v>
      </c>
      <c r="H265" t="s">
        <v>1272</v>
      </c>
      <c r="I265">
        <v>2</v>
      </c>
      <c r="J265">
        <v>905</v>
      </c>
      <c r="K265" t="s">
        <v>347</v>
      </c>
      <c r="L265">
        <v>3</v>
      </c>
      <c r="M265">
        <v>3</v>
      </c>
      <c r="N265">
        <v>2</v>
      </c>
      <c r="O265">
        <v>3</v>
      </c>
      <c r="P265">
        <v>3</v>
      </c>
      <c r="Q265">
        <v>1</v>
      </c>
      <c r="R265">
        <v>3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3</v>
      </c>
      <c r="Z265">
        <v>3</v>
      </c>
      <c r="AA265">
        <v>3</v>
      </c>
      <c r="AB265">
        <v>2</v>
      </c>
      <c r="AC265">
        <v>3</v>
      </c>
      <c r="AD265">
        <v>1</v>
      </c>
      <c r="AE265">
        <v>5</v>
      </c>
      <c r="AF265">
        <v>1</v>
      </c>
      <c r="AG265">
        <v>4</v>
      </c>
      <c r="AH265">
        <v>5</v>
      </c>
      <c r="AI265">
        <v>3</v>
      </c>
      <c r="AJ265">
        <v>5</v>
      </c>
      <c r="AK265" t="s">
        <v>103</v>
      </c>
      <c r="AL265" t="s">
        <v>1000</v>
      </c>
      <c r="AM265" t="str">
        <f t="shared" si="22"/>
        <v>NELSY ESTHER SANJUAN SÁNCHEZ</v>
      </c>
      <c r="AN265">
        <v>39</v>
      </c>
      <c r="AO265" t="s">
        <v>90</v>
      </c>
      <c r="AP265">
        <v>1</v>
      </c>
      <c r="AQ265" t="s">
        <v>138</v>
      </c>
      <c r="AR265" t="s">
        <v>1001</v>
      </c>
      <c r="AS265" t="str">
        <f t="shared" si="23"/>
        <v>AMY SHADAY PAYARES SANJUAN</v>
      </c>
      <c r="AT265">
        <v>1238344792</v>
      </c>
      <c r="AU265" t="s">
        <v>350</v>
      </c>
      <c r="AV265">
        <v>901</v>
      </c>
      <c r="AW265" t="s">
        <v>84</v>
      </c>
      <c r="AX265">
        <v>1</v>
      </c>
      <c r="AY265">
        <v>3</v>
      </c>
      <c r="AZ265">
        <v>5</v>
      </c>
      <c r="BA265">
        <v>1</v>
      </c>
      <c r="BB265">
        <v>3</v>
      </c>
      <c r="BC265">
        <v>6</v>
      </c>
      <c r="BD265">
        <v>1</v>
      </c>
      <c r="BE265">
        <v>3</v>
      </c>
      <c r="BF265">
        <v>6</v>
      </c>
      <c r="BG265">
        <v>1</v>
      </c>
      <c r="BH265">
        <v>5</v>
      </c>
      <c r="BI265">
        <v>5</v>
      </c>
      <c r="BJ265">
        <v>5</v>
      </c>
      <c r="BK265">
        <v>6</v>
      </c>
      <c r="BL265">
        <v>7</v>
      </c>
      <c r="BM265">
        <v>1</v>
      </c>
      <c r="BN265">
        <v>5</v>
      </c>
      <c r="BO265">
        <v>3</v>
      </c>
    </row>
    <row r="266" spans="1:73" x14ac:dyDescent="0.3">
      <c r="B266" t="s">
        <v>344</v>
      </c>
      <c r="C266" s="2" t="s">
        <v>1027</v>
      </c>
      <c r="D266" t="str">
        <f t="shared" si="24"/>
        <v>JUAN GUILLERMO HERRERA CASTILLO</v>
      </c>
      <c r="E266">
        <v>14</v>
      </c>
      <c r="F266">
        <v>1</v>
      </c>
      <c r="G266">
        <v>999</v>
      </c>
      <c r="H266" t="s">
        <v>1028</v>
      </c>
      <c r="I266">
        <v>2</v>
      </c>
      <c r="J266">
        <v>905</v>
      </c>
      <c r="K266" t="s">
        <v>347</v>
      </c>
      <c r="L266">
        <v>2</v>
      </c>
      <c r="M266">
        <v>3</v>
      </c>
      <c r="N266">
        <v>2</v>
      </c>
      <c r="O266">
        <v>3</v>
      </c>
      <c r="P266">
        <v>3</v>
      </c>
      <c r="Q266">
        <v>1</v>
      </c>
      <c r="R266">
        <v>3</v>
      </c>
      <c r="S266">
        <v>3</v>
      </c>
      <c r="T266">
        <v>3</v>
      </c>
      <c r="U266">
        <v>3</v>
      </c>
      <c r="V266">
        <v>1</v>
      </c>
      <c r="W266">
        <v>3</v>
      </c>
      <c r="X266">
        <v>2</v>
      </c>
      <c r="Y266">
        <v>2</v>
      </c>
      <c r="Z266">
        <v>2</v>
      </c>
      <c r="AA266">
        <v>5</v>
      </c>
      <c r="AB266">
        <v>5</v>
      </c>
      <c r="AC266">
        <v>3</v>
      </c>
      <c r="AD266">
        <v>4</v>
      </c>
      <c r="AE266">
        <v>3</v>
      </c>
      <c r="AF266">
        <v>3</v>
      </c>
      <c r="AG266">
        <v>4</v>
      </c>
      <c r="AH266">
        <v>3</v>
      </c>
      <c r="AI266">
        <v>5</v>
      </c>
      <c r="AJ266">
        <v>4</v>
      </c>
      <c r="AK266" t="s">
        <v>103</v>
      </c>
      <c r="AL266" t="s">
        <v>1029</v>
      </c>
      <c r="AM266" t="str">
        <f t="shared" ref="AM266:AM297" si="25">+UPPER(AL266)</f>
        <v>JUANERJE HERRERA DAZA</v>
      </c>
      <c r="AN266">
        <v>54</v>
      </c>
      <c r="AO266" t="s">
        <v>81</v>
      </c>
      <c r="AP266">
        <v>2</v>
      </c>
      <c r="AQ266" t="s">
        <v>91</v>
      </c>
      <c r="AR266" t="s">
        <v>1027</v>
      </c>
      <c r="AS266" t="str">
        <f t="shared" ref="AS266:AS297" si="26">+UPPER(AR266)</f>
        <v>JUAN GUILLERMO HERRERA CASTILLO</v>
      </c>
      <c r="AT266">
        <v>999</v>
      </c>
      <c r="AU266" t="s">
        <v>350</v>
      </c>
      <c r="AV266">
        <v>901</v>
      </c>
      <c r="AW266" t="s">
        <v>84</v>
      </c>
      <c r="AX266">
        <v>3</v>
      </c>
      <c r="AY266">
        <v>3</v>
      </c>
      <c r="AZ266">
        <v>7</v>
      </c>
      <c r="BA266">
        <v>3</v>
      </c>
      <c r="BB266">
        <v>3</v>
      </c>
      <c r="BC266">
        <v>7</v>
      </c>
      <c r="BD266">
        <v>5</v>
      </c>
      <c r="BE266">
        <v>7</v>
      </c>
      <c r="BF266">
        <v>7</v>
      </c>
      <c r="BG266">
        <v>3</v>
      </c>
      <c r="BH266">
        <v>1</v>
      </c>
      <c r="BI266">
        <v>7</v>
      </c>
      <c r="BJ266">
        <v>1</v>
      </c>
      <c r="BK266">
        <v>7</v>
      </c>
      <c r="BL266">
        <v>5</v>
      </c>
      <c r="BM266">
        <v>2</v>
      </c>
      <c r="BN266">
        <v>7</v>
      </c>
      <c r="BO266">
        <v>5</v>
      </c>
    </row>
    <row r="267" spans="1:73" x14ac:dyDescent="0.3">
      <c r="A267" t="s">
        <v>85</v>
      </c>
      <c r="B267" t="s">
        <v>74</v>
      </c>
      <c r="C267" s="2" t="s">
        <v>86</v>
      </c>
      <c r="D267" t="str">
        <f t="shared" si="24"/>
        <v>DAHIAN ALEJANDRA TORRES TOBARIA</v>
      </c>
      <c r="E267">
        <v>13</v>
      </c>
      <c r="F267">
        <v>2</v>
      </c>
      <c r="G267" t="s">
        <v>85</v>
      </c>
      <c r="J267" t="s">
        <v>87</v>
      </c>
      <c r="K267" t="s">
        <v>77</v>
      </c>
      <c r="L267">
        <v>2</v>
      </c>
      <c r="M267">
        <v>3</v>
      </c>
      <c r="N267">
        <v>2</v>
      </c>
      <c r="O267">
        <v>3</v>
      </c>
      <c r="P267">
        <v>3</v>
      </c>
      <c r="Q267">
        <v>1</v>
      </c>
      <c r="R267">
        <v>3</v>
      </c>
      <c r="S267">
        <v>2</v>
      </c>
      <c r="T267">
        <v>1</v>
      </c>
      <c r="U267">
        <v>3</v>
      </c>
      <c r="V267">
        <v>2</v>
      </c>
      <c r="W267">
        <v>3</v>
      </c>
      <c r="X267">
        <v>2</v>
      </c>
      <c r="Y267">
        <v>1</v>
      </c>
      <c r="Z267">
        <v>3</v>
      </c>
      <c r="AA267">
        <v>2</v>
      </c>
      <c r="AB267">
        <v>2</v>
      </c>
      <c r="AC267">
        <v>4</v>
      </c>
      <c r="AD267">
        <v>2</v>
      </c>
      <c r="AE267">
        <v>4</v>
      </c>
      <c r="AF267">
        <v>3</v>
      </c>
      <c r="AG267">
        <v>4</v>
      </c>
      <c r="AH267">
        <v>4</v>
      </c>
      <c r="AI267">
        <v>2</v>
      </c>
      <c r="AJ267">
        <v>4</v>
      </c>
      <c r="AK267" t="s">
        <v>74</v>
      </c>
      <c r="AL267" t="s">
        <v>88</v>
      </c>
      <c r="AM267" t="str">
        <f t="shared" si="25"/>
        <v>BLANCA ESMERALDA TOBARIA MERCHÁN</v>
      </c>
      <c r="AN267" t="s">
        <v>89</v>
      </c>
      <c r="AO267" t="s">
        <v>90</v>
      </c>
      <c r="AP267">
        <v>2</v>
      </c>
      <c r="AQ267" t="s">
        <v>91</v>
      </c>
      <c r="AR267" t="s">
        <v>86</v>
      </c>
      <c r="AS267" t="str">
        <f t="shared" si="26"/>
        <v>DAHIAN ALEJANDRA TORRES TOBARIA</v>
      </c>
      <c r="AT267" t="s">
        <v>85</v>
      </c>
      <c r="AU267" t="s">
        <v>77</v>
      </c>
      <c r="AV267" t="s">
        <v>87</v>
      </c>
      <c r="AW267" t="s">
        <v>84</v>
      </c>
      <c r="AX267">
        <v>1</v>
      </c>
      <c r="AY267">
        <v>2</v>
      </c>
      <c r="AZ267">
        <v>3</v>
      </c>
      <c r="BA267">
        <v>3</v>
      </c>
      <c r="BB267">
        <v>1</v>
      </c>
      <c r="BC267">
        <v>5</v>
      </c>
      <c r="BD267">
        <v>3</v>
      </c>
      <c r="BE267">
        <v>1</v>
      </c>
      <c r="BG267">
        <v>3</v>
      </c>
      <c r="BH267">
        <v>1</v>
      </c>
      <c r="BI267">
        <v>4</v>
      </c>
      <c r="BJ267">
        <v>6</v>
      </c>
      <c r="BK267">
        <v>6</v>
      </c>
      <c r="BL267">
        <v>2</v>
      </c>
      <c r="BM267">
        <v>1</v>
      </c>
      <c r="BN267">
        <v>7</v>
      </c>
      <c r="BO267">
        <v>6</v>
      </c>
      <c r="BP267">
        <v>2.833333333333333</v>
      </c>
      <c r="BQ267">
        <v>3.4</v>
      </c>
      <c r="BR267">
        <v>3.5</v>
      </c>
      <c r="BS267">
        <v>3.666666666666667</v>
      </c>
      <c r="BT267">
        <v>2.25</v>
      </c>
      <c r="BU267">
        <v>2.5555555555555549</v>
      </c>
    </row>
    <row r="268" spans="1:73" x14ac:dyDescent="0.3">
      <c r="A268" t="s">
        <v>148</v>
      </c>
      <c r="B268" t="s">
        <v>74</v>
      </c>
      <c r="C268" s="2" t="s">
        <v>149</v>
      </c>
      <c r="D268" t="str">
        <f t="shared" si="24"/>
        <v>DANA SOFÍA ABRIL ARDILA</v>
      </c>
      <c r="E268">
        <v>13</v>
      </c>
      <c r="F268">
        <v>2</v>
      </c>
      <c r="G268" t="s">
        <v>148</v>
      </c>
      <c r="J268" t="s">
        <v>87</v>
      </c>
      <c r="K268" t="s">
        <v>77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2</v>
      </c>
      <c r="W268">
        <v>3</v>
      </c>
      <c r="X268">
        <v>2</v>
      </c>
      <c r="Y268">
        <v>3</v>
      </c>
      <c r="Z268">
        <v>3</v>
      </c>
      <c r="AA268">
        <v>3</v>
      </c>
      <c r="AB268">
        <v>5</v>
      </c>
      <c r="AC268">
        <v>1</v>
      </c>
      <c r="AD268">
        <v>1</v>
      </c>
      <c r="AE268">
        <v>1</v>
      </c>
      <c r="AF268">
        <v>3</v>
      </c>
      <c r="AG268">
        <v>2</v>
      </c>
      <c r="AH268">
        <v>3</v>
      </c>
      <c r="AI268">
        <v>4</v>
      </c>
      <c r="AJ268">
        <v>1</v>
      </c>
      <c r="AK268" t="s">
        <v>74</v>
      </c>
      <c r="AL268" t="s">
        <v>150</v>
      </c>
      <c r="AM268" t="str">
        <f t="shared" si="25"/>
        <v>JUAN DE DIOS ABRIL GARZÓN</v>
      </c>
      <c r="AN268" t="s">
        <v>151</v>
      </c>
      <c r="AO268" t="s">
        <v>81</v>
      </c>
      <c r="AP268">
        <v>3</v>
      </c>
      <c r="AQ268" t="s">
        <v>82</v>
      </c>
      <c r="AR268" t="s">
        <v>152</v>
      </c>
      <c r="AS268" t="str">
        <f t="shared" si="26"/>
        <v>DANNA SOFÍA ABRIL ARDILA</v>
      </c>
      <c r="AT268" t="s">
        <v>148</v>
      </c>
      <c r="AU268" t="s">
        <v>77</v>
      </c>
      <c r="AV268" t="s">
        <v>87</v>
      </c>
      <c r="AW268" t="s">
        <v>84</v>
      </c>
      <c r="AX268">
        <v>7</v>
      </c>
      <c r="AY268">
        <v>1</v>
      </c>
      <c r="AZ268">
        <v>1</v>
      </c>
      <c r="BA268">
        <v>7</v>
      </c>
      <c r="BB268">
        <v>1</v>
      </c>
      <c r="BC268">
        <v>4</v>
      </c>
      <c r="BD268">
        <v>1</v>
      </c>
      <c r="BE268">
        <v>7</v>
      </c>
      <c r="BF268">
        <v>7</v>
      </c>
      <c r="BG268">
        <v>4</v>
      </c>
      <c r="BH268">
        <v>6</v>
      </c>
      <c r="BI268">
        <v>6</v>
      </c>
      <c r="BJ268">
        <v>1</v>
      </c>
      <c r="BK268">
        <v>7</v>
      </c>
      <c r="BL268">
        <v>7</v>
      </c>
      <c r="BM268">
        <v>7</v>
      </c>
      <c r="BN268">
        <v>7</v>
      </c>
      <c r="BO268">
        <v>1</v>
      </c>
      <c r="BP268">
        <v>4.5</v>
      </c>
      <c r="BQ268">
        <v>4.5999999999999996</v>
      </c>
      <c r="BR268">
        <v>5</v>
      </c>
      <c r="BS268">
        <v>1.833333333333333</v>
      </c>
      <c r="BT268">
        <v>3.25</v>
      </c>
      <c r="BU268">
        <v>2.8888888888888888</v>
      </c>
    </row>
    <row r="269" spans="1:73" x14ac:dyDescent="0.3">
      <c r="A269" t="s">
        <v>253</v>
      </c>
      <c r="B269" t="s">
        <v>74</v>
      </c>
      <c r="C269" s="2" t="s">
        <v>254</v>
      </c>
      <c r="D269" t="str">
        <f t="shared" si="24"/>
        <v>SHAINA MELANY MORALES CEPEDA</v>
      </c>
      <c r="E269">
        <v>14</v>
      </c>
      <c r="F269">
        <v>2</v>
      </c>
      <c r="G269" t="s">
        <v>253</v>
      </c>
      <c r="J269" t="s">
        <v>87</v>
      </c>
      <c r="K269" t="s">
        <v>77</v>
      </c>
      <c r="L269">
        <v>3</v>
      </c>
      <c r="M269">
        <v>3</v>
      </c>
      <c r="N269">
        <v>2</v>
      </c>
      <c r="O269">
        <v>3</v>
      </c>
      <c r="P269">
        <v>3</v>
      </c>
      <c r="Q269">
        <v>2</v>
      </c>
      <c r="R269">
        <v>2</v>
      </c>
      <c r="S269">
        <v>2</v>
      </c>
      <c r="T269">
        <v>2</v>
      </c>
      <c r="U269">
        <v>3</v>
      </c>
      <c r="V269">
        <v>2</v>
      </c>
      <c r="W269">
        <v>3</v>
      </c>
      <c r="X269">
        <v>2</v>
      </c>
      <c r="Y269">
        <v>1</v>
      </c>
      <c r="Z269">
        <v>2</v>
      </c>
      <c r="AA269">
        <v>4</v>
      </c>
      <c r="AB269">
        <v>1</v>
      </c>
      <c r="AC269">
        <v>4</v>
      </c>
      <c r="AD269">
        <v>1</v>
      </c>
      <c r="AE269">
        <v>1</v>
      </c>
      <c r="AF269">
        <v>1</v>
      </c>
      <c r="AG269">
        <v>4</v>
      </c>
      <c r="AH269">
        <v>1</v>
      </c>
      <c r="AI269">
        <v>1</v>
      </c>
      <c r="AJ269">
        <v>4</v>
      </c>
      <c r="AK269" t="s">
        <v>74</v>
      </c>
      <c r="AL269" t="s">
        <v>255</v>
      </c>
      <c r="AM269" t="str">
        <f t="shared" si="25"/>
        <v>CECILIA CEPEDA C</v>
      </c>
      <c r="AN269" t="s">
        <v>89</v>
      </c>
      <c r="AO269" t="s">
        <v>90</v>
      </c>
      <c r="AQ269" t="s">
        <v>82</v>
      </c>
      <c r="AR269" t="s">
        <v>254</v>
      </c>
      <c r="AS269" t="str">
        <f t="shared" si="26"/>
        <v>SHAINA MELANY MORALES CEPEDA</v>
      </c>
      <c r="AT269" t="s">
        <v>253</v>
      </c>
      <c r="AU269" t="s">
        <v>77</v>
      </c>
      <c r="AV269" t="s">
        <v>87</v>
      </c>
      <c r="AW269" t="s">
        <v>84</v>
      </c>
      <c r="AX269">
        <v>3</v>
      </c>
      <c r="AY269">
        <v>4</v>
      </c>
      <c r="AZ269">
        <v>5</v>
      </c>
      <c r="BA269">
        <v>2</v>
      </c>
      <c r="BB269">
        <v>3</v>
      </c>
      <c r="BC269">
        <v>5</v>
      </c>
      <c r="BD269">
        <v>5</v>
      </c>
      <c r="BE269">
        <v>3</v>
      </c>
      <c r="BF269">
        <v>6</v>
      </c>
      <c r="BG269">
        <v>3</v>
      </c>
      <c r="BH269">
        <v>7</v>
      </c>
      <c r="BI269">
        <v>4</v>
      </c>
      <c r="BJ269">
        <v>4</v>
      </c>
      <c r="BK269">
        <v>5</v>
      </c>
      <c r="BL269">
        <v>4</v>
      </c>
      <c r="BM269">
        <v>3</v>
      </c>
      <c r="BN269">
        <v>4</v>
      </c>
      <c r="BO269">
        <v>3</v>
      </c>
      <c r="BP269">
        <v>3.333333333333333</v>
      </c>
      <c r="BQ269">
        <v>3.8</v>
      </c>
      <c r="BR269">
        <v>4.8</v>
      </c>
      <c r="BS269">
        <v>3</v>
      </c>
      <c r="BT269">
        <v>1</v>
      </c>
      <c r="BU269">
        <v>2.5555555555555549</v>
      </c>
    </row>
    <row r="270" spans="1:73" x14ac:dyDescent="0.3">
      <c r="A270" t="s">
        <v>283</v>
      </c>
      <c r="B270" t="s">
        <v>74</v>
      </c>
      <c r="C270" s="2" t="s">
        <v>284</v>
      </c>
      <c r="D270" t="str">
        <f t="shared" si="24"/>
        <v>ANA SOFÍA REYES RÍOS</v>
      </c>
      <c r="E270">
        <v>13</v>
      </c>
      <c r="F270">
        <v>2</v>
      </c>
      <c r="G270" t="s">
        <v>283</v>
      </c>
      <c r="J270" t="s">
        <v>87</v>
      </c>
      <c r="K270" t="s">
        <v>77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1</v>
      </c>
      <c r="R270">
        <v>2</v>
      </c>
      <c r="S270">
        <v>3</v>
      </c>
      <c r="T270">
        <v>2</v>
      </c>
      <c r="U270">
        <v>2</v>
      </c>
      <c r="V270">
        <v>1</v>
      </c>
      <c r="W270">
        <v>2</v>
      </c>
      <c r="X270">
        <v>2</v>
      </c>
      <c r="Y270">
        <v>3</v>
      </c>
      <c r="Z270">
        <v>2</v>
      </c>
      <c r="AA270">
        <v>3</v>
      </c>
      <c r="AB270">
        <v>5</v>
      </c>
      <c r="AC270">
        <v>3</v>
      </c>
      <c r="AD270">
        <v>1</v>
      </c>
      <c r="AE270">
        <v>4</v>
      </c>
      <c r="AF270">
        <v>5</v>
      </c>
      <c r="AG270">
        <v>3</v>
      </c>
      <c r="AH270">
        <v>3</v>
      </c>
      <c r="AI270">
        <v>2</v>
      </c>
      <c r="AJ270">
        <v>3</v>
      </c>
      <c r="AK270" t="s">
        <v>78</v>
      </c>
      <c r="AL270" t="s">
        <v>285</v>
      </c>
      <c r="AM270" t="str">
        <f t="shared" si="25"/>
        <v>SANDRA MILENA RÍOS ROMERO</v>
      </c>
      <c r="AN270" t="s">
        <v>280</v>
      </c>
      <c r="AO270" t="s">
        <v>90</v>
      </c>
      <c r="AP270">
        <v>2</v>
      </c>
      <c r="AQ270" t="s">
        <v>91</v>
      </c>
      <c r="AR270" t="s">
        <v>284</v>
      </c>
      <c r="AS270" t="str">
        <f t="shared" si="26"/>
        <v>ANA SOFÍA REYES RÍOS</v>
      </c>
      <c r="AT270" t="s">
        <v>283</v>
      </c>
      <c r="AU270" t="s">
        <v>77</v>
      </c>
      <c r="AV270" t="s">
        <v>87</v>
      </c>
      <c r="AW270" t="s">
        <v>84</v>
      </c>
      <c r="AX270">
        <v>1</v>
      </c>
      <c r="AY270">
        <v>4</v>
      </c>
      <c r="AZ270">
        <v>5</v>
      </c>
      <c r="BA270">
        <v>1</v>
      </c>
      <c r="BB270">
        <v>4</v>
      </c>
      <c r="BC270">
        <v>4</v>
      </c>
      <c r="BD270">
        <v>2</v>
      </c>
      <c r="BE270">
        <v>3</v>
      </c>
      <c r="BF270">
        <v>5</v>
      </c>
      <c r="BG270">
        <v>1</v>
      </c>
      <c r="BH270">
        <v>5</v>
      </c>
      <c r="BI270">
        <v>3</v>
      </c>
      <c r="BJ270">
        <v>7</v>
      </c>
      <c r="BK270">
        <v>4</v>
      </c>
      <c r="BL270">
        <v>2</v>
      </c>
      <c r="BM270">
        <v>4</v>
      </c>
      <c r="BN270">
        <v>4</v>
      </c>
      <c r="BO270">
        <v>1</v>
      </c>
      <c r="BP270">
        <v>2.666666666666667</v>
      </c>
      <c r="BQ270">
        <v>3.8</v>
      </c>
      <c r="BR270">
        <v>3.8</v>
      </c>
      <c r="BS270">
        <v>3.166666666666667</v>
      </c>
      <c r="BT270">
        <v>3.25</v>
      </c>
      <c r="BU270">
        <v>2</v>
      </c>
    </row>
    <row r="271" spans="1:73" x14ac:dyDescent="0.3">
      <c r="A271" t="s">
        <v>325</v>
      </c>
      <c r="B271" t="s">
        <v>74</v>
      </c>
      <c r="C271" s="2" t="s">
        <v>326</v>
      </c>
      <c r="D271" t="str">
        <f t="shared" si="24"/>
        <v>LAURA SOFÍA GONZÁLEZ PASCUAS</v>
      </c>
      <c r="E271">
        <v>13</v>
      </c>
      <c r="F271">
        <v>2</v>
      </c>
      <c r="G271" t="s">
        <v>325</v>
      </c>
      <c r="J271" t="s">
        <v>87</v>
      </c>
      <c r="K271" t="s">
        <v>77</v>
      </c>
      <c r="L271">
        <v>2</v>
      </c>
      <c r="M271">
        <v>3</v>
      </c>
      <c r="N271">
        <v>3</v>
      </c>
      <c r="O271">
        <v>3</v>
      </c>
      <c r="P271">
        <v>2</v>
      </c>
      <c r="Q271">
        <v>2</v>
      </c>
      <c r="R271">
        <v>2</v>
      </c>
      <c r="S271">
        <v>3</v>
      </c>
      <c r="T271">
        <v>1</v>
      </c>
      <c r="U271">
        <v>1</v>
      </c>
      <c r="V271">
        <v>3</v>
      </c>
      <c r="W271">
        <v>3</v>
      </c>
      <c r="X271">
        <v>2</v>
      </c>
      <c r="Y271">
        <v>3</v>
      </c>
      <c r="Z271">
        <v>3</v>
      </c>
      <c r="AA271">
        <v>3</v>
      </c>
      <c r="AB271">
        <v>5</v>
      </c>
      <c r="AC271">
        <v>3</v>
      </c>
      <c r="AD271">
        <v>2</v>
      </c>
      <c r="AE271">
        <v>3</v>
      </c>
      <c r="AF271">
        <v>3</v>
      </c>
      <c r="AG271">
        <v>4</v>
      </c>
      <c r="AH271">
        <v>2</v>
      </c>
      <c r="AI271">
        <v>5</v>
      </c>
      <c r="AJ271">
        <v>3</v>
      </c>
      <c r="AK271" t="s">
        <v>74</v>
      </c>
      <c r="AL271" t="s">
        <v>327</v>
      </c>
      <c r="AM271" t="str">
        <f t="shared" si="25"/>
        <v>JESSIKA PAOLA PASCUAS VELAZQUEZ</v>
      </c>
      <c r="AN271" t="s">
        <v>328</v>
      </c>
      <c r="AO271" t="s">
        <v>90</v>
      </c>
      <c r="AP271">
        <v>3</v>
      </c>
      <c r="AQ271" t="s">
        <v>91</v>
      </c>
      <c r="AR271" t="s">
        <v>326</v>
      </c>
      <c r="AS271" t="str">
        <f t="shared" si="26"/>
        <v>LAURA SOFÍA GONZÁLEZ PASCUAS</v>
      </c>
      <c r="AT271" t="s">
        <v>325</v>
      </c>
      <c r="AU271" t="s">
        <v>77</v>
      </c>
      <c r="AV271" t="s">
        <v>87</v>
      </c>
      <c r="AW271" t="s">
        <v>84</v>
      </c>
      <c r="AX271">
        <v>3</v>
      </c>
      <c r="AY271">
        <v>5</v>
      </c>
      <c r="AZ271">
        <v>5</v>
      </c>
      <c r="BA271">
        <v>3</v>
      </c>
      <c r="BB271">
        <v>7</v>
      </c>
      <c r="BC271">
        <v>5</v>
      </c>
      <c r="BD271">
        <v>5</v>
      </c>
      <c r="BE271">
        <v>4</v>
      </c>
      <c r="BF271">
        <v>5</v>
      </c>
      <c r="BG271">
        <v>3</v>
      </c>
      <c r="BH271">
        <v>5</v>
      </c>
      <c r="BI271">
        <v>5</v>
      </c>
      <c r="BJ271">
        <v>4</v>
      </c>
      <c r="BK271">
        <v>7</v>
      </c>
      <c r="BL271">
        <v>5</v>
      </c>
      <c r="BM271">
        <v>3</v>
      </c>
      <c r="BN271">
        <v>7</v>
      </c>
      <c r="BO271">
        <v>7</v>
      </c>
      <c r="BP271">
        <v>3.5</v>
      </c>
      <c r="BQ271">
        <v>6</v>
      </c>
      <c r="BR271">
        <v>5</v>
      </c>
      <c r="BS271">
        <v>3</v>
      </c>
      <c r="BT271">
        <v>3.75</v>
      </c>
      <c r="BU271">
        <v>2.333333333333333</v>
      </c>
    </row>
    <row r="272" spans="1:73" x14ac:dyDescent="0.3">
      <c r="A272" t="s">
        <v>372</v>
      </c>
      <c r="B272" t="s">
        <v>74</v>
      </c>
      <c r="C272" s="2" t="s">
        <v>373</v>
      </c>
      <c r="D272" t="str">
        <f t="shared" si="24"/>
        <v>DYLAN MATÍAS RODRÍGUEZ BETANCOURT</v>
      </c>
      <c r="E272">
        <v>13</v>
      </c>
      <c r="F272">
        <v>1</v>
      </c>
      <c r="G272" t="s">
        <v>372</v>
      </c>
      <c r="J272" t="s">
        <v>87</v>
      </c>
      <c r="K272" t="s">
        <v>77</v>
      </c>
      <c r="L272">
        <v>1</v>
      </c>
      <c r="M272">
        <v>3</v>
      </c>
      <c r="N272">
        <v>3</v>
      </c>
      <c r="O272">
        <v>2</v>
      </c>
      <c r="P272">
        <v>2</v>
      </c>
      <c r="Q272">
        <v>1</v>
      </c>
      <c r="R272">
        <v>2</v>
      </c>
      <c r="S272">
        <v>3</v>
      </c>
      <c r="T272">
        <v>2</v>
      </c>
      <c r="U272">
        <v>1</v>
      </c>
      <c r="V272">
        <v>1</v>
      </c>
      <c r="W272">
        <v>3</v>
      </c>
      <c r="X272">
        <v>2</v>
      </c>
      <c r="Y272">
        <v>1</v>
      </c>
      <c r="Z272">
        <v>1</v>
      </c>
      <c r="AA272">
        <v>3</v>
      </c>
      <c r="AB272">
        <v>5</v>
      </c>
      <c r="AC272">
        <v>3</v>
      </c>
      <c r="AD272">
        <v>2</v>
      </c>
      <c r="AE272">
        <v>3</v>
      </c>
      <c r="AF272">
        <v>4</v>
      </c>
      <c r="AG272">
        <v>3</v>
      </c>
      <c r="AH272">
        <v>3</v>
      </c>
      <c r="AI272">
        <v>4</v>
      </c>
      <c r="AJ272">
        <v>3</v>
      </c>
      <c r="AK272" t="s">
        <v>74</v>
      </c>
      <c r="AL272" t="s">
        <v>374</v>
      </c>
      <c r="AM272" t="str">
        <f t="shared" si="25"/>
        <v>MARTHA ESPERANZA BETANCOURT LOZANO</v>
      </c>
      <c r="AN272" t="s">
        <v>184</v>
      </c>
      <c r="AO272" t="s">
        <v>90</v>
      </c>
      <c r="AP272">
        <v>2</v>
      </c>
      <c r="AQ272" t="s">
        <v>91</v>
      </c>
      <c r="AR272" t="s">
        <v>375</v>
      </c>
      <c r="AS272" t="str">
        <f t="shared" si="26"/>
        <v>DYLAN MATÍAS RODRÍGUEZ B</v>
      </c>
      <c r="AT272" t="s">
        <v>372</v>
      </c>
      <c r="AU272" t="s">
        <v>77</v>
      </c>
      <c r="AV272" t="s">
        <v>87</v>
      </c>
      <c r="AW272" t="s">
        <v>84</v>
      </c>
      <c r="AX272">
        <v>3</v>
      </c>
      <c r="AY272">
        <v>3</v>
      </c>
      <c r="AZ272">
        <v>5</v>
      </c>
      <c r="BA272">
        <v>3</v>
      </c>
      <c r="BB272">
        <v>3</v>
      </c>
      <c r="BC272">
        <v>5</v>
      </c>
      <c r="BD272">
        <v>5</v>
      </c>
      <c r="BE272">
        <v>3</v>
      </c>
      <c r="BF272">
        <v>5</v>
      </c>
      <c r="BG272">
        <v>2</v>
      </c>
      <c r="BH272">
        <v>1</v>
      </c>
      <c r="BI272">
        <v>4</v>
      </c>
      <c r="BJ272">
        <v>3</v>
      </c>
      <c r="BK272">
        <v>5</v>
      </c>
      <c r="BL272">
        <v>5</v>
      </c>
      <c r="BM272">
        <v>5</v>
      </c>
      <c r="BN272">
        <v>3</v>
      </c>
      <c r="BO272">
        <v>3</v>
      </c>
      <c r="BP272">
        <v>3.5</v>
      </c>
      <c r="BQ272">
        <v>3.4</v>
      </c>
      <c r="BR272">
        <v>4.8</v>
      </c>
      <c r="BS272">
        <v>3</v>
      </c>
      <c r="BT272">
        <v>3.75</v>
      </c>
      <c r="BU272">
        <v>2</v>
      </c>
    </row>
    <row r="273" spans="1:73" x14ac:dyDescent="0.3">
      <c r="B273" t="s">
        <v>74</v>
      </c>
      <c r="C273" s="2" t="s">
        <v>1060</v>
      </c>
      <c r="D273" t="str">
        <f t="shared" si="24"/>
        <v>KARLA COLMENARES</v>
      </c>
      <c r="E273">
        <v>16</v>
      </c>
      <c r="F273">
        <v>999</v>
      </c>
      <c r="G273">
        <v>33251236</v>
      </c>
      <c r="I273">
        <v>1</v>
      </c>
      <c r="J273">
        <v>801</v>
      </c>
      <c r="K273" t="s">
        <v>77</v>
      </c>
      <c r="L273">
        <v>2</v>
      </c>
      <c r="M273">
        <v>3</v>
      </c>
      <c r="N273">
        <v>3</v>
      </c>
      <c r="O273">
        <v>2</v>
      </c>
      <c r="P273">
        <v>2</v>
      </c>
      <c r="Q273">
        <v>2</v>
      </c>
      <c r="R273">
        <v>3</v>
      </c>
      <c r="S273">
        <v>3</v>
      </c>
      <c r="T273">
        <v>2</v>
      </c>
      <c r="U273">
        <v>1</v>
      </c>
      <c r="V273">
        <v>1</v>
      </c>
      <c r="W273">
        <v>2</v>
      </c>
      <c r="X273">
        <v>1</v>
      </c>
      <c r="Y273">
        <v>2</v>
      </c>
      <c r="Z273">
        <v>2</v>
      </c>
      <c r="AA273">
        <v>3</v>
      </c>
      <c r="AB273">
        <v>5</v>
      </c>
      <c r="AC273">
        <v>4</v>
      </c>
      <c r="AD273">
        <v>5</v>
      </c>
      <c r="AE273">
        <v>3</v>
      </c>
      <c r="AF273">
        <v>5</v>
      </c>
      <c r="AG273">
        <v>5</v>
      </c>
      <c r="AH273">
        <v>3</v>
      </c>
      <c r="AI273">
        <v>5</v>
      </c>
      <c r="AJ273">
        <v>5</v>
      </c>
      <c r="AK273" t="s">
        <v>74</v>
      </c>
      <c r="AL273" t="s">
        <v>1061</v>
      </c>
      <c r="AM273" t="str">
        <f t="shared" si="25"/>
        <v>CARLOS ALFREDO COLMENARES</v>
      </c>
      <c r="AN273">
        <v>55</v>
      </c>
      <c r="AO273" t="s">
        <v>81</v>
      </c>
      <c r="AP273">
        <v>999</v>
      </c>
      <c r="AQ273" t="s">
        <v>82</v>
      </c>
      <c r="AR273" t="s">
        <v>1062</v>
      </c>
      <c r="AS273" t="str">
        <f t="shared" si="26"/>
        <v>KARLA PAOLA COLMENARES RAMOS</v>
      </c>
      <c r="AT273">
        <v>11979825</v>
      </c>
      <c r="AU273" t="s">
        <v>77</v>
      </c>
      <c r="AV273">
        <v>801</v>
      </c>
      <c r="AW273" t="s">
        <v>84</v>
      </c>
      <c r="AX273">
        <v>7</v>
      </c>
      <c r="AY273">
        <v>7</v>
      </c>
      <c r="AZ273">
        <v>7</v>
      </c>
      <c r="BA273">
        <v>7</v>
      </c>
      <c r="BB273">
        <v>4</v>
      </c>
      <c r="BC273">
        <v>4</v>
      </c>
      <c r="BD273">
        <v>1</v>
      </c>
      <c r="BE273">
        <v>7</v>
      </c>
      <c r="BF273">
        <v>4</v>
      </c>
      <c r="BG273">
        <v>1</v>
      </c>
      <c r="BH273">
        <v>1</v>
      </c>
      <c r="BI273">
        <v>4</v>
      </c>
      <c r="BJ273">
        <v>1</v>
      </c>
      <c r="BK273">
        <v>7</v>
      </c>
      <c r="BL273">
        <v>7</v>
      </c>
      <c r="BM273">
        <v>4</v>
      </c>
      <c r="BN273">
        <v>7</v>
      </c>
      <c r="BO273">
        <v>7</v>
      </c>
    </row>
    <row r="274" spans="1:73" x14ac:dyDescent="0.3">
      <c r="A274" t="s">
        <v>153</v>
      </c>
      <c r="B274" t="s">
        <v>74</v>
      </c>
      <c r="C274" s="2" t="s">
        <v>154</v>
      </c>
      <c r="D274" t="str">
        <f t="shared" si="24"/>
        <v>SARA VALENTINA CARDONA MARTÍNEZ</v>
      </c>
      <c r="E274">
        <v>13</v>
      </c>
      <c r="F274">
        <v>2</v>
      </c>
      <c r="G274" t="s">
        <v>153</v>
      </c>
      <c r="J274" t="s">
        <v>95</v>
      </c>
      <c r="K274" t="s">
        <v>77</v>
      </c>
      <c r="L274">
        <v>3</v>
      </c>
      <c r="M274">
        <v>3</v>
      </c>
      <c r="N274">
        <v>2</v>
      </c>
      <c r="O274">
        <v>3</v>
      </c>
      <c r="P274">
        <v>3</v>
      </c>
      <c r="Q274">
        <v>3</v>
      </c>
      <c r="R274">
        <v>3</v>
      </c>
      <c r="S274">
        <v>2</v>
      </c>
      <c r="T274">
        <v>2</v>
      </c>
      <c r="U274">
        <v>3</v>
      </c>
      <c r="V274">
        <v>1</v>
      </c>
      <c r="W274">
        <v>3</v>
      </c>
      <c r="X274">
        <v>2</v>
      </c>
      <c r="Y274">
        <v>2</v>
      </c>
      <c r="Z274">
        <v>2</v>
      </c>
      <c r="AA274">
        <v>4</v>
      </c>
      <c r="AB274">
        <v>3</v>
      </c>
      <c r="AC274">
        <v>2</v>
      </c>
      <c r="AD274">
        <v>1</v>
      </c>
      <c r="AE274">
        <v>3</v>
      </c>
      <c r="AF274">
        <v>2</v>
      </c>
      <c r="AG274">
        <v>4</v>
      </c>
      <c r="AH274">
        <v>2</v>
      </c>
      <c r="AI274">
        <v>3</v>
      </c>
      <c r="AJ274">
        <v>4</v>
      </c>
      <c r="AK274" t="s">
        <v>74</v>
      </c>
      <c r="AL274" t="s">
        <v>155</v>
      </c>
      <c r="AM274" t="str">
        <f t="shared" si="25"/>
        <v>MARTHA CECILIA RODRIGUEZ</v>
      </c>
      <c r="AN274" t="s">
        <v>156</v>
      </c>
      <c r="AO274" t="s">
        <v>90</v>
      </c>
      <c r="AP274">
        <v>2</v>
      </c>
      <c r="AQ274" t="s">
        <v>138</v>
      </c>
      <c r="AR274" t="s">
        <v>157</v>
      </c>
      <c r="AS274" t="str">
        <f t="shared" si="26"/>
        <v>SARA CARDONA</v>
      </c>
      <c r="AT274" t="s">
        <v>153</v>
      </c>
      <c r="AU274" t="s">
        <v>77</v>
      </c>
      <c r="AV274" t="s">
        <v>95</v>
      </c>
      <c r="AW274" t="s">
        <v>84</v>
      </c>
      <c r="AX274">
        <v>5</v>
      </c>
      <c r="AY274">
        <v>5</v>
      </c>
      <c r="AZ274">
        <v>6</v>
      </c>
      <c r="BA274">
        <v>4</v>
      </c>
      <c r="BB274">
        <v>2</v>
      </c>
      <c r="BC274">
        <v>5</v>
      </c>
      <c r="BD274">
        <v>4</v>
      </c>
      <c r="BE274">
        <v>3</v>
      </c>
      <c r="BF274">
        <v>5</v>
      </c>
      <c r="BG274">
        <v>2</v>
      </c>
      <c r="BH274">
        <v>5</v>
      </c>
      <c r="BI274">
        <v>3</v>
      </c>
      <c r="BJ274">
        <v>1</v>
      </c>
      <c r="BK274">
        <v>4</v>
      </c>
      <c r="BL274">
        <v>6</v>
      </c>
      <c r="BM274">
        <v>4</v>
      </c>
      <c r="BN274">
        <v>3</v>
      </c>
      <c r="BO274">
        <v>1</v>
      </c>
      <c r="BP274">
        <v>3.333333333333333</v>
      </c>
      <c r="BQ274">
        <v>3.4</v>
      </c>
      <c r="BR274">
        <v>5</v>
      </c>
      <c r="BS274">
        <v>3.166666666666667</v>
      </c>
      <c r="BT274">
        <v>2.25</v>
      </c>
      <c r="BU274">
        <v>2.666666666666667</v>
      </c>
    </row>
    <row r="275" spans="1:73" x14ac:dyDescent="0.3">
      <c r="A275" t="s">
        <v>158</v>
      </c>
      <c r="B275" t="s">
        <v>74</v>
      </c>
      <c r="C275" s="2" t="s">
        <v>159</v>
      </c>
      <c r="D275" t="str">
        <f t="shared" si="24"/>
        <v>JUSTIN CAMILO SAMBINI VILLAMARÍN</v>
      </c>
      <c r="E275">
        <v>13</v>
      </c>
      <c r="F275">
        <v>1</v>
      </c>
      <c r="G275" t="s">
        <v>158</v>
      </c>
      <c r="J275" t="s">
        <v>95</v>
      </c>
      <c r="K275" t="s">
        <v>77</v>
      </c>
      <c r="L275">
        <v>2</v>
      </c>
      <c r="M275">
        <v>3</v>
      </c>
      <c r="N275">
        <v>2</v>
      </c>
      <c r="O275">
        <v>3</v>
      </c>
      <c r="P275">
        <v>3</v>
      </c>
      <c r="Q275">
        <v>1</v>
      </c>
      <c r="R275">
        <v>3</v>
      </c>
      <c r="S275">
        <v>3</v>
      </c>
      <c r="T275">
        <v>2</v>
      </c>
      <c r="U275">
        <v>2</v>
      </c>
      <c r="V275">
        <v>2</v>
      </c>
      <c r="W275">
        <v>1</v>
      </c>
      <c r="X275">
        <v>3</v>
      </c>
      <c r="Y275">
        <v>1</v>
      </c>
      <c r="Z275">
        <v>1</v>
      </c>
      <c r="AA275">
        <v>4</v>
      </c>
      <c r="AB275">
        <v>1</v>
      </c>
      <c r="AC275">
        <v>2</v>
      </c>
      <c r="AD275">
        <v>3</v>
      </c>
      <c r="AE275">
        <v>4</v>
      </c>
      <c r="AF275">
        <v>2</v>
      </c>
      <c r="AG275">
        <v>4</v>
      </c>
      <c r="AH275">
        <v>5</v>
      </c>
      <c r="AI275">
        <v>4</v>
      </c>
      <c r="AJ275">
        <v>4</v>
      </c>
      <c r="AK275" t="s">
        <v>74</v>
      </c>
      <c r="AL275" t="s">
        <v>160</v>
      </c>
      <c r="AM275" t="str">
        <f t="shared" si="25"/>
        <v>JENNYT PAOLA VILLAMARIN GONZÁLEZ</v>
      </c>
      <c r="AN275" t="s">
        <v>137</v>
      </c>
      <c r="AO275" t="s">
        <v>90</v>
      </c>
      <c r="AP275">
        <v>2</v>
      </c>
      <c r="AQ275" t="s">
        <v>108</v>
      </c>
      <c r="AR275" t="s">
        <v>161</v>
      </c>
      <c r="AS275" t="str">
        <f t="shared" si="26"/>
        <v>JUSTIN CAMILO SAMBONI VILLAMARIN</v>
      </c>
      <c r="AT275" t="s">
        <v>158</v>
      </c>
      <c r="AU275" t="s">
        <v>77</v>
      </c>
      <c r="AV275" t="s">
        <v>144</v>
      </c>
      <c r="AW275" t="s">
        <v>84</v>
      </c>
      <c r="AX275">
        <v>3</v>
      </c>
      <c r="AY275">
        <v>7</v>
      </c>
      <c r="AZ275">
        <v>7</v>
      </c>
      <c r="BB275">
        <v>3</v>
      </c>
      <c r="BC275">
        <v>1</v>
      </c>
      <c r="BD275">
        <v>3</v>
      </c>
      <c r="BE275">
        <v>1</v>
      </c>
      <c r="BF275">
        <v>7</v>
      </c>
      <c r="BG275">
        <v>1</v>
      </c>
      <c r="BH275">
        <v>3</v>
      </c>
      <c r="BI275">
        <v>3</v>
      </c>
      <c r="BJ275">
        <v>1</v>
      </c>
      <c r="BK275">
        <v>7</v>
      </c>
      <c r="BL275">
        <v>1</v>
      </c>
      <c r="BM275">
        <v>3</v>
      </c>
      <c r="BN275">
        <v>3</v>
      </c>
      <c r="BO275">
        <v>7</v>
      </c>
      <c r="BP275">
        <v>2.2000000000000002</v>
      </c>
      <c r="BQ275">
        <v>4.2</v>
      </c>
      <c r="BR275">
        <v>3.8</v>
      </c>
      <c r="BS275">
        <v>3.833333333333333</v>
      </c>
      <c r="BT275">
        <v>2.5</v>
      </c>
      <c r="BU275">
        <v>2.333333333333333</v>
      </c>
    </row>
    <row r="276" spans="1:73" x14ac:dyDescent="0.3">
      <c r="A276" t="s">
        <v>310</v>
      </c>
      <c r="B276" t="s">
        <v>74</v>
      </c>
      <c r="C276" t="s">
        <v>311</v>
      </c>
      <c r="D276" t="str">
        <f t="shared" si="24"/>
        <v>MAYRA SOFIA PABÓN TABARES</v>
      </c>
      <c r="E276">
        <v>14</v>
      </c>
      <c r="F276">
        <v>2</v>
      </c>
      <c r="G276" t="s">
        <v>310</v>
      </c>
      <c r="J276" t="s">
        <v>95</v>
      </c>
      <c r="K276" t="s">
        <v>77</v>
      </c>
      <c r="L276">
        <v>3</v>
      </c>
      <c r="M276">
        <v>2</v>
      </c>
      <c r="N276">
        <v>2</v>
      </c>
      <c r="O276">
        <v>2</v>
      </c>
      <c r="P276">
        <v>3</v>
      </c>
      <c r="Q276">
        <v>3</v>
      </c>
      <c r="R276">
        <v>3</v>
      </c>
      <c r="S276">
        <v>1</v>
      </c>
      <c r="T276">
        <v>2</v>
      </c>
      <c r="U276">
        <v>1</v>
      </c>
      <c r="V276">
        <v>1</v>
      </c>
      <c r="W276">
        <v>3</v>
      </c>
      <c r="X276">
        <v>3</v>
      </c>
      <c r="Y276">
        <v>2</v>
      </c>
      <c r="Z276">
        <v>3</v>
      </c>
      <c r="AA276">
        <v>5</v>
      </c>
      <c r="AB276">
        <v>4</v>
      </c>
      <c r="AC276">
        <v>4</v>
      </c>
      <c r="AD276">
        <v>5</v>
      </c>
      <c r="AE276">
        <v>2</v>
      </c>
      <c r="AF276">
        <v>5</v>
      </c>
      <c r="AG276">
        <v>3</v>
      </c>
      <c r="AH276">
        <v>3</v>
      </c>
      <c r="AI276">
        <v>3</v>
      </c>
      <c r="AJ276">
        <v>3</v>
      </c>
      <c r="AK276" t="s">
        <v>78</v>
      </c>
      <c r="AL276" t="s">
        <v>312</v>
      </c>
      <c r="AM276" t="str">
        <f t="shared" si="25"/>
        <v>LUISA EMMA TABARES</v>
      </c>
      <c r="AN276" t="s">
        <v>313</v>
      </c>
      <c r="AO276" t="s">
        <v>90</v>
      </c>
      <c r="AP276">
        <v>2</v>
      </c>
      <c r="AQ276" t="s">
        <v>91</v>
      </c>
      <c r="AR276" t="s">
        <v>314</v>
      </c>
      <c r="AS276" t="str">
        <f t="shared" si="26"/>
        <v>MAYRA SOFÍA PABON TABARES</v>
      </c>
      <c r="AT276" t="s">
        <v>310</v>
      </c>
      <c r="AU276" t="s">
        <v>77</v>
      </c>
      <c r="AV276" t="s">
        <v>95</v>
      </c>
      <c r="AW276" t="s">
        <v>84</v>
      </c>
      <c r="AX276">
        <v>3</v>
      </c>
      <c r="AY276">
        <v>4</v>
      </c>
      <c r="AZ276">
        <v>7</v>
      </c>
      <c r="BA276">
        <v>1</v>
      </c>
      <c r="BB276">
        <v>3</v>
      </c>
      <c r="BC276">
        <v>7</v>
      </c>
      <c r="BD276">
        <v>3</v>
      </c>
      <c r="BE276">
        <v>3</v>
      </c>
      <c r="BF276">
        <v>5</v>
      </c>
      <c r="BG276">
        <v>3</v>
      </c>
      <c r="BH276">
        <v>4</v>
      </c>
      <c r="BI276">
        <v>5</v>
      </c>
      <c r="BJ276">
        <v>5</v>
      </c>
      <c r="BK276">
        <v>4</v>
      </c>
      <c r="BL276">
        <v>5</v>
      </c>
      <c r="BM276">
        <v>4</v>
      </c>
      <c r="BN276">
        <v>3</v>
      </c>
      <c r="BO276">
        <v>3</v>
      </c>
      <c r="BP276">
        <v>3.166666666666667</v>
      </c>
      <c r="BQ276">
        <v>3.4</v>
      </c>
      <c r="BR276">
        <v>5.8</v>
      </c>
      <c r="BS276">
        <v>3.333333333333333</v>
      </c>
      <c r="BT276">
        <v>4.25</v>
      </c>
      <c r="BU276">
        <v>2.666666666666667</v>
      </c>
    </row>
    <row r="277" spans="1:73" x14ac:dyDescent="0.3">
      <c r="A277" t="s">
        <v>336</v>
      </c>
      <c r="B277" t="s">
        <v>74</v>
      </c>
      <c r="C277" s="2" t="s">
        <v>337</v>
      </c>
      <c r="D277" t="str">
        <f t="shared" si="24"/>
        <v>ISABELLA HERRERA MORENO</v>
      </c>
      <c r="E277">
        <v>15</v>
      </c>
      <c r="F277">
        <v>2</v>
      </c>
      <c r="G277" t="s">
        <v>336</v>
      </c>
      <c r="J277" t="s">
        <v>95</v>
      </c>
      <c r="K277" t="s">
        <v>77</v>
      </c>
      <c r="L277">
        <v>3</v>
      </c>
      <c r="M277">
        <v>2</v>
      </c>
      <c r="N277">
        <v>2</v>
      </c>
      <c r="O277">
        <v>3</v>
      </c>
      <c r="P277">
        <v>3</v>
      </c>
      <c r="Q277">
        <v>3</v>
      </c>
      <c r="R277">
        <v>2</v>
      </c>
      <c r="S277">
        <v>3</v>
      </c>
      <c r="T277">
        <v>1</v>
      </c>
      <c r="U277">
        <v>1</v>
      </c>
      <c r="V277">
        <v>2</v>
      </c>
      <c r="W277">
        <v>3</v>
      </c>
      <c r="X277">
        <v>1</v>
      </c>
      <c r="Y277">
        <v>1</v>
      </c>
      <c r="Z277">
        <v>2</v>
      </c>
      <c r="AA277">
        <v>2</v>
      </c>
      <c r="AB277">
        <v>4</v>
      </c>
      <c r="AC277">
        <v>5</v>
      </c>
      <c r="AD277">
        <v>3</v>
      </c>
      <c r="AE277">
        <v>2</v>
      </c>
      <c r="AF277">
        <v>3</v>
      </c>
      <c r="AG277">
        <v>4</v>
      </c>
      <c r="AH277">
        <v>5</v>
      </c>
      <c r="AI277">
        <v>3</v>
      </c>
      <c r="AJ277">
        <v>5</v>
      </c>
      <c r="AK277" t="s">
        <v>74</v>
      </c>
      <c r="AL277" t="s">
        <v>338</v>
      </c>
      <c r="AM277" t="str">
        <f t="shared" si="25"/>
        <v>ANDREA CAROLINA MORENO V</v>
      </c>
      <c r="AN277" t="s">
        <v>89</v>
      </c>
      <c r="AO277" t="s">
        <v>90</v>
      </c>
      <c r="AP277">
        <v>3</v>
      </c>
      <c r="AQ277" t="s">
        <v>138</v>
      </c>
      <c r="AR277" t="s">
        <v>337</v>
      </c>
      <c r="AS277" t="str">
        <f t="shared" si="26"/>
        <v>ISABELLA HERRERA MORENO</v>
      </c>
      <c r="AT277" t="s">
        <v>336</v>
      </c>
      <c r="AU277" t="s">
        <v>77</v>
      </c>
      <c r="AV277" t="s">
        <v>95</v>
      </c>
      <c r="AW277" t="s">
        <v>84</v>
      </c>
      <c r="AX277">
        <v>4</v>
      </c>
      <c r="AY277">
        <v>4</v>
      </c>
      <c r="AZ277">
        <v>6</v>
      </c>
      <c r="BA277">
        <v>1</v>
      </c>
      <c r="BB277">
        <v>1</v>
      </c>
      <c r="BC277">
        <v>6</v>
      </c>
      <c r="BD277">
        <v>3</v>
      </c>
      <c r="BE277">
        <v>3</v>
      </c>
      <c r="BF277">
        <v>7</v>
      </c>
      <c r="BG277">
        <v>1</v>
      </c>
      <c r="BH277">
        <v>5</v>
      </c>
      <c r="BI277">
        <v>5</v>
      </c>
      <c r="BJ277">
        <v>2</v>
      </c>
      <c r="BK277">
        <v>5</v>
      </c>
      <c r="BL277">
        <v>5</v>
      </c>
      <c r="BM277">
        <v>2</v>
      </c>
      <c r="BN277">
        <v>5</v>
      </c>
      <c r="BO277">
        <v>2</v>
      </c>
      <c r="BP277">
        <v>2.166666666666667</v>
      </c>
      <c r="BQ277">
        <v>3.6</v>
      </c>
      <c r="BR277">
        <v>5.8</v>
      </c>
      <c r="BS277">
        <v>3.833333333333333</v>
      </c>
      <c r="BT277">
        <v>3.25</v>
      </c>
      <c r="BU277">
        <v>2.2222222222222219</v>
      </c>
    </row>
    <row r="278" spans="1:73" x14ac:dyDescent="0.3">
      <c r="A278" t="s">
        <v>822</v>
      </c>
      <c r="B278" t="s">
        <v>74</v>
      </c>
      <c r="C278" s="2" t="s">
        <v>823</v>
      </c>
      <c r="D278" t="str">
        <f t="shared" si="24"/>
        <v>HANNAH LUZ MARTÍNEZ TIAPA</v>
      </c>
      <c r="E278">
        <v>13</v>
      </c>
      <c r="F278">
        <v>2</v>
      </c>
      <c r="G278" t="s">
        <v>822</v>
      </c>
      <c r="J278" t="s">
        <v>95</v>
      </c>
      <c r="K278" t="s">
        <v>77</v>
      </c>
      <c r="L278">
        <v>2</v>
      </c>
      <c r="M278">
        <v>3</v>
      </c>
      <c r="N278">
        <v>2</v>
      </c>
      <c r="O278">
        <v>2</v>
      </c>
      <c r="P278">
        <v>3</v>
      </c>
      <c r="Q278">
        <v>3</v>
      </c>
      <c r="R278">
        <v>2</v>
      </c>
      <c r="S278">
        <v>3</v>
      </c>
      <c r="T278">
        <v>2</v>
      </c>
      <c r="U278">
        <v>2</v>
      </c>
      <c r="V278">
        <v>2</v>
      </c>
      <c r="W278">
        <v>2</v>
      </c>
      <c r="X278">
        <v>1</v>
      </c>
      <c r="Y278">
        <v>1</v>
      </c>
      <c r="Z278">
        <v>2</v>
      </c>
      <c r="AA278">
        <v>3</v>
      </c>
      <c r="AB278">
        <v>5</v>
      </c>
      <c r="AC278">
        <v>2</v>
      </c>
      <c r="AD278">
        <v>4</v>
      </c>
      <c r="AE278">
        <v>5</v>
      </c>
      <c r="AF278">
        <v>3</v>
      </c>
      <c r="AG278">
        <v>2</v>
      </c>
      <c r="AH278">
        <v>3</v>
      </c>
      <c r="AI278">
        <v>3</v>
      </c>
      <c r="AJ278">
        <v>2</v>
      </c>
      <c r="AK278" t="s">
        <v>74</v>
      </c>
      <c r="AL278" t="s">
        <v>824</v>
      </c>
      <c r="AM278" t="str">
        <f t="shared" si="25"/>
        <v>MAYERLI MARTINEZ CORTES</v>
      </c>
      <c r="AN278" t="s">
        <v>170</v>
      </c>
      <c r="AO278" t="s">
        <v>90</v>
      </c>
      <c r="AP278">
        <v>3</v>
      </c>
      <c r="AQ278" t="s">
        <v>91</v>
      </c>
      <c r="AR278" t="s">
        <v>825</v>
      </c>
      <c r="AS278" t="str">
        <f t="shared" si="26"/>
        <v>HANNAH LUZ TIAPA MARTINEZ</v>
      </c>
      <c r="AT278" t="s">
        <v>822</v>
      </c>
      <c r="AU278" t="s">
        <v>77</v>
      </c>
      <c r="AV278" t="s">
        <v>95</v>
      </c>
      <c r="AW278" t="s">
        <v>84</v>
      </c>
      <c r="AX278">
        <v>2</v>
      </c>
      <c r="AY278">
        <v>1</v>
      </c>
      <c r="AZ278">
        <v>5</v>
      </c>
      <c r="BA278">
        <v>1</v>
      </c>
      <c r="BB278">
        <v>3</v>
      </c>
      <c r="BC278">
        <v>5</v>
      </c>
      <c r="BD278">
        <v>2</v>
      </c>
      <c r="BE278">
        <v>2</v>
      </c>
      <c r="BF278">
        <v>5</v>
      </c>
      <c r="BG278">
        <v>1</v>
      </c>
      <c r="BH278">
        <v>5</v>
      </c>
      <c r="BI278">
        <v>5</v>
      </c>
      <c r="BJ278">
        <v>4</v>
      </c>
      <c r="BK278">
        <v>1</v>
      </c>
      <c r="BL278">
        <v>5</v>
      </c>
      <c r="BM278">
        <v>5</v>
      </c>
      <c r="BN278">
        <v>1</v>
      </c>
      <c r="BO278">
        <v>1</v>
      </c>
      <c r="BP278">
        <v>2.5</v>
      </c>
      <c r="BQ278">
        <v>1.6</v>
      </c>
      <c r="BR278">
        <v>5</v>
      </c>
      <c r="BS278">
        <v>2.833333333333333</v>
      </c>
      <c r="BT278">
        <v>3.75</v>
      </c>
      <c r="BU278">
        <v>2.1111111111111112</v>
      </c>
    </row>
    <row r="279" spans="1:73" x14ac:dyDescent="0.3">
      <c r="A279" t="s">
        <v>871</v>
      </c>
      <c r="B279" t="s">
        <v>74</v>
      </c>
      <c r="C279" s="2" t="s">
        <v>872</v>
      </c>
      <c r="D279" t="str">
        <f t="shared" si="24"/>
        <v>ACOSTA MOGOLLÓN HELEN SOFÍA</v>
      </c>
      <c r="E279">
        <v>15</v>
      </c>
      <c r="F279">
        <v>2</v>
      </c>
      <c r="G279" t="s">
        <v>871</v>
      </c>
      <c r="J279" t="s">
        <v>95</v>
      </c>
      <c r="K279" t="s">
        <v>77</v>
      </c>
      <c r="L279">
        <v>3</v>
      </c>
      <c r="M279">
        <v>2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2</v>
      </c>
      <c r="T279">
        <v>2</v>
      </c>
      <c r="U279">
        <v>1</v>
      </c>
      <c r="V279">
        <v>3</v>
      </c>
      <c r="W279">
        <v>2</v>
      </c>
      <c r="X279">
        <v>3</v>
      </c>
      <c r="Y279">
        <v>3</v>
      </c>
      <c r="Z279">
        <v>3</v>
      </c>
      <c r="AA279">
        <v>3</v>
      </c>
      <c r="AB279">
        <v>5</v>
      </c>
      <c r="AC279">
        <v>3</v>
      </c>
      <c r="AD279">
        <v>2</v>
      </c>
      <c r="AE279">
        <v>3</v>
      </c>
      <c r="AF279">
        <v>5</v>
      </c>
      <c r="AG279">
        <v>4</v>
      </c>
      <c r="AH279">
        <v>3</v>
      </c>
      <c r="AI279">
        <v>5</v>
      </c>
      <c r="AJ279">
        <v>3</v>
      </c>
      <c r="AK279" t="s">
        <v>74</v>
      </c>
      <c r="AL279" t="s">
        <v>873</v>
      </c>
      <c r="AM279" t="str">
        <f t="shared" si="25"/>
        <v>YURY ELIZABETH MOGOLLÓN GARCÍA</v>
      </c>
      <c r="AN279" t="s">
        <v>202</v>
      </c>
      <c r="AO279" t="s">
        <v>90</v>
      </c>
      <c r="AP279">
        <v>2</v>
      </c>
      <c r="AQ279" t="s">
        <v>138</v>
      </c>
      <c r="AR279" t="s">
        <v>874</v>
      </c>
      <c r="AS279" t="str">
        <f t="shared" si="26"/>
        <v>HELEN SOFÍA MOGOLLÓN</v>
      </c>
      <c r="AT279" t="s">
        <v>871</v>
      </c>
      <c r="AU279" t="s">
        <v>77</v>
      </c>
      <c r="AV279" t="s">
        <v>95</v>
      </c>
      <c r="AW279" t="s">
        <v>84</v>
      </c>
      <c r="AX279">
        <v>1</v>
      </c>
      <c r="AY279">
        <v>1</v>
      </c>
      <c r="AZ279">
        <v>4</v>
      </c>
      <c r="BA279">
        <v>1</v>
      </c>
      <c r="BB279">
        <v>1</v>
      </c>
      <c r="BC279">
        <v>7</v>
      </c>
      <c r="BD279">
        <v>6</v>
      </c>
      <c r="BE279">
        <v>3</v>
      </c>
      <c r="BF279">
        <v>6</v>
      </c>
      <c r="BG279">
        <v>1</v>
      </c>
      <c r="BH279">
        <v>6</v>
      </c>
      <c r="BI279">
        <v>4</v>
      </c>
      <c r="BJ279">
        <v>4</v>
      </c>
      <c r="BK279">
        <v>6</v>
      </c>
      <c r="BL279">
        <v>7</v>
      </c>
      <c r="BM279">
        <v>6</v>
      </c>
      <c r="BN279">
        <v>4</v>
      </c>
      <c r="BO279">
        <v>1</v>
      </c>
      <c r="BP279">
        <v>3.166666666666667</v>
      </c>
      <c r="BQ279">
        <v>3</v>
      </c>
      <c r="BR279">
        <v>5.6</v>
      </c>
      <c r="BS279">
        <v>3.166666666666667</v>
      </c>
      <c r="BT279">
        <v>4.25</v>
      </c>
      <c r="BU279">
        <v>2.666666666666667</v>
      </c>
    </row>
    <row r="280" spans="1:73" x14ac:dyDescent="0.3">
      <c r="B280" t="s">
        <v>74</v>
      </c>
      <c r="C280" s="2" t="s">
        <v>1073</v>
      </c>
      <c r="D280" t="str">
        <f t="shared" ref="D280:D298" si="27">+UPPER(C280)</f>
        <v>ANGELA NICOL QUINTERO COTACIO</v>
      </c>
      <c r="E280">
        <v>14</v>
      </c>
      <c r="F280">
        <v>2</v>
      </c>
      <c r="G280">
        <v>1026284168</v>
      </c>
      <c r="I280">
        <v>999</v>
      </c>
      <c r="J280">
        <v>803</v>
      </c>
      <c r="K280" t="s">
        <v>77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3</v>
      </c>
      <c r="W280">
        <v>2</v>
      </c>
      <c r="X280">
        <v>2</v>
      </c>
      <c r="Y280">
        <v>3</v>
      </c>
      <c r="Z280">
        <v>2</v>
      </c>
      <c r="AA280">
        <v>3</v>
      </c>
      <c r="AB280">
        <v>2</v>
      </c>
      <c r="AC280">
        <v>3</v>
      </c>
      <c r="AD280">
        <v>4</v>
      </c>
      <c r="AE280">
        <v>3</v>
      </c>
      <c r="AF280">
        <v>3</v>
      </c>
      <c r="AG280">
        <v>3</v>
      </c>
      <c r="AH280">
        <v>3</v>
      </c>
      <c r="AI280">
        <v>4</v>
      </c>
      <c r="AJ280">
        <v>4</v>
      </c>
      <c r="AK280" t="s">
        <v>74</v>
      </c>
      <c r="AL280" t="s">
        <v>1074</v>
      </c>
      <c r="AM280" t="str">
        <f t="shared" si="25"/>
        <v>MIGUEL ANGEL QUINTERO</v>
      </c>
      <c r="AN280">
        <v>40</v>
      </c>
      <c r="AO280" t="s">
        <v>81</v>
      </c>
      <c r="AP280">
        <v>2</v>
      </c>
      <c r="AQ280" t="s">
        <v>91</v>
      </c>
      <c r="AR280" t="s">
        <v>1072</v>
      </c>
      <c r="AS280" t="str">
        <f t="shared" si="26"/>
        <v>ANGELA NICOL QUINTERO</v>
      </c>
      <c r="AT280">
        <v>17688605</v>
      </c>
      <c r="AU280" t="s">
        <v>77</v>
      </c>
      <c r="AV280" t="s">
        <v>1075</v>
      </c>
      <c r="AW280" t="s">
        <v>84</v>
      </c>
      <c r="AX280">
        <v>7</v>
      </c>
      <c r="AY280">
        <v>7</v>
      </c>
      <c r="AZ280">
        <v>6</v>
      </c>
      <c r="BA280">
        <v>6</v>
      </c>
      <c r="BB280">
        <v>3</v>
      </c>
      <c r="BC280">
        <v>7</v>
      </c>
      <c r="BD280">
        <v>2</v>
      </c>
      <c r="BE280">
        <v>5</v>
      </c>
      <c r="BF280">
        <v>7</v>
      </c>
      <c r="BG280">
        <v>3</v>
      </c>
      <c r="BH280">
        <v>7</v>
      </c>
      <c r="BI280">
        <v>7</v>
      </c>
      <c r="BJ280">
        <v>3</v>
      </c>
      <c r="BK280">
        <v>7</v>
      </c>
      <c r="BL280">
        <v>7</v>
      </c>
      <c r="BM280">
        <v>5</v>
      </c>
      <c r="BN280">
        <v>5</v>
      </c>
      <c r="BO280">
        <v>7</v>
      </c>
    </row>
    <row r="281" spans="1:73" x14ac:dyDescent="0.3">
      <c r="A281" t="s">
        <v>110</v>
      </c>
      <c r="B281" t="s">
        <v>74</v>
      </c>
      <c r="C281" t="s">
        <v>111</v>
      </c>
      <c r="D281" t="str">
        <f t="shared" si="27"/>
        <v>DANNA ISABELLA TOLOSA GARCÍA</v>
      </c>
      <c r="E281">
        <v>14</v>
      </c>
      <c r="F281">
        <v>2</v>
      </c>
      <c r="G281" t="s">
        <v>110</v>
      </c>
      <c r="J281" t="s">
        <v>112</v>
      </c>
      <c r="K281" t="s">
        <v>77</v>
      </c>
      <c r="L281">
        <v>2</v>
      </c>
      <c r="M281">
        <v>3</v>
      </c>
      <c r="N281">
        <v>2</v>
      </c>
      <c r="O281">
        <v>3</v>
      </c>
      <c r="P281">
        <v>3</v>
      </c>
      <c r="Q281">
        <v>2</v>
      </c>
      <c r="R281">
        <v>3</v>
      </c>
      <c r="S281">
        <v>2</v>
      </c>
      <c r="T281">
        <v>2</v>
      </c>
      <c r="U281">
        <v>2</v>
      </c>
      <c r="V281">
        <v>2</v>
      </c>
      <c r="W281">
        <v>3</v>
      </c>
      <c r="X281">
        <v>2</v>
      </c>
      <c r="Y281">
        <v>1</v>
      </c>
      <c r="Z281">
        <v>3</v>
      </c>
      <c r="AA281">
        <v>4</v>
      </c>
      <c r="AB281">
        <v>4</v>
      </c>
      <c r="AC281">
        <v>5</v>
      </c>
      <c r="AD281">
        <v>1</v>
      </c>
      <c r="AE281">
        <v>3</v>
      </c>
      <c r="AF281">
        <v>3</v>
      </c>
      <c r="AG281">
        <v>4</v>
      </c>
      <c r="AH281">
        <v>4</v>
      </c>
      <c r="AI281">
        <v>2</v>
      </c>
      <c r="AJ281">
        <v>2</v>
      </c>
      <c r="AK281" t="s">
        <v>78</v>
      </c>
      <c r="AL281" t="s">
        <v>113</v>
      </c>
      <c r="AM281" t="str">
        <f t="shared" si="25"/>
        <v>ESPERANZA GARCIA RUEDA</v>
      </c>
      <c r="AN281" t="s">
        <v>114</v>
      </c>
      <c r="AO281" t="s">
        <v>90</v>
      </c>
      <c r="AP281">
        <v>3</v>
      </c>
      <c r="AR281" t="s">
        <v>115</v>
      </c>
      <c r="AS281" t="str">
        <f t="shared" si="26"/>
        <v>DANNA ISABELLA TOLOSA GARCIA</v>
      </c>
      <c r="AT281" t="s">
        <v>110</v>
      </c>
      <c r="AU281" t="s">
        <v>77</v>
      </c>
      <c r="AV281" t="s">
        <v>112</v>
      </c>
      <c r="AW281" t="s">
        <v>84</v>
      </c>
      <c r="AX281">
        <v>3</v>
      </c>
      <c r="AY281">
        <v>4</v>
      </c>
      <c r="AZ281">
        <v>7</v>
      </c>
      <c r="BA281">
        <v>3</v>
      </c>
      <c r="BB281">
        <v>7</v>
      </c>
      <c r="BC281">
        <v>7</v>
      </c>
      <c r="BD281">
        <v>5</v>
      </c>
      <c r="BE281">
        <v>6</v>
      </c>
      <c r="BF281">
        <v>5</v>
      </c>
      <c r="BG281">
        <v>1</v>
      </c>
      <c r="BH281">
        <v>5</v>
      </c>
      <c r="BI281">
        <v>5</v>
      </c>
      <c r="BJ281">
        <v>3</v>
      </c>
      <c r="BK281">
        <v>4</v>
      </c>
      <c r="BL281">
        <v>5</v>
      </c>
      <c r="BM281">
        <v>3</v>
      </c>
      <c r="BN281">
        <v>3</v>
      </c>
      <c r="BO281">
        <v>3</v>
      </c>
      <c r="BP281">
        <v>3</v>
      </c>
      <c r="BQ281">
        <v>4.8</v>
      </c>
      <c r="BR281">
        <v>5.8</v>
      </c>
      <c r="BS281">
        <v>3.666666666666667</v>
      </c>
      <c r="BT281">
        <v>2.5</v>
      </c>
      <c r="BU281">
        <v>2.666666666666667</v>
      </c>
    </row>
    <row r="282" spans="1:73" x14ac:dyDescent="0.3">
      <c r="A282" t="s">
        <v>116</v>
      </c>
      <c r="B282" t="s">
        <v>74</v>
      </c>
      <c r="C282" t="s">
        <v>117</v>
      </c>
      <c r="D282" t="str">
        <f t="shared" si="27"/>
        <v>SOFÍA ARISTIZÁBAL GÓMEZ</v>
      </c>
      <c r="E282">
        <v>17</v>
      </c>
      <c r="F282">
        <v>2</v>
      </c>
      <c r="G282" t="s">
        <v>116</v>
      </c>
      <c r="J282" t="s">
        <v>112</v>
      </c>
      <c r="K282" t="s">
        <v>77</v>
      </c>
      <c r="L282">
        <v>2</v>
      </c>
      <c r="M282">
        <v>3</v>
      </c>
      <c r="N282">
        <v>2</v>
      </c>
      <c r="O282">
        <v>2</v>
      </c>
      <c r="P282">
        <v>3</v>
      </c>
      <c r="Q282">
        <v>2</v>
      </c>
      <c r="R282">
        <v>2</v>
      </c>
      <c r="S282">
        <v>2</v>
      </c>
      <c r="T282">
        <v>1</v>
      </c>
      <c r="U282">
        <v>1</v>
      </c>
      <c r="V282">
        <v>2</v>
      </c>
      <c r="W282">
        <v>3</v>
      </c>
      <c r="X282">
        <v>2</v>
      </c>
      <c r="Y282">
        <v>1</v>
      </c>
      <c r="Z282">
        <v>1</v>
      </c>
      <c r="AA282">
        <v>4</v>
      </c>
      <c r="AB282">
        <v>4</v>
      </c>
      <c r="AC282">
        <v>2</v>
      </c>
      <c r="AD282">
        <v>4</v>
      </c>
      <c r="AE282">
        <v>4</v>
      </c>
      <c r="AF282">
        <v>2</v>
      </c>
      <c r="AG282">
        <v>2</v>
      </c>
      <c r="AH282">
        <v>4</v>
      </c>
      <c r="AI282">
        <v>3</v>
      </c>
      <c r="AJ282">
        <v>2</v>
      </c>
      <c r="AK282" t="s">
        <v>78</v>
      </c>
      <c r="AL282" t="s">
        <v>118</v>
      </c>
      <c r="AM282" t="str">
        <f t="shared" si="25"/>
        <v>GINA KATHERINE GOMEZ BELLO</v>
      </c>
      <c r="AN282" t="s">
        <v>119</v>
      </c>
      <c r="AO282" t="s">
        <v>90</v>
      </c>
      <c r="AP282">
        <v>3</v>
      </c>
      <c r="AQ282" t="s">
        <v>91</v>
      </c>
      <c r="AR282" t="s">
        <v>120</v>
      </c>
      <c r="AS282" t="str">
        <f t="shared" si="26"/>
        <v>SOFÍA ARISTIZABAL GOMEZ</v>
      </c>
      <c r="AT282" t="s">
        <v>116</v>
      </c>
      <c r="AU282" t="s">
        <v>77</v>
      </c>
      <c r="AV282" t="s">
        <v>112</v>
      </c>
      <c r="AW282" t="s">
        <v>84</v>
      </c>
      <c r="AX282">
        <v>3</v>
      </c>
      <c r="AY282">
        <v>7</v>
      </c>
      <c r="AZ282">
        <v>7</v>
      </c>
      <c r="BA282">
        <v>3</v>
      </c>
      <c r="BB282">
        <v>6</v>
      </c>
      <c r="BC282">
        <v>5</v>
      </c>
      <c r="BD282">
        <v>5</v>
      </c>
      <c r="BE282">
        <v>4</v>
      </c>
      <c r="BF282">
        <v>5</v>
      </c>
      <c r="BG282">
        <v>2</v>
      </c>
      <c r="BH282">
        <v>5</v>
      </c>
      <c r="BI282">
        <v>5</v>
      </c>
      <c r="BJ282">
        <v>2</v>
      </c>
      <c r="BK282">
        <v>5</v>
      </c>
      <c r="BL282">
        <v>5</v>
      </c>
      <c r="BM282">
        <v>3</v>
      </c>
      <c r="BN282">
        <v>3</v>
      </c>
      <c r="BO282">
        <v>2</v>
      </c>
      <c r="BP282">
        <v>3</v>
      </c>
      <c r="BQ282">
        <v>5</v>
      </c>
      <c r="BR282">
        <v>5.4</v>
      </c>
      <c r="BS282">
        <v>3</v>
      </c>
      <c r="BT282">
        <v>3.25</v>
      </c>
      <c r="BU282">
        <v>2.1111111111111112</v>
      </c>
    </row>
    <row r="283" spans="1:73" x14ac:dyDescent="0.3">
      <c r="A283" t="s">
        <v>181</v>
      </c>
      <c r="B283" t="s">
        <v>74</v>
      </c>
      <c r="C283" t="s">
        <v>182</v>
      </c>
      <c r="D283" t="str">
        <f t="shared" si="27"/>
        <v>GELENA HERRERA GUERRA</v>
      </c>
      <c r="E283">
        <v>14</v>
      </c>
      <c r="F283">
        <v>2</v>
      </c>
      <c r="G283" t="s">
        <v>181</v>
      </c>
      <c r="J283" t="s">
        <v>112</v>
      </c>
      <c r="K283" t="s">
        <v>77</v>
      </c>
      <c r="L283">
        <v>2</v>
      </c>
      <c r="M283">
        <v>3</v>
      </c>
      <c r="N283">
        <v>2</v>
      </c>
      <c r="O283">
        <v>2</v>
      </c>
      <c r="P283">
        <v>3</v>
      </c>
      <c r="Q283">
        <v>3</v>
      </c>
      <c r="R283">
        <v>2</v>
      </c>
      <c r="S283">
        <v>2</v>
      </c>
      <c r="T283">
        <v>2</v>
      </c>
      <c r="U283">
        <v>1</v>
      </c>
      <c r="V283">
        <v>1</v>
      </c>
      <c r="W283">
        <v>3</v>
      </c>
      <c r="X283">
        <v>2</v>
      </c>
      <c r="Y283">
        <v>1</v>
      </c>
      <c r="Z283">
        <v>3</v>
      </c>
      <c r="AA283">
        <v>3</v>
      </c>
      <c r="AB283">
        <v>2</v>
      </c>
      <c r="AC283">
        <v>4</v>
      </c>
      <c r="AD283">
        <v>1</v>
      </c>
      <c r="AE283">
        <v>3</v>
      </c>
      <c r="AF283">
        <v>1</v>
      </c>
      <c r="AG283">
        <v>2</v>
      </c>
      <c r="AH283">
        <v>2</v>
      </c>
      <c r="AI283">
        <v>2</v>
      </c>
      <c r="AJ283">
        <v>2</v>
      </c>
      <c r="AK283" t="s">
        <v>78</v>
      </c>
      <c r="AL283" t="s">
        <v>183</v>
      </c>
      <c r="AM283" t="str">
        <f t="shared" si="25"/>
        <v>NACIRIS GUERRA MENDOZA</v>
      </c>
      <c r="AN283" t="s">
        <v>184</v>
      </c>
      <c r="AO283" t="s">
        <v>90</v>
      </c>
      <c r="AP283">
        <v>2</v>
      </c>
      <c r="AQ283" t="s">
        <v>91</v>
      </c>
      <c r="AR283" t="s">
        <v>185</v>
      </c>
      <c r="AS283" t="str">
        <f t="shared" si="26"/>
        <v>YELENA HERRERA GUERRA</v>
      </c>
      <c r="AT283" t="s">
        <v>181</v>
      </c>
      <c r="AU283" t="s">
        <v>77</v>
      </c>
      <c r="AV283" t="s">
        <v>112</v>
      </c>
      <c r="AW283" t="s">
        <v>84</v>
      </c>
      <c r="AX283">
        <v>7</v>
      </c>
      <c r="AY283">
        <v>4</v>
      </c>
      <c r="AZ283">
        <v>7</v>
      </c>
      <c r="BA283">
        <v>3</v>
      </c>
      <c r="BB283">
        <v>3</v>
      </c>
      <c r="BC283">
        <v>7</v>
      </c>
      <c r="BD283">
        <v>5</v>
      </c>
      <c r="BE283">
        <v>3</v>
      </c>
      <c r="BF283">
        <v>7</v>
      </c>
      <c r="BG283">
        <v>3</v>
      </c>
      <c r="BH283">
        <v>3</v>
      </c>
      <c r="BI283">
        <v>6</v>
      </c>
      <c r="BJ283">
        <v>3</v>
      </c>
      <c r="BK283">
        <v>7</v>
      </c>
      <c r="BL283">
        <v>7</v>
      </c>
      <c r="BM283">
        <v>3</v>
      </c>
      <c r="BN283">
        <v>5</v>
      </c>
      <c r="BO283">
        <v>3</v>
      </c>
      <c r="BP283">
        <v>4</v>
      </c>
      <c r="BQ283">
        <v>4.4000000000000004</v>
      </c>
      <c r="BR283">
        <v>6.8</v>
      </c>
      <c r="BS283">
        <v>2.666666666666667</v>
      </c>
      <c r="BT283">
        <v>1.5</v>
      </c>
      <c r="BU283">
        <v>2.4444444444444451</v>
      </c>
    </row>
    <row r="284" spans="1:73" x14ac:dyDescent="0.3">
      <c r="A284" t="s">
        <v>230</v>
      </c>
      <c r="B284" t="s">
        <v>74</v>
      </c>
      <c r="C284" t="s">
        <v>231</v>
      </c>
      <c r="D284" t="str">
        <f t="shared" si="27"/>
        <v>LAURA VALERIA GARCÍA CALDERÓN</v>
      </c>
      <c r="E284">
        <v>14</v>
      </c>
      <c r="F284">
        <v>2</v>
      </c>
      <c r="G284" t="s">
        <v>230</v>
      </c>
      <c r="J284" t="s">
        <v>112</v>
      </c>
      <c r="K284" t="s">
        <v>77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2</v>
      </c>
      <c r="S284">
        <v>2</v>
      </c>
      <c r="T284">
        <v>2</v>
      </c>
      <c r="U284">
        <v>1</v>
      </c>
      <c r="V284">
        <v>2</v>
      </c>
      <c r="W284">
        <v>3</v>
      </c>
      <c r="X284">
        <v>2</v>
      </c>
      <c r="Y284">
        <v>3</v>
      </c>
      <c r="Z284">
        <v>3</v>
      </c>
      <c r="AA284">
        <v>4</v>
      </c>
      <c r="AB284">
        <v>5</v>
      </c>
      <c r="AC284">
        <v>1</v>
      </c>
      <c r="AD284">
        <v>3</v>
      </c>
      <c r="AE284">
        <v>3</v>
      </c>
      <c r="AF284">
        <v>5</v>
      </c>
      <c r="AG284">
        <v>3</v>
      </c>
      <c r="AH284">
        <v>3</v>
      </c>
      <c r="AI284">
        <v>1</v>
      </c>
      <c r="AJ284">
        <v>1</v>
      </c>
      <c r="AK284" t="s">
        <v>78</v>
      </c>
      <c r="AL284" t="s">
        <v>232</v>
      </c>
      <c r="AM284" t="str">
        <f t="shared" si="25"/>
        <v>GERMÁN ALBERTO GARCIA</v>
      </c>
      <c r="AN284" t="s">
        <v>151</v>
      </c>
      <c r="AO284" t="s">
        <v>81</v>
      </c>
      <c r="AP284">
        <v>2</v>
      </c>
      <c r="AQ284" t="s">
        <v>108</v>
      </c>
      <c r="AR284" t="s">
        <v>233</v>
      </c>
      <c r="AS284" t="str">
        <f t="shared" si="26"/>
        <v>LAURA VALERIA GARCIA CALDERÓN</v>
      </c>
      <c r="AT284" t="s">
        <v>230</v>
      </c>
      <c r="AU284" t="s">
        <v>77</v>
      </c>
      <c r="AV284" t="s">
        <v>112</v>
      </c>
      <c r="AW284" t="s">
        <v>84</v>
      </c>
      <c r="AX284">
        <v>1</v>
      </c>
      <c r="AY284">
        <v>5</v>
      </c>
      <c r="AZ284">
        <v>6</v>
      </c>
      <c r="BA284">
        <v>1</v>
      </c>
      <c r="BB284">
        <v>1</v>
      </c>
      <c r="BC284">
        <v>4</v>
      </c>
      <c r="BD284">
        <v>5</v>
      </c>
      <c r="BE284">
        <v>3</v>
      </c>
      <c r="BF284">
        <v>7</v>
      </c>
      <c r="BG284">
        <v>1</v>
      </c>
      <c r="BH284">
        <v>3</v>
      </c>
      <c r="BI284">
        <v>4</v>
      </c>
      <c r="BJ284">
        <v>3</v>
      </c>
      <c r="BK284">
        <v>5</v>
      </c>
      <c r="BL284">
        <v>5</v>
      </c>
      <c r="BM284">
        <v>3</v>
      </c>
      <c r="BN284">
        <v>4</v>
      </c>
      <c r="BO284">
        <v>1</v>
      </c>
      <c r="BP284">
        <v>2.333333333333333</v>
      </c>
      <c r="BQ284">
        <v>3.6</v>
      </c>
      <c r="BR284">
        <v>5.2</v>
      </c>
      <c r="BS284">
        <v>2.5</v>
      </c>
      <c r="BT284">
        <v>3.5</v>
      </c>
      <c r="BU284">
        <v>2.666666666666667</v>
      </c>
    </row>
    <row r="285" spans="1:73" x14ac:dyDescent="0.3">
      <c r="A285" t="s">
        <v>256</v>
      </c>
      <c r="B285" t="s">
        <v>74</v>
      </c>
      <c r="C285" t="s">
        <v>257</v>
      </c>
      <c r="D285" t="str">
        <f t="shared" si="27"/>
        <v>JULIÁN DAVID ESCOBAR BETANCUR</v>
      </c>
      <c r="E285">
        <v>16</v>
      </c>
      <c r="F285">
        <v>1</v>
      </c>
      <c r="G285" t="s">
        <v>256</v>
      </c>
      <c r="J285" t="s">
        <v>112</v>
      </c>
      <c r="K285" t="s">
        <v>77</v>
      </c>
      <c r="L285">
        <v>3</v>
      </c>
      <c r="M285">
        <v>3</v>
      </c>
      <c r="N285">
        <v>2</v>
      </c>
      <c r="O285">
        <v>3</v>
      </c>
      <c r="P285">
        <v>2</v>
      </c>
      <c r="Q285">
        <v>3</v>
      </c>
      <c r="R285">
        <v>3</v>
      </c>
      <c r="S285">
        <v>3</v>
      </c>
      <c r="T285">
        <v>2</v>
      </c>
      <c r="U285">
        <v>1</v>
      </c>
      <c r="V285">
        <v>1</v>
      </c>
      <c r="W285">
        <v>3</v>
      </c>
      <c r="X285">
        <v>2</v>
      </c>
      <c r="Y285">
        <v>3</v>
      </c>
      <c r="Z285">
        <v>3</v>
      </c>
      <c r="AA285">
        <v>4</v>
      </c>
      <c r="AB285">
        <v>3</v>
      </c>
      <c r="AC285">
        <v>4</v>
      </c>
      <c r="AD285">
        <v>3</v>
      </c>
      <c r="AE285">
        <v>2</v>
      </c>
      <c r="AF285">
        <v>3</v>
      </c>
      <c r="AG285">
        <v>3</v>
      </c>
      <c r="AH285">
        <v>2</v>
      </c>
      <c r="AI285">
        <v>5</v>
      </c>
      <c r="AJ285">
        <v>2</v>
      </c>
      <c r="AK285" t="s">
        <v>78</v>
      </c>
      <c r="AL285" t="s">
        <v>258</v>
      </c>
      <c r="AM285" t="str">
        <f t="shared" si="25"/>
        <v>LEIDY, DANIELA ESCOBAR OCHOA</v>
      </c>
      <c r="AN285" t="s">
        <v>259</v>
      </c>
      <c r="AO285" t="s">
        <v>90</v>
      </c>
      <c r="AP285">
        <v>3</v>
      </c>
      <c r="AQ285" t="s">
        <v>91</v>
      </c>
      <c r="AR285" t="s">
        <v>260</v>
      </c>
      <c r="AS285" t="str">
        <f t="shared" si="26"/>
        <v>JULIAN DAVID ESCOBAR BETANCOURT</v>
      </c>
      <c r="AT285" t="s">
        <v>256</v>
      </c>
      <c r="AU285" t="s">
        <v>77</v>
      </c>
      <c r="AV285" t="s">
        <v>112</v>
      </c>
      <c r="AW285" t="s">
        <v>84</v>
      </c>
      <c r="AX285">
        <v>1</v>
      </c>
      <c r="AY285">
        <v>4</v>
      </c>
      <c r="AZ285">
        <v>1</v>
      </c>
      <c r="BA285">
        <v>1</v>
      </c>
      <c r="BB285">
        <v>1</v>
      </c>
      <c r="BC285">
        <v>4</v>
      </c>
      <c r="BD285">
        <v>7</v>
      </c>
      <c r="BE285">
        <v>3</v>
      </c>
      <c r="BF285">
        <v>7</v>
      </c>
      <c r="BG285">
        <v>1</v>
      </c>
      <c r="BH285">
        <v>5</v>
      </c>
      <c r="BI285">
        <v>6</v>
      </c>
      <c r="BJ285">
        <v>1</v>
      </c>
      <c r="BK285">
        <v>3</v>
      </c>
      <c r="BL285">
        <v>5</v>
      </c>
      <c r="BM285">
        <v>2</v>
      </c>
      <c r="BN285">
        <v>3</v>
      </c>
      <c r="BO285">
        <v>3</v>
      </c>
      <c r="BP285">
        <v>2.166666666666667</v>
      </c>
      <c r="BQ285">
        <v>2.8</v>
      </c>
      <c r="BR285">
        <v>4.5999999999999996</v>
      </c>
      <c r="BS285">
        <v>2.833333333333333</v>
      </c>
      <c r="BT285">
        <v>3.5</v>
      </c>
      <c r="BU285">
        <v>2.666666666666667</v>
      </c>
    </row>
    <row r="286" spans="1:73" x14ac:dyDescent="0.3">
      <c r="A286" t="s">
        <v>265</v>
      </c>
      <c r="B286" t="s">
        <v>74</v>
      </c>
      <c r="C286" t="s">
        <v>266</v>
      </c>
      <c r="D286" t="str">
        <f t="shared" si="27"/>
        <v>SNEIDER SANTIAGO CIRO MARTÍN</v>
      </c>
      <c r="E286">
        <v>14</v>
      </c>
      <c r="F286">
        <v>1</v>
      </c>
      <c r="G286" t="s">
        <v>265</v>
      </c>
      <c r="J286" t="s">
        <v>112</v>
      </c>
      <c r="K286" t="s">
        <v>77</v>
      </c>
      <c r="L286">
        <v>3</v>
      </c>
      <c r="M286">
        <v>2</v>
      </c>
      <c r="N286">
        <v>2</v>
      </c>
      <c r="O286">
        <v>3</v>
      </c>
      <c r="P286">
        <v>3</v>
      </c>
      <c r="Q286">
        <v>1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1</v>
      </c>
      <c r="Y286">
        <v>2</v>
      </c>
      <c r="Z286">
        <v>2</v>
      </c>
      <c r="AA286">
        <v>3</v>
      </c>
      <c r="AB286">
        <v>5</v>
      </c>
      <c r="AC286">
        <v>2</v>
      </c>
      <c r="AD286">
        <v>3</v>
      </c>
      <c r="AE286">
        <v>4</v>
      </c>
      <c r="AF286">
        <v>4</v>
      </c>
      <c r="AG286">
        <v>4</v>
      </c>
      <c r="AH286">
        <v>3</v>
      </c>
      <c r="AI286">
        <v>5</v>
      </c>
      <c r="AJ286">
        <v>3</v>
      </c>
      <c r="AK286" t="s">
        <v>78</v>
      </c>
      <c r="AL286" t="s">
        <v>267</v>
      </c>
      <c r="AM286" t="str">
        <f t="shared" si="25"/>
        <v>GRACE JOHANNA MARTÍN RESTREPO</v>
      </c>
      <c r="AN286" t="s">
        <v>202</v>
      </c>
      <c r="AO286" t="s">
        <v>90</v>
      </c>
      <c r="AQ286" t="s">
        <v>82</v>
      </c>
      <c r="AR286" t="s">
        <v>266</v>
      </c>
      <c r="AS286" t="str">
        <f t="shared" si="26"/>
        <v>SNEIDER SANTIAGO CIRO MARTÍN</v>
      </c>
      <c r="AT286" t="s">
        <v>265</v>
      </c>
      <c r="AU286" t="s">
        <v>77</v>
      </c>
      <c r="AV286" t="s">
        <v>112</v>
      </c>
      <c r="AW286" t="s">
        <v>84</v>
      </c>
      <c r="AX286">
        <v>4</v>
      </c>
      <c r="AY286">
        <v>7</v>
      </c>
      <c r="AZ286">
        <v>7</v>
      </c>
      <c r="BA286">
        <v>6</v>
      </c>
      <c r="BB286">
        <v>5</v>
      </c>
      <c r="BC286">
        <v>6</v>
      </c>
      <c r="BD286">
        <v>4</v>
      </c>
      <c r="BE286">
        <v>7</v>
      </c>
      <c r="BF286">
        <v>7</v>
      </c>
      <c r="BG286">
        <v>3</v>
      </c>
      <c r="BH286">
        <v>4</v>
      </c>
      <c r="BI286">
        <v>7</v>
      </c>
      <c r="BJ286">
        <v>4</v>
      </c>
      <c r="BK286">
        <v>4</v>
      </c>
      <c r="BL286">
        <v>6</v>
      </c>
      <c r="BM286">
        <v>4</v>
      </c>
      <c r="BN286">
        <v>3</v>
      </c>
      <c r="BO286">
        <v>4</v>
      </c>
      <c r="BP286">
        <v>4.166666666666667</v>
      </c>
      <c r="BQ286">
        <v>5.2</v>
      </c>
      <c r="BR286">
        <v>6.6</v>
      </c>
      <c r="BS286">
        <v>3.166666666666667</v>
      </c>
      <c r="BT286">
        <v>4.25</v>
      </c>
      <c r="BU286">
        <v>2.2222222222222219</v>
      </c>
    </row>
    <row r="287" spans="1:73" x14ac:dyDescent="0.3">
      <c r="A287" t="s">
        <v>73</v>
      </c>
      <c r="B287" t="s">
        <v>74</v>
      </c>
      <c r="C287" t="s">
        <v>75</v>
      </c>
      <c r="D287" t="str">
        <f t="shared" si="27"/>
        <v>SULAY SBARELY ESPINOZA TUQUERRES</v>
      </c>
      <c r="E287">
        <v>14</v>
      </c>
      <c r="F287">
        <v>2</v>
      </c>
      <c r="G287" t="s">
        <v>73</v>
      </c>
      <c r="J287" t="s">
        <v>76</v>
      </c>
      <c r="K287" t="s">
        <v>77</v>
      </c>
      <c r="L287">
        <v>2</v>
      </c>
      <c r="M287">
        <v>3</v>
      </c>
      <c r="N287">
        <v>3</v>
      </c>
      <c r="O287">
        <v>3</v>
      </c>
      <c r="P287">
        <v>3</v>
      </c>
      <c r="Q287">
        <v>2</v>
      </c>
      <c r="R287">
        <v>2</v>
      </c>
      <c r="S287">
        <v>3</v>
      </c>
      <c r="T287">
        <v>2</v>
      </c>
      <c r="U287">
        <v>3</v>
      </c>
      <c r="V287">
        <v>2</v>
      </c>
      <c r="W287">
        <v>3</v>
      </c>
      <c r="X287">
        <v>2</v>
      </c>
      <c r="Y287">
        <v>2</v>
      </c>
      <c r="Z287">
        <v>3</v>
      </c>
      <c r="AA287">
        <v>3</v>
      </c>
      <c r="AB287">
        <v>3</v>
      </c>
      <c r="AC287">
        <v>5</v>
      </c>
      <c r="AD287">
        <v>3</v>
      </c>
      <c r="AE287">
        <v>5</v>
      </c>
      <c r="AF287">
        <v>4</v>
      </c>
      <c r="AG287">
        <v>3</v>
      </c>
      <c r="AH287">
        <v>4</v>
      </c>
      <c r="AI287">
        <v>5</v>
      </c>
      <c r="AJ287">
        <v>5</v>
      </c>
      <c r="AK287" t="s">
        <v>78</v>
      </c>
      <c r="AL287" t="s">
        <v>79</v>
      </c>
      <c r="AM287" t="str">
        <f t="shared" si="25"/>
        <v>NELSO  LISANDRO  ESPINOZA VELÁZQUEZ</v>
      </c>
      <c r="AN287" t="s">
        <v>80</v>
      </c>
      <c r="AO287" t="s">
        <v>81</v>
      </c>
      <c r="AP287">
        <v>3</v>
      </c>
      <c r="AQ287" t="s">
        <v>82</v>
      </c>
      <c r="AR287" t="s">
        <v>83</v>
      </c>
      <c r="AS287" t="str">
        <f t="shared" si="26"/>
        <v>SULAY SHARELY ESPINOZA TUQUERRES</v>
      </c>
      <c r="AT287" t="s">
        <v>73</v>
      </c>
      <c r="AU287" t="s">
        <v>77</v>
      </c>
      <c r="AV287" t="s">
        <v>76</v>
      </c>
      <c r="AW287" t="s">
        <v>84</v>
      </c>
      <c r="AX287">
        <v>5</v>
      </c>
      <c r="AY287">
        <v>5</v>
      </c>
      <c r="AZ287">
        <v>5</v>
      </c>
      <c r="BA287">
        <v>4</v>
      </c>
      <c r="BB287">
        <v>5</v>
      </c>
      <c r="BC287">
        <v>5</v>
      </c>
      <c r="BD287">
        <v>4</v>
      </c>
      <c r="BE287">
        <v>5</v>
      </c>
      <c r="BF287">
        <v>5</v>
      </c>
      <c r="BG287">
        <v>3</v>
      </c>
      <c r="BH287">
        <v>3</v>
      </c>
      <c r="BI287">
        <v>4</v>
      </c>
      <c r="BJ287">
        <v>4</v>
      </c>
      <c r="BK287">
        <v>5</v>
      </c>
      <c r="BL287">
        <v>5</v>
      </c>
      <c r="BM287">
        <v>5</v>
      </c>
      <c r="BN287">
        <v>5</v>
      </c>
      <c r="BO287">
        <v>5</v>
      </c>
      <c r="BP287">
        <v>4.166666666666667</v>
      </c>
      <c r="BQ287">
        <v>5</v>
      </c>
      <c r="BR287">
        <v>4.8</v>
      </c>
      <c r="BS287">
        <v>4.166666666666667</v>
      </c>
      <c r="BT287">
        <v>3.75</v>
      </c>
      <c r="BU287">
        <v>2.5555555555555549</v>
      </c>
    </row>
    <row r="288" spans="1:73" x14ac:dyDescent="0.3">
      <c r="A288" t="s">
        <v>128</v>
      </c>
      <c r="B288" t="s">
        <v>74</v>
      </c>
      <c r="C288" t="s">
        <v>129</v>
      </c>
      <c r="D288" t="str">
        <f t="shared" si="27"/>
        <v>DANA GABRIELA OLIVEROS BAQUERO</v>
      </c>
      <c r="E288">
        <v>14</v>
      </c>
      <c r="F288">
        <v>2</v>
      </c>
      <c r="G288" t="s">
        <v>128</v>
      </c>
      <c r="J288" t="s">
        <v>76</v>
      </c>
      <c r="K288" t="s">
        <v>77</v>
      </c>
      <c r="L288">
        <v>2</v>
      </c>
      <c r="M288">
        <v>2</v>
      </c>
      <c r="N288">
        <v>3</v>
      </c>
      <c r="O288">
        <v>2</v>
      </c>
      <c r="P288">
        <v>3</v>
      </c>
      <c r="Q288">
        <v>3</v>
      </c>
      <c r="R288">
        <v>2</v>
      </c>
      <c r="S288">
        <v>3</v>
      </c>
      <c r="T288">
        <v>2</v>
      </c>
      <c r="U288">
        <v>2</v>
      </c>
      <c r="V288">
        <v>2</v>
      </c>
      <c r="W288">
        <v>3</v>
      </c>
      <c r="X288">
        <v>2</v>
      </c>
      <c r="Y288">
        <v>2</v>
      </c>
      <c r="Z288">
        <v>3</v>
      </c>
      <c r="AA288">
        <v>2</v>
      </c>
      <c r="AB288">
        <v>4</v>
      </c>
      <c r="AC288">
        <v>4</v>
      </c>
      <c r="AD288">
        <v>4</v>
      </c>
      <c r="AE288">
        <v>3</v>
      </c>
      <c r="AF288">
        <v>5</v>
      </c>
      <c r="AG288">
        <v>4</v>
      </c>
      <c r="AH288">
        <v>4</v>
      </c>
      <c r="AI288">
        <v>5</v>
      </c>
      <c r="AJ288">
        <v>3</v>
      </c>
      <c r="AK288" t="s">
        <v>78</v>
      </c>
      <c r="AL288" t="s">
        <v>130</v>
      </c>
      <c r="AM288" t="str">
        <f t="shared" si="25"/>
        <v>LUISA FERNANDA BAQUERO</v>
      </c>
      <c r="AN288" t="s">
        <v>131</v>
      </c>
      <c r="AO288" t="s">
        <v>90</v>
      </c>
      <c r="AP288">
        <v>3</v>
      </c>
      <c r="AQ288" t="s">
        <v>82</v>
      </c>
      <c r="AR288" t="s">
        <v>132</v>
      </c>
      <c r="AS288" t="str">
        <f t="shared" si="26"/>
        <v>DANNA GABRIELA OLIVEROS</v>
      </c>
      <c r="AT288" t="s">
        <v>128</v>
      </c>
      <c r="AU288" t="s">
        <v>77</v>
      </c>
      <c r="AV288" t="s">
        <v>76</v>
      </c>
      <c r="AW288" t="s">
        <v>84</v>
      </c>
      <c r="AX288">
        <v>1</v>
      </c>
      <c r="AY288">
        <v>7</v>
      </c>
      <c r="AZ288">
        <v>7</v>
      </c>
      <c r="BA288">
        <v>1</v>
      </c>
      <c r="BB288">
        <v>5</v>
      </c>
      <c r="BC288">
        <v>7</v>
      </c>
      <c r="BD288">
        <v>2</v>
      </c>
      <c r="BE288">
        <v>5</v>
      </c>
      <c r="BF288">
        <v>5</v>
      </c>
      <c r="BG288">
        <v>3</v>
      </c>
      <c r="BH288">
        <v>5</v>
      </c>
      <c r="BI288">
        <v>5</v>
      </c>
      <c r="BJ288">
        <v>6</v>
      </c>
      <c r="BK288">
        <v>7</v>
      </c>
      <c r="BL288">
        <v>4</v>
      </c>
      <c r="BM288">
        <v>2</v>
      </c>
      <c r="BN288">
        <v>5</v>
      </c>
      <c r="BO288">
        <v>5</v>
      </c>
      <c r="BP288">
        <v>2.5</v>
      </c>
      <c r="BQ288">
        <v>5.8</v>
      </c>
      <c r="BR288">
        <v>5.6</v>
      </c>
      <c r="BS288">
        <v>3.333333333333333</v>
      </c>
      <c r="BT288">
        <v>4.5</v>
      </c>
      <c r="BU288">
        <v>2.333333333333333</v>
      </c>
    </row>
    <row r="289" spans="1:73" x14ac:dyDescent="0.3">
      <c r="A289" t="s">
        <v>162</v>
      </c>
      <c r="B289" t="s">
        <v>74</v>
      </c>
      <c r="C289" t="s">
        <v>163</v>
      </c>
      <c r="D289" t="str">
        <f t="shared" si="27"/>
        <v>MIGUEL ANGEL CRUZ FORERO</v>
      </c>
      <c r="E289">
        <v>15</v>
      </c>
      <c r="F289">
        <v>1</v>
      </c>
      <c r="G289" t="s">
        <v>162</v>
      </c>
      <c r="J289" t="s">
        <v>76</v>
      </c>
      <c r="K289" t="s">
        <v>77</v>
      </c>
      <c r="L289">
        <v>2</v>
      </c>
      <c r="M289">
        <v>2</v>
      </c>
      <c r="N289">
        <v>3</v>
      </c>
      <c r="O289">
        <v>2</v>
      </c>
      <c r="P289">
        <v>3</v>
      </c>
      <c r="Q289">
        <v>1</v>
      </c>
      <c r="R289">
        <v>3</v>
      </c>
      <c r="S289">
        <v>3</v>
      </c>
      <c r="T289">
        <v>1</v>
      </c>
      <c r="U289">
        <v>1</v>
      </c>
      <c r="V289">
        <v>1</v>
      </c>
      <c r="W289">
        <v>3</v>
      </c>
      <c r="X289">
        <v>2</v>
      </c>
      <c r="Y289">
        <v>1</v>
      </c>
      <c r="Z289">
        <v>3</v>
      </c>
      <c r="AA289">
        <v>2</v>
      </c>
      <c r="AB289">
        <v>3</v>
      </c>
      <c r="AC289">
        <v>4</v>
      </c>
      <c r="AD289">
        <v>1</v>
      </c>
      <c r="AE289">
        <v>4</v>
      </c>
      <c r="AF289">
        <v>3</v>
      </c>
      <c r="AG289">
        <v>4</v>
      </c>
      <c r="AH289">
        <v>4</v>
      </c>
      <c r="AI289">
        <v>4</v>
      </c>
      <c r="AJ289">
        <v>4</v>
      </c>
      <c r="AK289" t="s">
        <v>78</v>
      </c>
      <c r="AL289" t="s">
        <v>164</v>
      </c>
      <c r="AM289" t="str">
        <f t="shared" si="25"/>
        <v>JOHANNA ANDREA FORERO</v>
      </c>
      <c r="AN289" t="s">
        <v>165</v>
      </c>
      <c r="AO289" t="s">
        <v>90</v>
      </c>
      <c r="AP289">
        <v>3</v>
      </c>
      <c r="AQ289" t="s">
        <v>138</v>
      </c>
      <c r="AR289" t="s">
        <v>166</v>
      </c>
      <c r="AS289" t="str">
        <f t="shared" si="26"/>
        <v>MIGUEL ANGEL CRUZ FORERO</v>
      </c>
      <c r="AT289" t="s">
        <v>162</v>
      </c>
      <c r="AU289" t="s">
        <v>77</v>
      </c>
      <c r="AV289" t="s">
        <v>76</v>
      </c>
      <c r="AW289" t="s">
        <v>84</v>
      </c>
      <c r="AX289">
        <v>3</v>
      </c>
      <c r="AY289">
        <v>7</v>
      </c>
      <c r="AZ289">
        <v>7</v>
      </c>
      <c r="BA289">
        <v>3</v>
      </c>
      <c r="BB289">
        <v>3</v>
      </c>
      <c r="BC289">
        <v>5</v>
      </c>
      <c r="BD289">
        <v>5</v>
      </c>
      <c r="BE289">
        <v>4</v>
      </c>
      <c r="BF289">
        <v>6</v>
      </c>
      <c r="BG289">
        <v>2</v>
      </c>
      <c r="BH289">
        <v>3</v>
      </c>
      <c r="BI289">
        <v>6</v>
      </c>
      <c r="BJ289">
        <v>6</v>
      </c>
      <c r="BK289">
        <v>6</v>
      </c>
      <c r="BL289">
        <v>6</v>
      </c>
      <c r="BM289">
        <v>5</v>
      </c>
      <c r="BN289">
        <v>4</v>
      </c>
      <c r="BO289">
        <v>4</v>
      </c>
      <c r="BP289">
        <v>4</v>
      </c>
      <c r="BQ289">
        <v>4.8</v>
      </c>
      <c r="BR289">
        <v>6</v>
      </c>
      <c r="BS289">
        <v>3.666666666666667</v>
      </c>
      <c r="BT289">
        <v>2.75</v>
      </c>
      <c r="BU289">
        <v>2.333333333333333</v>
      </c>
    </row>
    <row r="290" spans="1:73" x14ac:dyDescent="0.3">
      <c r="A290" t="s">
        <v>167</v>
      </c>
      <c r="B290" t="s">
        <v>74</v>
      </c>
      <c r="C290" t="s">
        <v>168</v>
      </c>
      <c r="D290" t="str">
        <f t="shared" si="27"/>
        <v>MAILY YULIANA DÍAZ GONZÁLEZ</v>
      </c>
      <c r="E290">
        <v>14</v>
      </c>
      <c r="F290">
        <v>2</v>
      </c>
      <c r="G290" t="s">
        <v>167</v>
      </c>
      <c r="J290" t="s">
        <v>76</v>
      </c>
      <c r="K290" t="s">
        <v>77</v>
      </c>
      <c r="L290">
        <v>2</v>
      </c>
      <c r="M290">
        <v>3</v>
      </c>
      <c r="N290">
        <v>3</v>
      </c>
      <c r="O290">
        <v>2</v>
      </c>
      <c r="P290">
        <v>2</v>
      </c>
      <c r="Q290">
        <v>3</v>
      </c>
      <c r="R290">
        <v>3</v>
      </c>
      <c r="S290">
        <v>3</v>
      </c>
      <c r="T290">
        <v>2</v>
      </c>
      <c r="U290">
        <v>2</v>
      </c>
      <c r="V290">
        <v>2</v>
      </c>
      <c r="W290">
        <v>3</v>
      </c>
      <c r="X290">
        <v>2</v>
      </c>
      <c r="Y290">
        <v>1</v>
      </c>
      <c r="Z290">
        <v>2</v>
      </c>
      <c r="AA290">
        <v>3</v>
      </c>
      <c r="AB290">
        <v>5</v>
      </c>
      <c r="AC290">
        <v>3</v>
      </c>
      <c r="AD290">
        <v>5</v>
      </c>
      <c r="AE290">
        <v>4</v>
      </c>
      <c r="AF290">
        <v>5</v>
      </c>
      <c r="AG290">
        <v>4</v>
      </c>
      <c r="AH290">
        <v>4</v>
      </c>
      <c r="AI290">
        <v>5</v>
      </c>
      <c r="AJ290">
        <v>4</v>
      </c>
      <c r="AK290" t="s">
        <v>78</v>
      </c>
      <c r="AL290" t="s">
        <v>169</v>
      </c>
      <c r="AM290" t="str">
        <f t="shared" si="25"/>
        <v>ANDREA MARCELA GONZÁLEZ LEAL</v>
      </c>
      <c r="AN290" t="s">
        <v>170</v>
      </c>
      <c r="AO290" t="s">
        <v>90</v>
      </c>
      <c r="AP290">
        <v>3</v>
      </c>
      <c r="AQ290" t="s">
        <v>91</v>
      </c>
      <c r="AR290" t="s">
        <v>171</v>
      </c>
      <c r="AS290" t="str">
        <f t="shared" si="26"/>
        <v>MAILY YULIANA DIAZ GONZÁLEZ</v>
      </c>
      <c r="AT290" t="s">
        <v>167</v>
      </c>
      <c r="AU290" t="s">
        <v>77</v>
      </c>
      <c r="AV290" t="s">
        <v>76</v>
      </c>
      <c r="AW290" t="s">
        <v>84</v>
      </c>
      <c r="AX290">
        <v>7</v>
      </c>
      <c r="AY290">
        <v>6</v>
      </c>
      <c r="AZ290">
        <v>5</v>
      </c>
      <c r="BA290">
        <v>1</v>
      </c>
      <c r="BB290">
        <v>5</v>
      </c>
      <c r="BC290">
        <v>5</v>
      </c>
      <c r="BD290">
        <v>1</v>
      </c>
      <c r="BE290">
        <v>5</v>
      </c>
      <c r="BF290">
        <v>7</v>
      </c>
      <c r="BG290">
        <v>1</v>
      </c>
      <c r="BH290">
        <v>3</v>
      </c>
      <c r="BI290">
        <v>4</v>
      </c>
      <c r="BJ290">
        <v>3</v>
      </c>
      <c r="BK290">
        <v>5</v>
      </c>
      <c r="BL290">
        <v>6</v>
      </c>
      <c r="BM290">
        <v>1</v>
      </c>
      <c r="BN290">
        <v>7</v>
      </c>
      <c r="BO290">
        <v>1</v>
      </c>
      <c r="BP290">
        <v>2.333333333333333</v>
      </c>
      <c r="BQ290">
        <v>5.6</v>
      </c>
      <c r="BR290">
        <v>5.4</v>
      </c>
      <c r="BS290">
        <v>3.666666666666667</v>
      </c>
      <c r="BT290">
        <v>5</v>
      </c>
      <c r="BU290">
        <v>2.333333333333333</v>
      </c>
    </row>
    <row r="291" spans="1:73" x14ac:dyDescent="0.3">
      <c r="A291" t="s">
        <v>177</v>
      </c>
      <c r="B291" t="s">
        <v>74</v>
      </c>
      <c r="C291" t="s">
        <v>178</v>
      </c>
      <c r="D291" t="str">
        <f t="shared" si="27"/>
        <v>ANGELICA SOFÍA MIELES MARQUEZ</v>
      </c>
      <c r="E291">
        <v>16</v>
      </c>
      <c r="F291">
        <v>2</v>
      </c>
      <c r="G291" t="s">
        <v>177</v>
      </c>
      <c r="J291" t="s">
        <v>76</v>
      </c>
      <c r="K291" t="s">
        <v>77</v>
      </c>
      <c r="L291">
        <v>2</v>
      </c>
      <c r="M291">
        <v>3</v>
      </c>
      <c r="N291">
        <v>2</v>
      </c>
      <c r="O291">
        <v>3</v>
      </c>
      <c r="P291">
        <v>3</v>
      </c>
      <c r="Q291">
        <v>2</v>
      </c>
      <c r="R291">
        <v>3</v>
      </c>
      <c r="S291">
        <v>3</v>
      </c>
      <c r="T291">
        <v>3</v>
      </c>
      <c r="U291">
        <v>2</v>
      </c>
      <c r="V291">
        <v>2</v>
      </c>
      <c r="W291">
        <v>3</v>
      </c>
      <c r="X291">
        <v>2</v>
      </c>
      <c r="Y291">
        <v>2</v>
      </c>
      <c r="Z291">
        <v>3</v>
      </c>
      <c r="AA291">
        <v>4</v>
      </c>
      <c r="AB291">
        <v>3</v>
      </c>
      <c r="AC291">
        <v>4</v>
      </c>
      <c r="AD291">
        <v>1</v>
      </c>
      <c r="AE291">
        <v>4</v>
      </c>
      <c r="AF291">
        <v>2</v>
      </c>
      <c r="AG291">
        <v>4</v>
      </c>
      <c r="AH291">
        <v>3</v>
      </c>
      <c r="AI291">
        <v>2</v>
      </c>
      <c r="AJ291">
        <v>4</v>
      </c>
      <c r="AK291" t="s">
        <v>78</v>
      </c>
      <c r="AL291" t="s">
        <v>179</v>
      </c>
      <c r="AM291" t="str">
        <f t="shared" si="25"/>
        <v>MARTA CECILIA MARQUEZ MEJÍA</v>
      </c>
      <c r="AN291" t="s">
        <v>80</v>
      </c>
      <c r="AO291" t="s">
        <v>90</v>
      </c>
      <c r="AP291">
        <v>1</v>
      </c>
      <c r="AQ291" t="s">
        <v>91</v>
      </c>
      <c r="AR291" t="s">
        <v>180</v>
      </c>
      <c r="AS291" t="str">
        <f t="shared" si="26"/>
        <v>ANGELIC SOFÍA MIELES MARQUEZ</v>
      </c>
      <c r="AT291" t="s">
        <v>177</v>
      </c>
      <c r="AU291" t="s">
        <v>77</v>
      </c>
      <c r="AV291" t="s">
        <v>76</v>
      </c>
      <c r="AW291" t="s">
        <v>84</v>
      </c>
      <c r="AX291">
        <v>1</v>
      </c>
      <c r="AY291">
        <v>6</v>
      </c>
      <c r="AZ291">
        <v>5</v>
      </c>
      <c r="BA291">
        <v>2</v>
      </c>
      <c r="BB291">
        <v>3</v>
      </c>
      <c r="BC291">
        <v>3</v>
      </c>
      <c r="BD291">
        <v>4</v>
      </c>
      <c r="BE291">
        <v>1</v>
      </c>
      <c r="BF291">
        <v>5</v>
      </c>
      <c r="BG291">
        <v>1</v>
      </c>
      <c r="BH291">
        <v>2</v>
      </c>
      <c r="BI291">
        <v>6</v>
      </c>
      <c r="BJ291">
        <v>3</v>
      </c>
      <c r="BK291">
        <v>6</v>
      </c>
      <c r="BL291">
        <v>5</v>
      </c>
      <c r="BM291">
        <v>3</v>
      </c>
      <c r="BN291">
        <v>6</v>
      </c>
      <c r="BO291">
        <v>1</v>
      </c>
      <c r="BP291">
        <v>2.333333333333333</v>
      </c>
      <c r="BQ291">
        <v>4.4000000000000004</v>
      </c>
      <c r="BR291">
        <v>4.8</v>
      </c>
      <c r="BS291">
        <v>3.833333333333333</v>
      </c>
      <c r="BT291">
        <v>2</v>
      </c>
      <c r="BU291">
        <v>2.7777777777777781</v>
      </c>
    </row>
    <row r="292" spans="1:73" x14ac:dyDescent="0.3">
      <c r="A292" t="s">
        <v>199</v>
      </c>
      <c r="B292" t="s">
        <v>74</v>
      </c>
      <c r="C292" t="s">
        <v>200</v>
      </c>
      <c r="D292" t="str">
        <f t="shared" si="27"/>
        <v>VALERIE XIMENA RAMIREZ JIMENEZ</v>
      </c>
      <c r="E292">
        <v>16</v>
      </c>
      <c r="F292">
        <v>2</v>
      </c>
      <c r="G292" t="s">
        <v>199</v>
      </c>
      <c r="J292" t="s">
        <v>76</v>
      </c>
      <c r="K292" t="s">
        <v>77</v>
      </c>
      <c r="L292">
        <v>2</v>
      </c>
      <c r="M292">
        <v>3</v>
      </c>
      <c r="N292">
        <v>2</v>
      </c>
      <c r="O292">
        <v>2</v>
      </c>
      <c r="P292">
        <v>1</v>
      </c>
      <c r="Q292">
        <v>2</v>
      </c>
      <c r="R292">
        <v>3</v>
      </c>
      <c r="S292">
        <v>1</v>
      </c>
      <c r="T292">
        <v>2</v>
      </c>
      <c r="U292">
        <v>3</v>
      </c>
      <c r="V292">
        <v>1</v>
      </c>
      <c r="W292">
        <v>2</v>
      </c>
      <c r="X292">
        <v>2</v>
      </c>
      <c r="Y292">
        <v>1</v>
      </c>
      <c r="Z292">
        <v>1</v>
      </c>
      <c r="AA292">
        <v>3</v>
      </c>
      <c r="AB292">
        <v>1</v>
      </c>
      <c r="AC292">
        <v>3</v>
      </c>
      <c r="AD292">
        <v>4</v>
      </c>
      <c r="AE292">
        <v>4</v>
      </c>
      <c r="AF292">
        <v>3</v>
      </c>
      <c r="AG292">
        <v>3</v>
      </c>
      <c r="AH292">
        <v>3</v>
      </c>
      <c r="AI292">
        <v>5</v>
      </c>
      <c r="AJ292">
        <v>4</v>
      </c>
      <c r="AK292" t="s">
        <v>78</v>
      </c>
      <c r="AL292" t="s">
        <v>201</v>
      </c>
      <c r="AM292" t="str">
        <f t="shared" si="25"/>
        <v>ANGIE ELIZABETH JIMENEZ GAMBOA</v>
      </c>
      <c r="AN292" t="s">
        <v>202</v>
      </c>
      <c r="AO292" t="s">
        <v>90</v>
      </c>
      <c r="AP292">
        <v>1</v>
      </c>
      <c r="AQ292" t="s">
        <v>91</v>
      </c>
      <c r="AR292" t="s">
        <v>203</v>
      </c>
      <c r="AS292" t="str">
        <f t="shared" si="26"/>
        <v>VALERIE, XIMENA, RAMÍREZ JIMÉNEZ</v>
      </c>
      <c r="AT292" t="s">
        <v>199</v>
      </c>
      <c r="AU292" t="s">
        <v>77</v>
      </c>
      <c r="AV292" t="s">
        <v>76</v>
      </c>
      <c r="AW292" t="s">
        <v>84</v>
      </c>
      <c r="AX292">
        <v>5</v>
      </c>
      <c r="AY292">
        <v>7</v>
      </c>
      <c r="AZ292">
        <v>5</v>
      </c>
      <c r="BA292">
        <v>3</v>
      </c>
      <c r="BB292">
        <v>3</v>
      </c>
      <c r="BC292">
        <v>7</v>
      </c>
      <c r="BD292">
        <v>7</v>
      </c>
      <c r="BE292">
        <v>3</v>
      </c>
      <c r="BF292">
        <v>7</v>
      </c>
      <c r="BG292">
        <v>3</v>
      </c>
      <c r="BH292">
        <v>5</v>
      </c>
      <c r="BI292">
        <v>4</v>
      </c>
      <c r="BJ292">
        <v>7</v>
      </c>
      <c r="BK292">
        <v>7</v>
      </c>
      <c r="BL292">
        <v>4</v>
      </c>
      <c r="BM292">
        <v>3</v>
      </c>
      <c r="BN292">
        <v>7</v>
      </c>
      <c r="BO292">
        <v>7</v>
      </c>
      <c r="BP292">
        <v>4.666666666666667</v>
      </c>
      <c r="BQ292">
        <v>5.4</v>
      </c>
      <c r="BR292">
        <v>5.4</v>
      </c>
      <c r="BS292">
        <v>3.333333333333333</v>
      </c>
      <c r="BT292">
        <v>3.25</v>
      </c>
      <c r="BU292">
        <v>2</v>
      </c>
    </row>
    <row r="293" spans="1:73" x14ac:dyDescent="0.3">
      <c r="A293" t="s">
        <v>209</v>
      </c>
      <c r="B293" t="s">
        <v>74</v>
      </c>
      <c r="C293" t="s">
        <v>210</v>
      </c>
      <c r="D293" t="str">
        <f t="shared" si="27"/>
        <v>ANA SOFÍA OSTOS LOPEZ</v>
      </c>
      <c r="E293">
        <v>17</v>
      </c>
      <c r="F293">
        <v>2</v>
      </c>
      <c r="G293" t="s">
        <v>209</v>
      </c>
      <c r="J293" t="s">
        <v>76</v>
      </c>
      <c r="K293" t="s">
        <v>77</v>
      </c>
      <c r="L293">
        <v>2</v>
      </c>
      <c r="M293">
        <v>3</v>
      </c>
      <c r="N293">
        <v>2</v>
      </c>
      <c r="O293">
        <v>3</v>
      </c>
      <c r="P293">
        <v>3</v>
      </c>
      <c r="Q293">
        <v>2</v>
      </c>
      <c r="R293">
        <v>2</v>
      </c>
      <c r="S293">
        <v>2</v>
      </c>
      <c r="T293">
        <v>2</v>
      </c>
      <c r="U293">
        <v>1</v>
      </c>
      <c r="V293">
        <v>2</v>
      </c>
      <c r="W293">
        <v>3</v>
      </c>
      <c r="X293">
        <v>3</v>
      </c>
      <c r="Y293">
        <v>1</v>
      </c>
      <c r="Z293">
        <v>2</v>
      </c>
      <c r="AA293">
        <v>3</v>
      </c>
      <c r="AB293">
        <v>4</v>
      </c>
      <c r="AC293">
        <v>3</v>
      </c>
      <c r="AD293">
        <v>4</v>
      </c>
      <c r="AE293">
        <v>2</v>
      </c>
      <c r="AF293">
        <v>4</v>
      </c>
      <c r="AG293">
        <v>2</v>
      </c>
      <c r="AH293">
        <v>4</v>
      </c>
      <c r="AI293">
        <v>2</v>
      </c>
      <c r="AJ293">
        <v>4</v>
      </c>
      <c r="AK293" t="s">
        <v>78</v>
      </c>
      <c r="AL293" t="s">
        <v>211</v>
      </c>
      <c r="AM293" t="str">
        <f t="shared" si="25"/>
        <v>NUBIA ESPERANZA LÓPEZ PARRA</v>
      </c>
      <c r="AN293" t="s">
        <v>212</v>
      </c>
      <c r="AO293" t="s">
        <v>90</v>
      </c>
      <c r="AP293">
        <v>2</v>
      </c>
      <c r="AQ293" t="s">
        <v>82</v>
      </c>
      <c r="AR293" t="s">
        <v>213</v>
      </c>
      <c r="AS293" t="str">
        <f t="shared" si="26"/>
        <v>ANA SOFÍA OSTOS LÓPEZ</v>
      </c>
      <c r="AT293" t="s">
        <v>209</v>
      </c>
      <c r="AU293" t="s">
        <v>77</v>
      </c>
      <c r="AV293" t="s">
        <v>76</v>
      </c>
      <c r="AW293" t="s">
        <v>84</v>
      </c>
      <c r="AX293">
        <v>1</v>
      </c>
      <c r="AY293">
        <v>3</v>
      </c>
      <c r="AZ293">
        <v>1</v>
      </c>
      <c r="BA293">
        <v>3</v>
      </c>
      <c r="BB293">
        <v>2</v>
      </c>
      <c r="BC293">
        <v>1</v>
      </c>
      <c r="BD293">
        <v>2</v>
      </c>
      <c r="BF293">
        <v>2</v>
      </c>
      <c r="BG293">
        <v>2</v>
      </c>
      <c r="BH293">
        <v>2</v>
      </c>
      <c r="BI293">
        <v>2</v>
      </c>
      <c r="BJ293">
        <v>3</v>
      </c>
      <c r="BK293">
        <v>2</v>
      </c>
      <c r="BL293">
        <v>2</v>
      </c>
      <c r="BM293">
        <v>2</v>
      </c>
      <c r="BN293">
        <v>2</v>
      </c>
      <c r="BO293">
        <v>3</v>
      </c>
      <c r="BP293">
        <v>2.166666666666667</v>
      </c>
      <c r="BQ293">
        <v>2.25</v>
      </c>
      <c r="BR293">
        <v>1.6</v>
      </c>
      <c r="BS293">
        <v>3</v>
      </c>
      <c r="BT293">
        <v>3.5</v>
      </c>
      <c r="BU293">
        <v>2.5555555555555549</v>
      </c>
    </row>
    <row r="294" spans="1:73" x14ac:dyDescent="0.3">
      <c r="A294" t="s">
        <v>243</v>
      </c>
      <c r="B294" t="s">
        <v>74</v>
      </c>
      <c r="C294" t="s">
        <v>244</v>
      </c>
      <c r="D294" t="str">
        <f t="shared" si="27"/>
        <v>SARA VALENTINA GONZÁLEZ ALDANA</v>
      </c>
      <c r="E294">
        <v>14</v>
      </c>
      <c r="F294">
        <v>2</v>
      </c>
      <c r="G294" t="s">
        <v>243</v>
      </c>
      <c r="J294" t="s">
        <v>76</v>
      </c>
      <c r="K294" t="s">
        <v>77</v>
      </c>
      <c r="L294">
        <v>2</v>
      </c>
      <c r="M294">
        <v>3</v>
      </c>
      <c r="N294">
        <v>2</v>
      </c>
      <c r="O294">
        <v>2</v>
      </c>
      <c r="P294">
        <v>3</v>
      </c>
      <c r="Q294">
        <v>3</v>
      </c>
      <c r="R294">
        <v>2</v>
      </c>
      <c r="S294">
        <v>2</v>
      </c>
      <c r="T294">
        <v>2</v>
      </c>
      <c r="U294">
        <v>1</v>
      </c>
      <c r="V294">
        <v>2</v>
      </c>
      <c r="W294">
        <v>3</v>
      </c>
      <c r="X294">
        <v>2</v>
      </c>
      <c r="Y294">
        <v>1</v>
      </c>
      <c r="Z294">
        <v>3</v>
      </c>
      <c r="AA294">
        <v>3</v>
      </c>
      <c r="AB294">
        <v>3</v>
      </c>
      <c r="AC294">
        <v>2</v>
      </c>
      <c r="AD294">
        <v>4</v>
      </c>
      <c r="AE294">
        <v>3</v>
      </c>
      <c r="AF294">
        <v>3</v>
      </c>
      <c r="AG294">
        <v>2</v>
      </c>
      <c r="AH294">
        <v>3</v>
      </c>
      <c r="AI294">
        <v>2</v>
      </c>
      <c r="AJ294">
        <v>2</v>
      </c>
      <c r="AK294" t="s">
        <v>78</v>
      </c>
      <c r="AL294" t="s">
        <v>245</v>
      </c>
      <c r="AM294" t="str">
        <f t="shared" si="25"/>
        <v>JESIKA ALDANA</v>
      </c>
      <c r="AN294" t="s">
        <v>119</v>
      </c>
      <c r="AO294" t="s">
        <v>90</v>
      </c>
      <c r="AQ294" t="s">
        <v>91</v>
      </c>
      <c r="AR294" t="s">
        <v>244</v>
      </c>
      <c r="AS294" t="str">
        <f t="shared" si="26"/>
        <v>SARA VALENTINA GONZÁLEZ ALDANA</v>
      </c>
      <c r="AT294" t="s">
        <v>243</v>
      </c>
      <c r="AU294" t="s">
        <v>77</v>
      </c>
      <c r="AV294" t="s">
        <v>112</v>
      </c>
      <c r="AW294" t="s">
        <v>84</v>
      </c>
      <c r="AX294">
        <v>1</v>
      </c>
      <c r="AY294">
        <v>5</v>
      </c>
      <c r="AZ294">
        <v>4</v>
      </c>
      <c r="BA294">
        <v>1</v>
      </c>
      <c r="BB294">
        <v>4</v>
      </c>
      <c r="BC294">
        <v>5</v>
      </c>
      <c r="BD294">
        <v>4</v>
      </c>
      <c r="BE294">
        <v>4</v>
      </c>
      <c r="BF294">
        <v>6</v>
      </c>
      <c r="BH294">
        <v>3</v>
      </c>
      <c r="BI294">
        <v>5</v>
      </c>
      <c r="BJ294">
        <v>4</v>
      </c>
      <c r="BK294">
        <v>5</v>
      </c>
      <c r="BL294">
        <v>4</v>
      </c>
      <c r="BM294">
        <v>3</v>
      </c>
      <c r="BN294">
        <v>4</v>
      </c>
      <c r="BO294">
        <v>4</v>
      </c>
      <c r="BP294">
        <v>2.6</v>
      </c>
      <c r="BQ294">
        <v>4.4000000000000004</v>
      </c>
      <c r="BR294">
        <v>4.8</v>
      </c>
      <c r="BS294">
        <v>2.5</v>
      </c>
      <c r="BT294">
        <v>3</v>
      </c>
      <c r="BU294">
        <v>2.4444444444444451</v>
      </c>
    </row>
    <row r="295" spans="1:73" x14ac:dyDescent="0.3">
      <c r="A295" t="s">
        <v>268</v>
      </c>
      <c r="B295" t="s">
        <v>74</v>
      </c>
      <c r="C295" t="s">
        <v>269</v>
      </c>
      <c r="D295" t="str">
        <f t="shared" si="27"/>
        <v>SHARITH NIKOL SIERRA MORENO</v>
      </c>
      <c r="E295">
        <v>14</v>
      </c>
      <c r="F295">
        <v>2</v>
      </c>
      <c r="G295" t="s">
        <v>268</v>
      </c>
      <c r="J295" t="s">
        <v>76</v>
      </c>
      <c r="K295" t="s">
        <v>77</v>
      </c>
      <c r="L295">
        <v>2</v>
      </c>
      <c r="M295">
        <v>3</v>
      </c>
      <c r="N295">
        <v>2</v>
      </c>
      <c r="O295">
        <v>2</v>
      </c>
      <c r="P295">
        <v>3</v>
      </c>
      <c r="Q295">
        <v>3</v>
      </c>
      <c r="R295">
        <v>2</v>
      </c>
      <c r="S295">
        <v>2</v>
      </c>
      <c r="T295">
        <v>2</v>
      </c>
      <c r="U295">
        <v>2</v>
      </c>
      <c r="V295">
        <v>1</v>
      </c>
      <c r="W295">
        <v>2</v>
      </c>
      <c r="X295">
        <v>2</v>
      </c>
      <c r="Y295">
        <v>3</v>
      </c>
      <c r="Z295">
        <v>2</v>
      </c>
      <c r="AA295">
        <v>4</v>
      </c>
      <c r="AB295">
        <v>5</v>
      </c>
      <c r="AC295">
        <v>3</v>
      </c>
      <c r="AD295">
        <v>4</v>
      </c>
      <c r="AE295">
        <v>2</v>
      </c>
      <c r="AF295">
        <v>4</v>
      </c>
      <c r="AG295">
        <v>3</v>
      </c>
      <c r="AH295">
        <v>4</v>
      </c>
      <c r="AI295">
        <v>4</v>
      </c>
      <c r="AJ295">
        <v>4</v>
      </c>
      <c r="AK295" t="s">
        <v>78</v>
      </c>
      <c r="AL295" t="s">
        <v>270</v>
      </c>
      <c r="AM295" t="str">
        <f t="shared" si="25"/>
        <v>SILVIA MERCEDES CARDOZA</v>
      </c>
      <c r="AN295" t="s">
        <v>184</v>
      </c>
      <c r="AO295" t="s">
        <v>90</v>
      </c>
      <c r="AP295">
        <v>3</v>
      </c>
      <c r="AQ295" t="s">
        <v>91</v>
      </c>
      <c r="AR295" t="s">
        <v>271</v>
      </c>
      <c r="AS295" t="str">
        <f t="shared" si="26"/>
        <v>SHANT NIKOL SIERRA MORENO</v>
      </c>
      <c r="AT295" t="s">
        <v>268</v>
      </c>
      <c r="AU295" t="s">
        <v>77</v>
      </c>
      <c r="AV295" t="s">
        <v>272</v>
      </c>
      <c r="AW295" t="s">
        <v>84</v>
      </c>
      <c r="AX295">
        <v>4</v>
      </c>
      <c r="AY295">
        <v>5</v>
      </c>
      <c r="AZ295">
        <v>3</v>
      </c>
      <c r="BA295">
        <v>4</v>
      </c>
      <c r="BB295">
        <v>4</v>
      </c>
      <c r="BC295">
        <v>3</v>
      </c>
      <c r="BD295">
        <v>4</v>
      </c>
      <c r="BE295">
        <v>5</v>
      </c>
      <c r="BF295">
        <v>3</v>
      </c>
      <c r="BG295">
        <v>4</v>
      </c>
      <c r="BH295">
        <v>7</v>
      </c>
      <c r="BI295">
        <v>4</v>
      </c>
      <c r="BJ295">
        <v>4</v>
      </c>
      <c r="BK295">
        <v>3</v>
      </c>
      <c r="BL295">
        <v>4</v>
      </c>
      <c r="BM295">
        <v>5</v>
      </c>
      <c r="BN295">
        <v>2</v>
      </c>
      <c r="BO295">
        <v>4</v>
      </c>
      <c r="BP295">
        <v>4.166666666666667</v>
      </c>
      <c r="BQ295">
        <v>3.8</v>
      </c>
      <c r="BR295">
        <v>3.4</v>
      </c>
      <c r="BS295">
        <v>3.333333333333333</v>
      </c>
      <c r="BT295">
        <v>4.25</v>
      </c>
      <c r="BU295">
        <v>2.2222222222222219</v>
      </c>
    </row>
    <row r="296" spans="1:73" x14ac:dyDescent="0.3">
      <c r="A296" t="s">
        <v>368</v>
      </c>
      <c r="B296" t="s">
        <v>74</v>
      </c>
      <c r="C296" t="s">
        <v>369</v>
      </c>
      <c r="D296" t="str">
        <f t="shared" si="27"/>
        <v>SARA DANIELA BOHORQUEZ BALLESTEROS</v>
      </c>
      <c r="E296">
        <v>15</v>
      </c>
      <c r="F296">
        <v>2</v>
      </c>
      <c r="G296" t="s">
        <v>368</v>
      </c>
      <c r="J296" t="s">
        <v>76</v>
      </c>
      <c r="K296" t="s">
        <v>77</v>
      </c>
      <c r="L296">
        <v>3</v>
      </c>
      <c r="M296">
        <v>3</v>
      </c>
      <c r="N296">
        <v>2</v>
      </c>
      <c r="O296">
        <v>3</v>
      </c>
      <c r="P296">
        <v>3</v>
      </c>
      <c r="Q296">
        <v>3</v>
      </c>
      <c r="R296">
        <v>3</v>
      </c>
      <c r="S296">
        <v>2</v>
      </c>
      <c r="T296">
        <v>3</v>
      </c>
      <c r="U296">
        <v>2</v>
      </c>
      <c r="V296">
        <v>2</v>
      </c>
      <c r="W296">
        <v>3</v>
      </c>
      <c r="X296">
        <v>2</v>
      </c>
      <c r="Y296">
        <v>3</v>
      </c>
      <c r="Z296">
        <v>3</v>
      </c>
      <c r="AA296">
        <v>3</v>
      </c>
      <c r="AB296">
        <v>2</v>
      </c>
      <c r="AC296">
        <v>3</v>
      </c>
      <c r="AD296">
        <v>2</v>
      </c>
      <c r="AE296">
        <v>5</v>
      </c>
      <c r="AF296">
        <v>2</v>
      </c>
      <c r="AG296">
        <v>3</v>
      </c>
      <c r="AH296">
        <v>4</v>
      </c>
      <c r="AI296">
        <v>5</v>
      </c>
      <c r="AJ296">
        <v>4</v>
      </c>
      <c r="AK296" t="s">
        <v>78</v>
      </c>
      <c r="AL296" t="s">
        <v>370</v>
      </c>
      <c r="AM296" t="str">
        <f t="shared" si="25"/>
        <v>EVELYN AURORA  BALLESTEROS TORRES</v>
      </c>
      <c r="AN296" t="s">
        <v>99</v>
      </c>
      <c r="AO296" t="s">
        <v>90</v>
      </c>
      <c r="AP296">
        <v>2</v>
      </c>
      <c r="AR296" t="s">
        <v>371</v>
      </c>
      <c r="AS296" t="str">
        <f t="shared" si="26"/>
        <v>SARA DANIELA BOHÓRQUEZ BALLESTEROS</v>
      </c>
      <c r="AT296" t="s">
        <v>368</v>
      </c>
      <c r="AU296" t="s">
        <v>77</v>
      </c>
      <c r="AV296" t="s">
        <v>76</v>
      </c>
      <c r="AW296" t="s">
        <v>84</v>
      </c>
      <c r="AX296">
        <v>3</v>
      </c>
      <c r="AY296">
        <v>3</v>
      </c>
      <c r="AZ296">
        <v>7</v>
      </c>
      <c r="BA296">
        <v>1</v>
      </c>
      <c r="BB296">
        <v>6</v>
      </c>
      <c r="BC296">
        <v>7</v>
      </c>
      <c r="BD296">
        <v>1</v>
      </c>
      <c r="BE296">
        <v>5</v>
      </c>
      <c r="BF296">
        <v>7</v>
      </c>
      <c r="BG296">
        <v>1</v>
      </c>
      <c r="BH296">
        <v>4</v>
      </c>
      <c r="BI296">
        <v>7</v>
      </c>
      <c r="BJ296">
        <v>4</v>
      </c>
      <c r="BK296">
        <v>7</v>
      </c>
      <c r="BL296">
        <v>5</v>
      </c>
      <c r="BM296">
        <v>6</v>
      </c>
      <c r="BN296">
        <v>6</v>
      </c>
      <c r="BO296">
        <v>1</v>
      </c>
      <c r="BP296">
        <v>2.666666666666667</v>
      </c>
      <c r="BQ296">
        <v>5.4</v>
      </c>
      <c r="BR296">
        <v>6.6</v>
      </c>
      <c r="BS296">
        <v>3.666666666666667</v>
      </c>
      <c r="BT296">
        <v>2.75</v>
      </c>
      <c r="BU296">
        <v>2.8888888888888888</v>
      </c>
    </row>
    <row r="297" spans="1:73" x14ac:dyDescent="0.3">
      <c r="A297" t="s">
        <v>412</v>
      </c>
      <c r="B297" t="s">
        <v>74</v>
      </c>
      <c r="C297" t="s">
        <v>413</v>
      </c>
      <c r="D297" t="str">
        <f t="shared" si="27"/>
        <v>MIGUEL ÁNGEL CUELLAR</v>
      </c>
      <c r="E297">
        <v>15</v>
      </c>
      <c r="F297">
        <v>1</v>
      </c>
      <c r="G297" t="s">
        <v>412</v>
      </c>
      <c r="J297" t="s">
        <v>76</v>
      </c>
      <c r="K297" t="s">
        <v>77</v>
      </c>
      <c r="L297">
        <v>2</v>
      </c>
      <c r="M297">
        <v>2</v>
      </c>
      <c r="N297">
        <v>2</v>
      </c>
      <c r="O297">
        <v>1</v>
      </c>
      <c r="P297">
        <v>2</v>
      </c>
      <c r="Q297">
        <v>1</v>
      </c>
      <c r="R297">
        <v>2</v>
      </c>
      <c r="S297">
        <v>2</v>
      </c>
      <c r="T297">
        <v>2</v>
      </c>
      <c r="U297">
        <v>2</v>
      </c>
      <c r="V297">
        <v>1</v>
      </c>
      <c r="W297">
        <v>2</v>
      </c>
      <c r="X297">
        <v>2</v>
      </c>
      <c r="Y297">
        <v>1</v>
      </c>
      <c r="Z297">
        <v>2</v>
      </c>
      <c r="AA297">
        <v>4</v>
      </c>
      <c r="AB297">
        <v>4</v>
      </c>
      <c r="AC297">
        <v>4</v>
      </c>
      <c r="AD297">
        <v>4</v>
      </c>
      <c r="AE297">
        <v>4</v>
      </c>
      <c r="AF297">
        <v>4</v>
      </c>
      <c r="AG297">
        <v>4</v>
      </c>
      <c r="AH297">
        <v>4</v>
      </c>
      <c r="AI297">
        <v>4</v>
      </c>
      <c r="AJ297">
        <v>4</v>
      </c>
      <c r="AK297" t="s">
        <v>78</v>
      </c>
      <c r="AL297" t="s">
        <v>414</v>
      </c>
      <c r="AM297" t="str">
        <f t="shared" si="25"/>
        <v>GUSTAVO ADOLFO CUÉLLAR</v>
      </c>
      <c r="AN297" t="s">
        <v>131</v>
      </c>
      <c r="AO297" t="s">
        <v>81</v>
      </c>
      <c r="AQ297" t="s">
        <v>138</v>
      </c>
      <c r="AR297" t="s">
        <v>415</v>
      </c>
      <c r="AS297" t="str">
        <f t="shared" si="26"/>
        <v>MIGUEL ANGEL CUÉLLAR</v>
      </c>
      <c r="AT297" t="s">
        <v>412</v>
      </c>
      <c r="AU297" t="s">
        <v>77</v>
      </c>
      <c r="AV297" t="s">
        <v>272</v>
      </c>
      <c r="AW297" t="s">
        <v>84</v>
      </c>
      <c r="AX297">
        <v>2</v>
      </c>
      <c r="AY297">
        <v>2</v>
      </c>
      <c r="AZ297">
        <v>6</v>
      </c>
      <c r="BA297">
        <v>1</v>
      </c>
      <c r="BB297">
        <v>1</v>
      </c>
      <c r="BC297">
        <v>3</v>
      </c>
      <c r="BD297">
        <v>3</v>
      </c>
      <c r="BE297">
        <v>4</v>
      </c>
      <c r="BF297">
        <v>5</v>
      </c>
      <c r="BG297">
        <v>1</v>
      </c>
      <c r="BH297">
        <v>1</v>
      </c>
      <c r="BI297">
        <v>3</v>
      </c>
      <c r="BJ297">
        <v>1</v>
      </c>
      <c r="BK297">
        <v>5</v>
      </c>
      <c r="BL297">
        <v>5</v>
      </c>
      <c r="BM297">
        <v>1</v>
      </c>
      <c r="BN297">
        <v>1</v>
      </c>
      <c r="BO297">
        <v>1</v>
      </c>
      <c r="BP297">
        <v>1.5</v>
      </c>
      <c r="BQ297">
        <v>2.6</v>
      </c>
      <c r="BR297">
        <v>4.4000000000000004</v>
      </c>
      <c r="BS297">
        <v>4</v>
      </c>
      <c r="BT297">
        <v>4</v>
      </c>
      <c r="BU297">
        <v>1.8888888888888891</v>
      </c>
    </row>
    <row r="298" spans="1:73" x14ac:dyDescent="0.3">
      <c r="A298" t="s">
        <v>736</v>
      </c>
      <c r="B298" t="s">
        <v>74</v>
      </c>
      <c r="C298" t="s">
        <v>737</v>
      </c>
      <c r="D298" t="str">
        <f t="shared" si="27"/>
        <v>MAYRA JIMENA CAICEDO QUIÑONES</v>
      </c>
      <c r="E298">
        <v>16</v>
      </c>
      <c r="F298">
        <v>2</v>
      </c>
      <c r="G298" t="s">
        <v>736</v>
      </c>
      <c r="J298" t="s">
        <v>76</v>
      </c>
      <c r="K298" t="s">
        <v>77</v>
      </c>
      <c r="L298">
        <v>2</v>
      </c>
      <c r="M298">
        <v>3</v>
      </c>
      <c r="N298">
        <v>2</v>
      </c>
      <c r="O298">
        <v>3</v>
      </c>
      <c r="P298">
        <v>2</v>
      </c>
      <c r="Q298">
        <v>2</v>
      </c>
      <c r="R298">
        <v>3</v>
      </c>
      <c r="S298">
        <v>2</v>
      </c>
      <c r="T298">
        <v>2</v>
      </c>
      <c r="U298">
        <v>2</v>
      </c>
      <c r="V298">
        <v>2</v>
      </c>
      <c r="W298">
        <v>3</v>
      </c>
      <c r="X298">
        <v>2</v>
      </c>
      <c r="Y298">
        <v>1</v>
      </c>
      <c r="Z298">
        <v>2</v>
      </c>
      <c r="AA298">
        <v>2</v>
      </c>
      <c r="AB298">
        <v>1</v>
      </c>
      <c r="AC298">
        <v>1</v>
      </c>
      <c r="AD298">
        <v>2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3</v>
      </c>
      <c r="AK298" t="s">
        <v>78</v>
      </c>
      <c r="AL298" t="s">
        <v>738</v>
      </c>
      <c r="AM298" t="str">
        <f t="shared" ref="AM298" si="28">+UPPER(AL298)</f>
        <v>MARY LUZ QUIÑONES ANGULO</v>
      </c>
      <c r="AN298" t="s">
        <v>383</v>
      </c>
      <c r="AO298" t="s">
        <v>90</v>
      </c>
      <c r="AP298">
        <v>3</v>
      </c>
      <c r="AQ298" t="s">
        <v>138</v>
      </c>
      <c r="AR298" t="s">
        <v>739</v>
      </c>
      <c r="AS298" t="str">
        <f t="shared" ref="AS298" si="29">+UPPER(AR298)</f>
        <v>MAIRA XIMENA CAICEDO QUIÑONES</v>
      </c>
      <c r="AT298" t="s">
        <v>736</v>
      </c>
      <c r="AU298" t="s">
        <v>77</v>
      </c>
      <c r="AV298" t="s">
        <v>272</v>
      </c>
      <c r="AW298" t="s">
        <v>84</v>
      </c>
      <c r="AX298">
        <v>7</v>
      </c>
      <c r="AY298">
        <v>7</v>
      </c>
      <c r="AZ298">
        <v>6</v>
      </c>
      <c r="BA298">
        <v>3</v>
      </c>
      <c r="BB298">
        <v>3</v>
      </c>
      <c r="BC298">
        <v>6</v>
      </c>
      <c r="BD298">
        <v>3</v>
      </c>
      <c r="BE298">
        <v>3</v>
      </c>
      <c r="BF298">
        <v>6</v>
      </c>
      <c r="BG298">
        <v>3</v>
      </c>
      <c r="BH298">
        <v>3</v>
      </c>
      <c r="BJ298">
        <v>3</v>
      </c>
      <c r="BK298">
        <v>6</v>
      </c>
      <c r="BL298">
        <v>6</v>
      </c>
      <c r="BM298">
        <v>3</v>
      </c>
      <c r="BN298">
        <v>3</v>
      </c>
      <c r="BO298">
        <v>3</v>
      </c>
      <c r="BP298">
        <v>3.666666666666667</v>
      </c>
      <c r="BQ298">
        <v>4.4000000000000004</v>
      </c>
      <c r="BR298">
        <v>6</v>
      </c>
      <c r="BS298">
        <v>3</v>
      </c>
      <c r="BT298">
        <v>2.75</v>
      </c>
      <c r="BU298">
        <v>2.4444444444444451</v>
      </c>
    </row>
    <row r="299" spans="1:73" x14ac:dyDescent="0.3">
      <c r="B299" t="s">
        <v>78</v>
      </c>
      <c r="C299" s="2" t="s">
        <v>1273</v>
      </c>
      <c r="D299" t="s">
        <v>1273</v>
      </c>
      <c r="E299">
        <v>16</v>
      </c>
      <c r="F299">
        <v>2</v>
      </c>
      <c r="G299">
        <v>1034663649</v>
      </c>
      <c r="I299">
        <v>3</v>
      </c>
      <c r="J299">
        <v>901</v>
      </c>
      <c r="K299" t="s">
        <v>77</v>
      </c>
      <c r="L299" s="7">
        <v>3</v>
      </c>
      <c r="M299" s="7">
        <v>3</v>
      </c>
      <c r="N299" s="7">
        <v>3</v>
      </c>
      <c r="O299" s="7">
        <v>3</v>
      </c>
      <c r="P299" s="7">
        <v>3</v>
      </c>
      <c r="Q299" s="7">
        <v>3</v>
      </c>
      <c r="R299" s="7">
        <v>3</v>
      </c>
      <c r="S299" s="7">
        <v>3</v>
      </c>
      <c r="T299" s="7">
        <v>2</v>
      </c>
      <c r="U299" s="7">
        <v>2</v>
      </c>
      <c r="V299" s="7">
        <v>3</v>
      </c>
      <c r="W299" s="7">
        <v>3</v>
      </c>
      <c r="X299" s="7">
        <v>1</v>
      </c>
      <c r="Y299" s="7">
        <v>3</v>
      </c>
      <c r="Z299" s="7">
        <v>1</v>
      </c>
      <c r="AA299" s="7">
        <v>1</v>
      </c>
      <c r="AB299" s="7">
        <v>1</v>
      </c>
      <c r="AC299" s="7">
        <v>5</v>
      </c>
      <c r="AD299" s="7">
        <v>2</v>
      </c>
      <c r="AE299" s="7">
        <v>3</v>
      </c>
      <c r="AF299" s="7">
        <v>1</v>
      </c>
      <c r="AG299" s="7">
        <v>999</v>
      </c>
      <c r="AH299" s="7">
        <v>999</v>
      </c>
      <c r="AI299" s="7">
        <v>999</v>
      </c>
      <c r="AJ299" s="7">
        <v>999</v>
      </c>
      <c r="AK299" t="s">
        <v>78</v>
      </c>
      <c r="AL299" t="s">
        <v>1274</v>
      </c>
      <c r="AM299" t="s">
        <v>1275</v>
      </c>
      <c r="AN299">
        <v>35</v>
      </c>
      <c r="AO299" t="s">
        <v>90</v>
      </c>
      <c r="AP299">
        <v>3</v>
      </c>
      <c r="AQ299" t="s">
        <v>108</v>
      </c>
      <c r="AR299" t="s">
        <v>1273</v>
      </c>
      <c r="AS299" t="s">
        <v>1276</v>
      </c>
      <c r="AT299">
        <v>1034663649</v>
      </c>
      <c r="AU299" t="s">
        <v>77</v>
      </c>
      <c r="AV299">
        <v>901</v>
      </c>
      <c r="AW299" t="s">
        <v>84</v>
      </c>
      <c r="AX299">
        <v>2</v>
      </c>
      <c r="AY299">
        <v>5</v>
      </c>
      <c r="AZ299">
        <v>5</v>
      </c>
      <c r="BA299">
        <v>5</v>
      </c>
      <c r="BB299">
        <v>4</v>
      </c>
      <c r="BC299">
        <v>5</v>
      </c>
      <c r="BD299">
        <v>2</v>
      </c>
      <c r="BE299">
        <v>2</v>
      </c>
      <c r="BF299">
        <v>4</v>
      </c>
      <c r="BG299">
        <v>2</v>
      </c>
      <c r="BH299">
        <v>3</v>
      </c>
      <c r="BI299">
        <v>6</v>
      </c>
      <c r="BJ299">
        <v>4</v>
      </c>
      <c r="BK299">
        <v>6</v>
      </c>
      <c r="BL299">
        <v>4</v>
      </c>
      <c r="BM299">
        <v>2</v>
      </c>
      <c r="BN299">
        <v>3</v>
      </c>
      <c r="BO299">
        <v>4</v>
      </c>
    </row>
    <row r="300" spans="1:73" x14ac:dyDescent="0.3">
      <c r="B300" t="s">
        <v>78</v>
      </c>
      <c r="C300" s="2" t="s">
        <v>1337</v>
      </c>
      <c r="D300" t="s">
        <v>1337</v>
      </c>
      <c r="E300">
        <v>14</v>
      </c>
      <c r="F300">
        <v>2</v>
      </c>
      <c r="G300">
        <v>37664756381</v>
      </c>
      <c r="I300">
        <v>2</v>
      </c>
      <c r="J300" t="s">
        <v>112</v>
      </c>
      <c r="K300" t="s">
        <v>77</v>
      </c>
      <c r="L300">
        <v>2</v>
      </c>
      <c r="M300">
        <v>3</v>
      </c>
      <c r="N300">
        <v>1</v>
      </c>
      <c r="O300">
        <v>2</v>
      </c>
      <c r="P300">
        <v>3</v>
      </c>
      <c r="Q300">
        <v>1</v>
      </c>
      <c r="R300">
        <v>2</v>
      </c>
      <c r="S300">
        <v>2</v>
      </c>
      <c r="T300">
        <v>1</v>
      </c>
      <c r="U300">
        <v>1</v>
      </c>
      <c r="V300">
        <v>1</v>
      </c>
      <c r="W300">
        <v>2</v>
      </c>
      <c r="X300">
        <v>2</v>
      </c>
      <c r="Y300">
        <v>2</v>
      </c>
      <c r="Z300">
        <v>3</v>
      </c>
      <c r="AA300">
        <v>4</v>
      </c>
      <c r="AB300">
        <v>3</v>
      </c>
      <c r="AC300">
        <v>4</v>
      </c>
      <c r="AD300">
        <v>2</v>
      </c>
      <c r="AE300">
        <v>4</v>
      </c>
      <c r="AF300">
        <v>2</v>
      </c>
      <c r="AG300">
        <v>4</v>
      </c>
      <c r="AH300">
        <v>4</v>
      </c>
      <c r="AI300">
        <v>3</v>
      </c>
      <c r="AJ300">
        <v>4</v>
      </c>
      <c r="AK300" t="s">
        <v>78</v>
      </c>
      <c r="AL300" t="s">
        <v>1339</v>
      </c>
      <c r="AM300" t="s">
        <v>1340</v>
      </c>
      <c r="AN300">
        <v>35</v>
      </c>
      <c r="AO300" t="s">
        <v>90</v>
      </c>
      <c r="AP300">
        <v>2</v>
      </c>
      <c r="AQ300" t="s">
        <v>82</v>
      </c>
      <c r="AR300" t="s">
        <v>1341</v>
      </c>
      <c r="AS300" t="s">
        <v>1342</v>
      </c>
      <c r="AT300" t="s">
        <v>1338</v>
      </c>
      <c r="AU300" t="s">
        <v>77</v>
      </c>
      <c r="AV300">
        <v>901</v>
      </c>
      <c r="AW300" t="s">
        <v>84</v>
      </c>
      <c r="AX300">
        <v>7</v>
      </c>
      <c r="AY300">
        <v>7</v>
      </c>
      <c r="AZ300">
        <v>7</v>
      </c>
      <c r="BA300">
        <v>7</v>
      </c>
      <c r="BB300">
        <v>3</v>
      </c>
      <c r="BC300">
        <v>4</v>
      </c>
      <c r="BD300">
        <v>3</v>
      </c>
      <c r="BE300">
        <v>1</v>
      </c>
      <c r="BF300">
        <v>6</v>
      </c>
      <c r="BG300">
        <v>1</v>
      </c>
      <c r="BH300">
        <v>1</v>
      </c>
      <c r="BI300">
        <v>7</v>
      </c>
      <c r="BJ300">
        <v>1</v>
      </c>
      <c r="BK300">
        <v>7</v>
      </c>
      <c r="BL300">
        <v>7</v>
      </c>
      <c r="BM300">
        <v>1</v>
      </c>
      <c r="BN300">
        <v>7</v>
      </c>
      <c r="BO300">
        <v>1</v>
      </c>
    </row>
    <row r="301" spans="1:73" x14ac:dyDescent="0.3">
      <c r="B301" s="7" t="s">
        <v>74</v>
      </c>
      <c r="C301" s="4" t="s">
        <v>1063</v>
      </c>
      <c r="D301" t="str">
        <f>+UPPER(C301)</f>
        <v>SHANNY HEILINNY FARINANGO CACHIGUANGO</v>
      </c>
      <c r="E301">
        <v>15</v>
      </c>
      <c r="F301">
        <v>2</v>
      </c>
      <c r="G301">
        <v>1023913353</v>
      </c>
      <c r="H301">
        <v>999</v>
      </c>
      <c r="I301">
        <v>999</v>
      </c>
      <c r="J301">
        <v>801</v>
      </c>
      <c r="K301" t="s">
        <v>1064</v>
      </c>
      <c r="L301">
        <v>2</v>
      </c>
      <c r="M301">
        <v>2</v>
      </c>
      <c r="N301">
        <v>3</v>
      </c>
      <c r="O301">
        <v>3</v>
      </c>
      <c r="P301">
        <v>3</v>
      </c>
      <c r="Q301">
        <v>3</v>
      </c>
      <c r="R301">
        <v>1</v>
      </c>
      <c r="S301">
        <v>2</v>
      </c>
      <c r="T301">
        <v>1</v>
      </c>
      <c r="U301">
        <v>2</v>
      </c>
      <c r="V301">
        <v>3</v>
      </c>
      <c r="W301">
        <v>1</v>
      </c>
      <c r="X301">
        <v>2</v>
      </c>
      <c r="Y301">
        <v>2</v>
      </c>
      <c r="Z301">
        <v>1</v>
      </c>
      <c r="AA301">
        <v>3</v>
      </c>
      <c r="AB301">
        <v>4</v>
      </c>
      <c r="AC301">
        <v>3</v>
      </c>
      <c r="AD301">
        <v>4</v>
      </c>
      <c r="AE301">
        <v>3</v>
      </c>
      <c r="AF301">
        <v>4</v>
      </c>
      <c r="AG301">
        <v>3</v>
      </c>
      <c r="AH301">
        <v>3</v>
      </c>
      <c r="AI301">
        <v>3</v>
      </c>
      <c r="AJ301">
        <v>3</v>
      </c>
      <c r="AK301" t="s">
        <v>74</v>
      </c>
      <c r="AL301" t="s">
        <v>1065</v>
      </c>
      <c r="AM301" t="str">
        <f>+UPPER(AL301)</f>
        <v>ANA LUCIA FARINANGO</v>
      </c>
      <c r="AN301">
        <v>37</v>
      </c>
      <c r="AO301" t="s">
        <v>90</v>
      </c>
      <c r="AP301">
        <v>3</v>
      </c>
      <c r="AQ301" t="s">
        <v>82</v>
      </c>
      <c r="AR301" t="s">
        <v>1066</v>
      </c>
      <c r="AS301" t="str">
        <f>+UPPER(AR301)</f>
        <v xml:space="preserve">SHANNY HEILINNY FARINANGO </v>
      </c>
      <c r="AT301">
        <v>999</v>
      </c>
      <c r="AU301" t="s">
        <v>77</v>
      </c>
      <c r="AV301">
        <v>801</v>
      </c>
      <c r="AW301" t="s">
        <v>84</v>
      </c>
      <c r="AX301">
        <v>3</v>
      </c>
      <c r="AY301">
        <v>4</v>
      </c>
      <c r="AZ301">
        <v>4</v>
      </c>
      <c r="BA301">
        <v>1</v>
      </c>
      <c r="BB301">
        <v>1</v>
      </c>
      <c r="BC301">
        <v>5</v>
      </c>
      <c r="BD301">
        <v>4</v>
      </c>
      <c r="BE301">
        <v>4</v>
      </c>
      <c r="BF301">
        <v>5</v>
      </c>
      <c r="BG301">
        <v>1</v>
      </c>
      <c r="BH301">
        <v>3</v>
      </c>
      <c r="BI301">
        <v>4</v>
      </c>
      <c r="BJ301">
        <v>1</v>
      </c>
      <c r="BK301">
        <v>1</v>
      </c>
      <c r="BL301">
        <v>4</v>
      </c>
      <c r="BM301">
        <v>1</v>
      </c>
      <c r="BN301">
        <v>4</v>
      </c>
      <c r="BO301">
        <v>4</v>
      </c>
    </row>
    <row r="302" spans="1:73" x14ac:dyDescent="0.3">
      <c r="B302" s="7" t="s">
        <v>74</v>
      </c>
      <c r="C302" s="2" t="s">
        <v>1067</v>
      </c>
      <c r="D302" t="str">
        <f>+UPPER(C302)</f>
        <v xml:space="preserve">JUAN DAVID TRIANA </v>
      </c>
      <c r="E302">
        <v>13</v>
      </c>
      <c r="F302">
        <v>1</v>
      </c>
      <c r="G302">
        <v>1206214629</v>
      </c>
      <c r="H302">
        <v>999</v>
      </c>
      <c r="I302">
        <v>999</v>
      </c>
      <c r="J302">
        <v>801</v>
      </c>
      <c r="K302" t="s">
        <v>1064</v>
      </c>
      <c r="L302">
        <v>3</v>
      </c>
      <c r="M302">
        <v>3</v>
      </c>
      <c r="N302">
        <v>2</v>
      </c>
      <c r="O302">
        <v>2</v>
      </c>
      <c r="P302">
        <v>3</v>
      </c>
      <c r="Q302">
        <v>2</v>
      </c>
      <c r="R302">
        <v>2</v>
      </c>
      <c r="S302">
        <v>3</v>
      </c>
      <c r="T302">
        <v>2</v>
      </c>
      <c r="U302">
        <v>2</v>
      </c>
      <c r="V302">
        <v>3</v>
      </c>
      <c r="W302">
        <v>3</v>
      </c>
      <c r="X302">
        <v>2</v>
      </c>
      <c r="Y302">
        <v>2</v>
      </c>
      <c r="Z302">
        <v>2</v>
      </c>
      <c r="AA302">
        <v>4</v>
      </c>
      <c r="AB302">
        <v>4</v>
      </c>
      <c r="AC302">
        <v>1</v>
      </c>
      <c r="AD302">
        <v>1</v>
      </c>
      <c r="AE302">
        <v>1</v>
      </c>
      <c r="AF302">
        <v>5</v>
      </c>
      <c r="AG302">
        <v>999</v>
      </c>
      <c r="AH302">
        <v>999</v>
      </c>
      <c r="AI302">
        <v>999</v>
      </c>
      <c r="AJ302">
        <v>999</v>
      </c>
      <c r="AK302" t="s">
        <v>74</v>
      </c>
      <c r="AL302" t="s">
        <v>1068</v>
      </c>
      <c r="AM302" t="str">
        <f>+UPPER(AL302)</f>
        <v>LUZ AMPARO TAPASCO</v>
      </c>
      <c r="AN302">
        <v>34</v>
      </c>
      <c r="AO302" t="s">
        <v>90</v>
      </c>
      <c r="AP302">
        <v>2</v>
      </c>
      <c r="AQ302" t="s">
        <v>91</v>
      </c>
      <c r="AR302" t="s">
        <v>1069</v>
      </c>
      <c r="AS302" t="str">
        <f>+UPPER(AR302)</f>
        <v>JUAN DAVID TRIANA</v>
      </c>
      <c r="AT302">
        <v>1206214629</v>
      </c>
      <c r="AU302" t="s">
        <v>77</v>
      </c>
      <c r="AV302">
        <v>801</v>
      </c>
      <c r="AW302" t="s">
        <v>84</v>
      </c>
      <c r="AX302">
        <v>3</v>
      </c>
      <c r="AY302">
        <v>4</v>
      </c>
      <c r="AZ302">
        <v>5</v>
      </c>
      <c r="BA302">
        <v>4</v>
      </c>
      <c r="BB302">
        <v>3</v>
      </c>
      <c r="BC302">
        <v>5</v>
      </c>
      <c r="BD302">
        <v>7</v>
      </c>
      <c r="BE302">
        <v>4</v>
      </c>
      <c r="BF302">
        <v>7</v>
      </c>
      <c r="BG302">
        <v>3</v>
      </c>
      <c r="BH302">
        <v>6</v>
      </c>
      <c r="BI302">
        <v>6</v>
      </c>
      <c r="BJ302">
        <v>5</v>
      </c>
      <c r="BK302">
        <v>7</v>
      </c>
      <c r="BL302">
        <v>7</v>
      </c>
      <c r="BM302">
        <v>3</v>
      </c>
      <c r="BN302">
        <v>6</v>
      </c>
      <c r="BO302">
        <v>3</v>
      </c>
    </row>
    <row r="303" spans="1:73" x14ac:dyDescent="0.3">
      <c r="B303" t="s">
        <v>74</v>
      </c>
      <c r="C303" s="2" t="s">
        <v>1070</v>
      </c>
      <c r="D303" t="str">
        <f>+UPPER(C303)</f>
        <v>THALIANA VALENTINA GALEANO LÓPEZ</v>
      </c>
      <c r="E303">
        <v>13</v>
      </c>
      <c r="F303">
        <v>2</v>
      </c>
      <c r="G303">
        <v>999</v>
      </c>
      <c r="I303">
        <v>999</v>
      </c>
      <c r="J303">
        <v>801</v>
      </c>
      <c r="K303" t="s">
        <v>1064</v>
      </c>
      <c r="L303">
        <v>2</v>
      </c>
      <c r="M303">
        <v>3</v>
      </c>
      <c r="N303">
        <v>3</v>
      </c>
      <c r="O303">
        <v>3</v>
      </c>
      <c r="P303">
        <v>2</v>
      </c>
      <c r="Q303">
        <v>2</v>
      </c>
      <c r="R303">
        <v>1</v>
      </c>
      <c r="S303">
        <v>3</v>
      </c>
      <c r="T303">
        <v>3</v>
      </c>
      <c r="U303">
        <v>1</v>
      </c>
      <c r="V303">
        <v>3</v>
      </c>
      <c r="W303">
        <v>1</v>
      </c>
      <c r="X303">
        <v>1</v>
      </c>
      <c r="Y303">
        <v>2</v>
      </c>
      <c r="Z303">
        <v>1</v>
      </c>
      <c r="AA303">
        <v>3</v>
      </c>
      <c r="AB303">
        <v>4</v>
      </c>
      <c r="AC303">
        <v>5</v>
      </c>
      <c r="AD303">
        <v>3</v>
      </c>
      <c r="AE303">
        <v>1</v>
      </c>
      <c r="AF303">
        <v>3</v>
      </c>
      <c r="AG303">
        <v>3</v>
      </c>
      <c r="AH303">
        <v>4</v>
      </c>
      <c r="AI303">
        <v>5</v>
      </c>
      <c r="AJ303">
        <v>3</v>
      </c>
      <c r="AK303" t="s">
        <v>74</v>
      </c>
      <c r="AL303" t="s">
        <v>1071</v>
      </c>
      <c r="AM303" t="str">
        <f>+UPPER(AL303)</f>
        <v>DIANA CAROLINA LÓPEZ RINCÓN</v>
      </c>
      <c r="AN303">
        <v>38</v>
      </c>
      <c r="AO303" t="s">
        <v>90</v>
      </c>
      <c r="AP303">
        <v>3</v>
      </c>
      <c r="AQ303" t="s">
        <v>91</v>
      </c>
      <c r="AR303" t="s">
        <v>1070</v>
      </c>
      <c r="AS303" t="str">
        <f>+UPPER(AR303)</f>
        <v>THALIANA VALENTINA GALEANO LÓPEZ</v>
      </c>
      <c r="AT303">
        <v>1014484909</v>
      </c>
      <c r="AU303" t="s">
        <v>1064</v>
      </c>
      <c r="AV303">
        <v>801</v>
      </c>
      <c r="AW303" t="s">
        <v>84</v>
      </c>
      <c r="AX303">
        <v>6</v>
      </c>
      <c r="AY303">
        <v>2</v>
      </c>
      <c r="AZ303">
        <v>3</v>
      </c>
      <c r="BA303">
        <v>2</v>
      </c>
      <c r="BB303">
        <v>2</v>
      </c>
      <c r="BC303">
        <v>6</v>
      </c>
      <c r="BD303">
        <v>5</v>
      </c>
      <c r="BE303">
        <v>7</v>
      </c>
      <c r="BF303">
        <v>6</v>
      </c>
      <c r="BG303">
        <v>2</v>
      </c>
      <c r="BH303">
        <v>6</v>
      </c>
      <c r="BI303">
        <v>7</v>
      </c>
      <c r="BJ303">
        <v>1</v>
      </c>
      <c r="BK303">
        <v>6</v>
      </c>
      <c r="BL303">
        <v>5</v>
      </c>
      <c r="BM303">
        <v>2</v>
      </c>
      <c r="BN303">
        <v>3</v>
      </c>
      <c r="BO303">
        <v>2</v>
      </c>
    </row>
    <row r="304" spans="1:73" x14ac:dyDescent="0.3">
      <c r="B304" t="s">
        <v>74</v>
      </c>
      <c r="C304" s="2" t="s">
        <v>1277</v>
      </c>
      <c r="D304" t="s">
        <v>1278</v>
      </c>
      <c r="E304">
        <v>15</v>
      </c>
      <c r="F304">
        <v>2</v>
      </c>
      <c r="G304" t="s">
        <v>1279</v>
      </c>
      <c r="H304" t="s">
        <v>1279</v>
      </c>
      <c r="I304">
        <v>999</v>
      </c>
      <c r="J304">
        <v>901</v>
      </c>
      <c r="K304" t="s">
        <v>1064</v>
      </c>
      <c r="L304">
        <v>3</v>
      </c>
      <c r="M304">
        <v>3</v>
      </c>
      <c r="N304">
        <v>1</v>
      </c>
      <c r="O304">
        <v>3</v>
      </c>
      <c r="P304">
        <v>3</v>
      </c>
      <c r="Q304">
        <v>3</v>
      </c>
      <c r="R304">
        <v>2</v>
      </c>
      <c r="S304">
        <v>2</v>
      </c>
      <c r="T304">
        <v>2</v>
      </c>
      <c r="U304">
        <v>3</v>
      </c>
      <c r="V304">
        <v>1</v>
      </c>
      <c r="W304">
        <v>3</v>
      </c>
      <c r="X304">
        <v>2</v>
      </c>
      <c r="Y304">
        <v>1</v>
      </c>
      <c r="Z304">
        <v>3</v>
      </c>
      <c r="AA304">
        <v>4</v>
      </c>
      <c r="AB304">
        <v>3</v>
      </c>
      <c r="AC304">
        <v>5</v>
      </c>
      <c r="AD304">
        <v>1</v>
      </c>
      <c r="AE304">
        <v>1</v>
      </c>
      <c r="AF304">
        <v>2</v>
      </c>
      <c r="AG304">
        <v>2</v>
      </c>
      <c r="AH304">
        <v>4</v>
      </c>
      <c r="AI304">
        <v>3</v>
      </c>
      <c r="AJ304">
        <v>5</v>
      </c>
      <c r="AK304" t="s">
        <v>78</v>
      </c>
      <c r="AL304" t="s">
        <v>1280</v>
      </c>
      <c r="AM304" t="s">
        <v>1281</v>
      </c>
      <c r="AN304">
        <v>42</v>
      </c>
      <c r="AO304" t="s">
        <v>90</v>
      </c>
      <c r="AP304">
        <v>3</v>
      </c>
      <c r="AQ304" t="s">
        <v>108</v>
      </c>
      <c r="AR304" t="s">
        <v>1282</v>
      </c>
      <c r="AS304" t="s">
        <v>1283</v>
      </c>
      <c r="AT304" t="s">
        <v>1279</v>
      </c>
      <c r="AU304" t="s">
        <v>77</v>
      </c>
      <c r="AV304">
        <v>901</v>
      </c>
      <c r="AW304" t="s">
        <v>84</v>
      </c>
      <c r="AX304">
        <v>2</v>
      </c>
      <c r="AY304">
        <v>4</v>
      </c>
      <c r="AZ304">
        <v>6</v>
      </c>
      <c r="BA304">
        <v>1</v>
      </c>
      <c r="BB304">
        <v>2</v>
      </c>
      <c r="BC304">
        <v>5</v>
      </c>
      <c r="BD304">
        <v>4</v>
      </c>
      <c r="BE304">
        <v>3</v>
      </c>
      <c r="BF304">
        <v>5</v>
      </c>
      <c r="BG304">
        <v>1</v>
      </c>
      <c r="BH304">
        <v>3</v>
      </c>
      <c r="BI304">
        <v>3</v>
      </c>
      <c r="BJ304">
        <v>1</v>
      </c>
      <c r="BK304">
        <v>5</v>
      </c>
      <c r="BL304">
        <v>5</v>
      </c>
      <c r="BM304">
        <v>2</v>
      </c>
      <c r="BN304">
        <v>4</v>
      </c>
      <c r="BO304">
        <v>1</v>
      </c>
    </row>
    <row r="305" spans="2:67" x14ac:dyDescent="0.3">
      <c r="B305" t="s">
        <v>74</v>
      </c>
      <c r="C305" s="4" t="s">
        <v>1284</v>
      </c>
      <c r="D305" t="s">
        <v>1285</v>
      </c>
      <c r="E305">
        <v>16</v>
      </c>
      <c r="F305">
        <v>1</v>
      </c>
      <c r="G305">
        <v>1026598733</v>
      </c>
      <c r="I305">
        <v>2</v>
      </c>
      <c r="J305">
        <v>902</v>
      </c>
      <c r="K305" t="s">
        <v>1064</v>
      </c>
      <c r="L305">
        <v>2</v>
      </c>
      <c r="M305">
        <v>3</v>
      </c>
      <c r="N305">
        <v>2</v>
      </c>
      <c r="O305">
        <v>2</v>
      </c>
      <c r="P305">
        <v>2</v>
      </c>
      <c r="Q305">
        <v>1</v>
      </c>
      <c r="R305">
        <v>2</v>
      </c>
      <c r="S305">
        <v>1</v>
      </c>
      <c r="T305">
        <v>3</v>
      </c>
      <c r="U305">
        <v>2</v>
      </c>
      <c r="V305">
        <v>1</v>
      </c>
      <c r="W305">
        <v>2</v>
      </c>
      <c r="X305">
        <v>2</v>
      </c>
      <c r="Y305">
        <v>3</v>
      </c>
      <c r="Z305">
        <v>2</v>
      </c>
      <c r="AA305">
        <v>3</v>
      </c>
      <c r="AB305">
        <v>4</v>
      </c>
      <c r="AC305">
        <v>3</v>
      </c>
      <c r="AD305">
        <v>3</v>
      </c>
      <c r="AE305">
        <v>2</v>
      </c>
      <c r="AF305">
        <v>5</v>
      </c>
      <c r="AG305">
        <v>2</v>
      </c>
      <c r="AH305">
        <v>3</v>
      </c>
      <c r="AI305">
        <v>3</v>
      </c>
      <c r="AJ305">
        <v>3</v>
      </c>
      <c r="AK305" t="s">
        <v>78</v>
      </c>
      <c r="AL305" t="s">
        <v>1286</v>
      </c>
      <c r="AM305" t="s">
        <v>1287</v>
      </c>
      <c r="AN305">
        <v>39</v>
      </c>
      <c r="AO305" t="s">
        <v>90</v>
      </c>
      <c r="AP305">
        <v>2</v>
      </c>
      <c r="AQ305" t="s">
        <v>91</v>
      </c>
      <c r="AR305" t="s">
        <v>1288</v>
      </c>
      <c r="AS305" t="s">
        <v>1289</v>
      </c>
      <c r="AT305">
        <v>1026598733</v>
      </c>
      <c r="AU305" t="s">
        <v>77</v>
      </c>
      <c r="AV305">
        <v>902</v>
      </c>
      <c r="AW305" t="s">
        <v>84</v>
      </c>
      <c r="AX305">
        <v>7</v>
      </c>
      <c r="AY305">
        <v>7</v>
      </c>
      <c r="AZ305">
        <v>6</v>
      </c>
      <c r="BA305">
        <v>999</v>
      </c>
      <c r="BB305">
        <v>1</v>
      </c>
      <c r="BC305">
        <v>4</v>
      </c>
      <c r="BD305">
        <v>1</v>
      </c>
      <c r="BE305">
        <v>5</v>
      </c>
      <c r="BF305">
        <v>7</v>
      </c>
      <c r="BG305">
        <v>1</v>
      </c>
      <c r="BH305">
        <v>4</v>
      </c>
      <c r="BI305">
        <v>6</v>
      </c>
      <c r="BJ305">
        <v>1</v>
      </c>
      <c r="BK305">
        <v>7</v>
      </c>
      <c r="BL305">
        <v>3</v>
      </c>
      <c r="BM305">
        <v>1</v>
      </c>
      <c r="BN305">
        <v>5</v>
      </c>
      <c r="BO305">
        <v>3</v>
      </c>
    </row>
    <row r="306" spans="2:67" x14ac:dyDescent="0.3">
      <c r="B306" t="s">
        <v>74</v>
      </c>
      <c r="C306" s="2" t="s">
        <v>1290</v>
      </c>
      <c r="D306" t="s">
        <v>1291</v>
      </c>
      <c r="E306">
        <v>14</v>
      </c>
      <c r="F306">
        <v>1</v>
      </c>
      <c r="G306">
        <v>1026573631</v>
      </c>
      <c r="H306">
        <v>999</v>
      </c>
      <c r="I306">
        <v>2</v>
      </c>
      <c r="J306">
        <v>902</v>
      </c>
      <c r="K306" t="s">
        <v>1064</v>
      </c>
      <c r="L306">
        <v>2</v>
      </c>
      <c r="M306">
        <v>3</v>
      </c>
      <c r="N306">
        <v>1</v>
      </c>
      <c r="O306">
        <v>2</v>
      </c>
      <c r="P306">
        <v>2</v>
      </c>
      <c r="Q306">
        <v>1</v>
      </c>
      <c r="R306">
        <v>3</v>
      </c>
      <c r="S306">
        <v>2</v>
      </c>
      <c r="T306">
        <v>1</v>
      </c>
      <c r="U306">
        <v>2</v>
      </c>
      <c r="V306">
        <v>2</v>
      </c>
      <c r="W306">
        <v>3</v>
      </c>
      <c r="X306">
        <v>2</v>
      </c>
      <c r="Y306">
        <v>2</v>
      </c>
      <c r="Z306">
        <v>2</v>
      </c>
      <c r="AA306">
        <v>3</v>
      </c>
      <c r="AB306">
        <v>4</v>
      </c>
      <c r="AC306">
        <v>2</v>
      </c>
      <c r="AD306">
        <v>2</v>
      </c>
      <c r="AE306">
        <v>3</v>
      </c>
      <c r="AF306">
        <v>3</v>
      </c>
      <c r="AG306">
        <v>2</v>
      </c>
      <c r="AH306">
        <v>3</v>
      </c>
      <c r="AI306">
        <v>2</v>
      </c>
      <c r="AJ306">
        <v>1</v>
      </c>
      <c r="AK306" t="s">
        <v>78</v>
      </c>
      <c r="AL306" t="s">
        <v>1292</v>
      </c>
      <c r="AM306" t="s">
        <v>1293</v>
      </c>
      <c r="AN306">
        <v>60</v>
      </c>
      <c r="AO306" t="s">
        <v>81</v>
      </c>
      <c r="AP306">
        <v>2</v>
      </c>
      <c r="AQ306" t="s">
        <v>82</v>
      </c>
      <c r="AR306" t="s">
        <v>1290</v>
      </c>
      <c r="AS306" t="s">
        <v>1291</v>
      </c>
      <c r="AT306">
        <v>1026573631</v>
      </c>
      <c r="AU306" t="s">
        <v>77</v>
      </c>
      <c r="AV306">
        <v>902</v>
      </c>
      <c r="AW306" t="s">
        <v>84</v>
      </c>
      <c r="AX306">
        <v>4</v>
      </c>
      <c r="AY306">
        <v>1</v>
      </c>
      <c r="AZ306">
        <v>4</v>
      </c>
      <c r="BA306">
        <v>6</v>
      </c>
      <c r="BB306">
        <v>4</v>
      </c>
      <c r="BC306">
        <v>3</v>
      </c>
      <c r="BD306">
        <v>3</v>
      </c>
      <c r="BE306">
        <v>4</v>
      </c>
      <c r="BF306">
        <v>4</v>
      </c>
      <c r="BG306">
        <v>999</v>
      </c>
      <c r="BH306">
        <v>2</v>
      </c>
      <c r="BI306">
        <v>3</v>
      </c>
      <c r="BJ306">
        <v>2</v>
      </c>
      <c r="BK306">
        <v>3</v>
      </c>
      <c r="BL306">
        <v>5</v>
      </c>
      <c r="BM306">
        <v>5</v>
      </c>
      <c r="BN306">
        <v>4</v>
      </c>
      <c r="BO306">
        <v>5</v>
      </c>
    </row>
    <row r="307" spans="2:67" x14ac:dyDescent="0.3">
      <c r="B307" t="s">
        <v>74</v>
      </c>
      <c r="C307" s="2" t="s">
        <v>1294</v>
      </c>
      <c r="D307" t="s">
        <v>1295</v>
      </c>
      <c r="E307">
        <v>16</v>
      </c>
      <c r="F307">
        <v>2</v>
      </c>
      <c r="G307">
        <v>1069735311</v>
      </c>
      <c r="H307">
        <v>999</v>
      </c>
      <c r="I307">
        <v>3</v>
      </c>
      <c r="J307">
        <v>902</v>
      </c>
      <c r="K307" t="s">
        <v>1064</v>
      </c>
      <c r="L307">
        <v>2</v>
      </c>
      <c r="M307">
        <v>3</v>
      </c>
      <c r="N307">
        <v>3</v>
      </c>
      <c r="O307">
        <v>3</v>
      </c>
      <c r="P307">
        <v>3</v>
      </c>
      <c r="Q307">
        <v>2</v>
      </c>
      <c r="R307">
        <v>2</v>
      </c>
      <c r="S307">
        <v>2</v>
      </c>
      <c r="T307">
        <v>1</v>
      </c>
      <c r="U307">
        <v>2</v>
      </c>
      <c r="V307">
        <v>3</v>
      </c>
      <c r="W307">
        <v>3</v>
      </c>
      <c r="X307">
        <v>1</v>
      </c>
      <c r="Y307">
        <v>2</v>
      </c>
      <c r="Z307">
        <v>2</v>
      </c>
      <c r="AA307">
        <v>2</v>
      </c>
      <c r="AB307">
        <v>4</v>
      </c>
      <c r="AC307">
        <v>4</v>
      </c>
      <c r="AD307">
        <v>2</v>
      </c>
      <c r="AE307">
        <v>4</v>
      </c>
      <c r="AF307">
        <v>5</v>
      </c>
      <c r="AG307">
        <v>4</v>
      </c>
      <c r="AH307">
        <v>3</v>
      </c>
      <c r="AI307">
        <v>2</v>
      </c>
      <c r="AJ307">
        <v>4</v>
      </c>
      <c r="AK307" t="s">
        <v>78</v>
      </c>
      <c r="AL307" t="s">
        <v>1296</v>
      </c>
      <c r="AM307" t="s">
        <v>1297</v>
      </c>
      <c r="AN307">
        <v>34</v>
      </c>
      <c r="AO307" t="s">
        <v>90</v>
      </c>
      <c r="AP307">
        <v>3</v>
      </c>
      <c r="AQ307" t="s">
        <v>91</v>
      </c>
      <c r="AR307" t="s">
        <v>1294</v>
      </c>
      <c r="AS307" t="s">
        <v>1295</v>
      </c>
      <c r="AT307">
        <v>1069735311</v>
      </c>
      <c r="AU307" t="s">
        <v>77</v>
      </c>
      <c r="AV307">
        <v>902</v>
      </c>
      <c r="AW307" t="s">
        <v>84</v>
      </c>
      <c r="AX307">
        <v>5</v>
      </c>
      <c r="AY307">
        <v>4</v>
      </c>
      <c r="AZ307">
        <v>6</v>
      </c>
      <c r="BA307">
        <v>3</v>
      </c>
      <c r="BB307">
        <v>4</v>
      </c>
      <c r="BC307">
        <v>7</v>
      </c>
      <c r="BD307">
        <v>5</v>
      </c>
      <c r="BE307">
        <v>3</v>
      </c>
      <c r="BF307">
        <v>7</v>
      </c>
      <c r="BG307">
        <v>1</v>
      </c>
      <c r="BH307">
        <v>5</v>
      </c>
      <c r="BI307">
        <v>7</v>
      </c>
      <c r="BJ307">
        <v>3</v>
      </c>
      <c r="BK307">
        <v>4</v>
      </c>
      <c r="BL307">
        <v>6</v>
      </c>
      <c r="BM307">
        <v>3</v>
      </c>
      <c r="BN307">
        <v>4</v>
      </c>
      <c r="BO307">
        <v>2</v>
      </c>
    </row>
    <row r="308" spans="2:67" x14ac:dyDescent="0.3">
      <c r="B308" t="s">
        <v>74</v>
      </c>
      <c r="C308" s="2" t="s">
        <v>1298</v>
      </c>
      <c r="D308" t="s">
        <v>1299</v>
      </c>
      <c r="E308">
        <v>17</v>
      </c>
      <c r="F308">
        <v>1</v>
      </c>
      <c r="G308">
        <v>1026563521</v>
      </c>
      <c r="H308">
        <v>999</v>
      </c>
      <c r="I308">
        <v>1</v>
      </c>
      <c r="J308">
        <v>902</v>
      </c>
      <c r="K308" t="s">
        <v>1064</v>
      </c>
      <c r="L308">
        <v>2</v>
      </c>
      <c r="M308">
        <v>2</v>
      </c>
      <c r="N308">
        <v>2</v>
      </c>
      <c r="O308">
        <v>2</v>
      </c>
      <c r="P308">
        <v>3</v>
      </c>
      <c r="Q308">
        <v>1</v>
      </c>
      <c r="R308">
        <v>2</v>
      </c>
      <c r="S308">
        <v>2</v>
      </c>
      <c r="T308">
        <v>3</v>
      </c>
      <c r="U308">
        <v>1</v>
      </c>
      <c r="V308">
        <v>2</v>
      </c>
      <c r="W308">
        <v>2</v>
      </c>
      <c r="X308">
        <v>2</v>
      </c>
      <c r="Y308">
        <v>1</v>
      </c>
      <c r="Z308">
        <v>2</v>
      </c>
      <c r="AA308">
        <v>4</v>
      </c>
      <c r="AB308">
        <v>2</v>
      </c>
      <c r="AC308">
        <v>5</v>
      </c>
      <c r="AD308">
        <v>2</v>
      </c>
      <c r="AE308">
        <v>4</v>
      </c>
      <c r="AF308">
        <v>2</v>
      </c>
      <c r="AG308">
        <v>2</v>
      </c>
      <c r="AH308">
        <v>4</v>
      </c>
      <c r="AI308">
        <v>4</v>
      </c>
      <c r="AJ308">
        <v>4</v>
      </c>
      <c r="AK308" t="s">
        <v>78</v>
      </c>
      <c r="AL308" t="s">
        <v>1300</v>
      </c>
      <c r="AM308" t="s">
        <v>1301</v>
      </c>
      <c r="AN308">
        <v>37</v>
      </c>
      <c r="AO308" t="s">
        <v>90</v>
      </c>
      <c r="AP308">
        <v>1</v>
      </c>
      <c r="AQ308" t="s">
        <v>82</v>
      </c>
      <c r="AR308" t="s">
        <v>1298</v>
      </c>
      <c r="AS308" t="s">
        <v>1299</v>
      </c>
      <c r="AT308">
        <v>1026563521</v>
      </c>
      <c r="AU308" t="s">
        <v>77</v>
      </c>
      <c r="AV308">
        <v>902</v>
      </c>
      <c r="AW308" t="s">
        <v>84</v>
      </c>
      <c r="AX308">
        <v>6</v>
      </c>
      <c r="AY308">
        <v>6</v>
      </c>
      <c r="AZ308">
        <v>5</v>
      </c>
      <c r="BA308">
        <v>7</v>
      </c>
      <c r="BB308">
        <v>4</v>
      </c>
      <c r="BC308">
        <v>4</v>
      </c>
      <c r="BD308">
        <v>4</v>
      </c>
      <c r="BE308">
        <v>5</v>
      </c>
      <c r="BF308">
        <v>6</v>
      </c>
      <c r="BG308">
        <v>3</v>
      </c>
      <c r="BH308">
        <v>4</v>
      </c>
      <c r="BI308">
        <v>4</v>
      </c>
      <c r="BJ308">
        <v>4</v>
      </c>
      <c r="BK308">
        <v>6</v>
      </c>
      <c r="BL308">
        <v>5</v>
      </c>
      <c r="BM308">
        <v>4</v>
      </c>
      <c r="BN308">
        <v>6</v>
      </c>
      <c r="BO308">
        <v>5</v>
      </c>
    </row>
    <row r="309" spans="2:67" x14ac:dyDescent="0.3">
      <c r="B309" t="s">
        <v>74</v>
      </c>
      <c r="C309" s="2" t="s">
        <v>1302</v>
      </c>
      <c r="D309" t="s">
        <v>1303</v>
      </c>
      <c r="E309">
        <v>15</v>
      </c>
      <c r="F309">
        <v>1</v>
      </c>
      <c r="G309">
        <v>1021315375</v>
      </c>
      <c r="H309">
        <v>999</v>
      </c>
      <c r="I309">
        <v>2</v>
      </c>
      <c r="J309">
        <v>902</v>
      </c>
      <c r="K309" t="s">
        <v>1064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1</v>
      </c>
      <c r="R309">
        <v>3</v>
      </c>
      <c r="S309">
        <v>2</v>
      </c>
      <c r="T309">
        <v>2</v>
      </c>
      <c r="U309">
        <v>2</v>
      </c>
      <c r="V309">
        <v>2</v>
      </c>
      <c r="W309">
        <v>3</v>
      </c>
      <c r="X309">
        <v>3</v>
      </c>
      <c r="Y309">
        <v>2</v>
      </c>
      <c r="Z309">
        <v>2</v>
      </c>
      <c r="AA309">
        <v>4</v>
      </c>
      <c r="AB309">
        <v>4</v>
      </c>
      <c r="AC309">
        <v>4</v>
      </c>
      <c r="AD309">
        <v>3</v>
      </c>
      <c r="AE309">
        <v>5</v>
      </c>
      <c r="AF309">
        <v>2</v>
      </c>
      <c r="AG309">
        <v>4</v>
      </c>
      <c r="AH309">
        <v>4</v>
      </c>
      <c r="AI309">
        <v>4</v>
      </c>
      <c r="AJ309">
        <v>3</v>
      </c>
      <c r="AK309" t="s">
        <v>78</v>
      </c>
      <c r="AL309" t="s">
        <v>1304</v>
      </c>
      <c r="AM309" t="s">
        <v>1305</v>
      </c>
      <c r="AN309">
        <v>57</v>
      </c>
      <c r="AO309" t="s">
        <v>90</v>
      </c>
      <c r="AP309">
        <v>2</v>
      </c>
      <c r="AQ309" t="s">
        <v>91</v>
      </c>
      <c r="AR309" t="s">
        <v>1306</v>
      </c>
      <c r="AS309" t="s">
        <v>1307</v>
      </c>
      <c r="AT309">
        <v>1021315375</v>
      </c>
      <c r="AU309" t="s">
        <v>77</v>
      </c>
      <c r="AV309">
        <v>902</v>
      </c>
      <c r="AW309" t="s">
        <v>84</v>
      </c>
      <c r="AX309">
        <v>7</v>
      </c>
      <c r="AY309">
        <v>7</v>
      </c>
      <c r="AZ309">
        <v>6</v>
      </c>
      <c r="BA309">
        <v>6</v>
      </c>
      <c r="BB309">
        <v>7</v>
      </c>
      <c r="BC309">
        <v>6</v>
      </c>
      <c r="BD309">
        <v>7</v>
      </c>
      <c r="BE309">
        <v>3</v>
      </c>
      <c r="BF309">
        <v>7</v>
      </c>
      <c r="BG309">
        <v>3</v>
      </c>
      <c r="BH309">
        <v>3</v>
      </c>
      <c r="BI309">
        <v>5</v>
      </c>
      <c r="BJ309">
        <v>3</v>
      </c>
      <c r="BK309">
        <v>3</v>
      </c>
      <c r="BL309">
        <v>5</v>
      </c>
      <c r="BM309">
        <v>3</v>
      </c>
      <c r="BN309">
        <v>5</v>
      </c>
      <c r="BO309">
        <v>6</v>
      </c>
    </row>
    <row r="310" spans="2:67" x14ac:dyDescent="0.3">
      <c r="B310" t="s">
        <v>74</v>
      </c>
      <c r="C310" s="2" t="s">
        <v>1308</v>
      </c>
      <c r="D310" t="s">
        <v>1309</v>
      </c>
      <c r="E310">
        <v>17</v>
      </c>
      <c r="F310">
        <v>2</v>
      </c>
      <c r="G310">
        <v>1073689370</v>
      </c>
      <c r="H310">
        <v>999</v>
      </c>
      <c r="I310">
        <v>2</v>
      </c>
      <c r="J310">
        <v>902</v>
      </c>
      <c r="K310" t="s">
        <v>1064</v>
      </c>
      <c r="L310">
        <v>3</v>
      </c>
      <c r="M310">
        <v>3</v>
      </c>
      <c r="N310">
        <v>2</v>
      </c>
      <c r="O310">
        <v>2</v>
      </c>
      <c r="P310">
        <v>3</v>
      </c>
      <c r="Q310">
        <v>3</v>
      </c>
      <c r="R310">
        <v>2</v>
      </c>
      <c r="S310">
        <v>2</v>
      </c>
      <c r="T310">
        <v>2</v>
      </c>
      <c r="U310">
        <v>2</v>
      </c>
      <c r="V310">
        <v>1</v>
      </c>
      <c r="W310">
        <v>2</v>
      </c>
      <c r="X310">
        <v>2</v>
      </c>
      <c r="Y310">
        <v>1</v>
      </c>
      <c r="Z310">
        <v>3</v>
      </c>
      <c r="AA310">
        <v>4</v>
      </c>
      <c r="AB310">
        <v>4</v>
      </c>
      <c r="AC310">
        <v>4</v>
      </c>
      <c r="AD310">
        <v>2</v>
      </c>
      <c r="AE310">
        <v>4</v>
      </c>
      <c r="AF310">
        <v>4</v>
      </c>
      <c r="AG310">
        <v>999</v>
      </c>
      <c r="AH310">
        <v>999</v>
      </c>
      <c r="AI310">
        <v>999</v>
      </c>
      <c r="AJ310">
        <v>999</v>
      </c>
      <c r="AK310" t="s">
        <v>78</v>
      </c>
      <c r="AL310" t="s">
        <v>1310</v>
      </c>
      <c r="AM310" t="s">
        <v>1311</v>
      </c>
      <c r="AN310">
        <v>34</v>
      </c>
      <c r="AO310" t="s">
        <v>90</v>
      </c>
      <c r="AP310">
        <v>2</v>
      </c>
      <c r="AQ310" t="s">
        <v>1312</v>
      </c>
      <c r="AR310" t="s">
        <v>1313</v>
      </c>
      <c r="AS310" t="s">
        <v>1314</v>
      </c>
      <c r="AT310">
        <v>1073689370</v>
      </c>
      <c r="AU310" t="s">
        <v>77</v>
      </c>
      <c r="AV310">
        <v>902</v>
      </c>
      <c r="AW310" t="s">
        <v>84</v>
      </c>
      <c r="AX310">
        <v>5</v>
      </c>
      <c r="AY310">
        <v>4</v>
      </c>
      <c r="AZ310">
        <v>1</v>
      </c>
      <c r="BA310">
        <v>1</v>
      </c>
      <c r="BB310">
        <v>2</v>
      </c>
      <c r="BC310">
        <v>6</v>
      </c>
      <c r="BD310">
        <v>1</v>
      </c>
      <c r="BE310">
        <v>3</v>
      </c>
      <c r="BF310">
        <v>6</v>
      </c>
      <c r="BG310">
        <v>1</v>
      </c>
      <c r="BH310">
        <v>5</v>
      </c>
      <c r="BI310">
        <v>5</v>
      </c>
      <c r="BJ310">
        <v>5</v>
      </c>
      <c r="BK310">
        <v>5</v>
      </c>
      <c r="BL310">
        <v>7</v>
      </c>
      <c r="BM310">
        <v>5</v>
      </c>
      <c r="BN310">
        <v>5</v>
      </c>
      <c r="BO310">
        <v>5</v>
      </c>
    </row>
    <row r="311" spans="2:67" x14ac:dyDescent="0.3">
      <c r="B311" t="s">
        <v>74</v>
      </c>
      <c r="C311" s="2" t="s">
        <v>1315</v>
      </c>
      <c r="D311" t="s">
        <v>1316</v>
      </c>
      <c r="E311">
        <v>15</v>
      </c>
      <c r="F311">
        <v>1</v>
      </c>
      <c r="G311">
        <v>1021315728</v>
      </c>
      <c r="H311">
        <v>999</v>
      </c>
      <c r="I311">
        <v>1</v>
      </c>
      <c r="J311">
        <v>901</v>
      </c>
      <c r="K311" t="s">
        <v>1064</v>
      </c>
      <c r="L311" s="7">
        <v>2</v>
      </c>
      <c r="M311" s="7">
        <v>3</v>
      </c>
      <c r="N311" s="7">
        <v>2</v>
      </c>
      <c r="O311" s="7">
        <v>2</v>
      </c>
      <c r="P311" s="7">
        <v>3</v>
      </c>
      <c r="Q311" s="7">
        <v>1</v>
      </c>
      <c r="R311" s="7">
        <v>3</v>
      </c>
      <c r="S311" s="7">
        <v>2</v>
      </c>
      <c r="T311" s="7">
        <v>2</v>
      </c>
      <c r="U311" s="7">
        <v>2</v>
      </c>
      <c r="V311" s="7">
        <v>1</v>
      </c>
      <c r="W311" s="7">
        <v>3</v>
      </c>
      <c r="X311" s="7">
        <v>2</v>
      </c>
      <c r="Y311" s="7">
        <v>3</v>
      </c>
      <c r="Z311" s="7">
        <v>3</v>
      </c>
      <c r="AA311" s="7">
        <v>4</v>
      </c>
      <c r="AB311" s="7">
        <v>4</v>
      </c>
      <c r="AC311" s="7">
        <v>4</v>
      </c>
      <c r="AD311" s="7">
        <v>3</v>
      </c>
      <c r="AE311" s="7">
        <v>2</v>
      </c>
      <c r="AF311" s="7">
        <v>4</v>
      </c>
      <c r="AG311" s="7">
        <v>4</v>
      </c>
      <c r="AH311" s="7">
        <v>4</v>
      </c>
      <c r="AI311" s="7">
        <v>4</v>
      </c>
      <c r="AJ311" s="7">
        <v>3</v>
      </c>
      <c r="AK311" t="s">
        <v>78</v>
      </c>
      <c r="AL311" t="s">
        <v>1317</v>
      </c>
      <c r="AM311" t="s">
        <v>1318</v>
      </c>
      <c r="AN311">
        <v>47</v>
      </c>
      <c r="AO311" t="s">
        <v>90</v>
      </c>
      <c r="AP311">
        <v>1</v>
      </c>
      <c r="AQ311" t="s">
        <v>82</v>
      </c>
      <c r="AR311" t="s">
        <v>1319</v>
      </c>
      <c r="AS311" t="s">
        <v>1320</v>
      </c>
      <c r="AT311">
        <v>1021315728</v>
      </c>
      <c r="AU311" t="s">
        <v>77</v>
      </c>
      <c r="AV311">
        <v>901</v>
      </c>
      <c r="AW311" t="s">
        <v>84</v>
      </c>
      <c r="AX311">
        <v>1</v>
      </c>
      <c r="AY311">
        <v>3</v>
      </c>
      <c r="AZ311">
        <v>6</v>
      </c>
      <c r="BA311">
        <v>1</v>
      </c>
      <c r="BB311">
        <v>1</v>
      </c>
      <c r="BC311">
        <v>6</v>
      </c>
      <c r="BD311">
        <v>6</v>
      </c>
      <c r="BE311">
        <v>4</v>
      </c>
      <c r="BF311">
        <v>5</v>
      </c>
      <c r="BG311">
        <v>1</v>
      </c>
      <c r="BH311">
        <v>5</v>
      </c>
      <c r="BI311">
        <v>5</v>
      </c>
      <c r="BJ311">
        <v>1</v>
      </c>
      <c r="BK311">
        <v>5</v>
      </c>
      <c r="BL311">
        <v>6</v>
      </c>
      <c r="BM311">
        <v>1</v>
      </c>
      <c r="BN311">
        <v>1</v>
      </c>
      <c r="BO311">
        <v>5</v>
      </c>
    </row>
    <row r="312" spans="2:67" x14ac:dyDescent="0.3">
      <c r="B312" t="s">
        <v>74</v>
      </c>
      <c r="C312" s="2" t="s">
        <v>1321</v>
      </c>
      <c r="D312" t="s">
        <v>1322</v>
      </c>
      <c r="E312">
        <v>17</v>
      </c>
      <c r="F312">
        <v>2</v>
      </c>
      <c r="G312">
        <v>1031813984</v>
      </c>
      <c r="H312">
        <v>999</v>
      </c>
      <c r="I312">
        <v>2</v>
      </c>
      <c r="J312">
        <v>902</v>
      </c>
      <c r="K312" t="s">
        <v>1064</v>
      </c>
      <c r="L312">
        <v>2</v>
      </c>
      <c r="M312">
        <v>2</v>
      </c>
      <c r="N312">
        <v>3</v>
      </c>
      <c r="O312">
        <v>2</v>
      </c>
      <c r="P312">
        <v>2</v>
      </c>
      <c r="Q312">
        <v>3</v>
      </c>
      <c r="R312">
        <v>3</v>
      </c>
      <c r="S312">
        <v>3</v>
      </c>
      <c r="T312">
        <v>2</v>
      </c>
      <c r="U312">
        <v>2</v>
      </c>
      <c r="V312">
        <v>1</v>
      </c>
      <c r="W312">
        <v>2</v>
      </c>
      <c r="X312">
        <v>1</v>
      </c>
      <c r="Y312">
        <v>1</v>
      </c>
      <c r="Z312">
        <v>2</v>
      </c>
      <c r="AA312">
        <v>3</v>
      </c>
      <c r="AB312">
        <v>4</v>
      </c>
      <c r="AC312">
        <v>3</v>
      </c>
      <c r="AD312">
        <v>2</v>
      </c>
      <c r="AE312">
        <v>2</v>
      </c>
      <c r="AF312">
        <v>2</v>
      </c>
      <c r="AG312">
        <v>3</v>
      </c>
      <c r="AH312">
        <v>2</v>
      </c>
      <c r="AI312">
        <v>2</v>
      </c>
      <c r="AJ312">
        <v>2</v>
      </c>
      <c r="AK312" t="s">
        <v>78</v>
      </c>
      <c r="AL312" t="s">
        <v>1323</v>
      </c>
      <c r="AM312" t="s">
        <v>1324</v>
      </c>
      <c r="AN312">
        <v>38</v>
      </c>
      <c r="AO312" t="s">
        <v>90</v>
      </c>
      <c r="AP312">
        <v>2</v>
      </c>
      <c r="AQ312" t="s">
        <v>91</v>
      </c>
      <c r="AR312" t="s">
        <v>1321</v>
      </c>
      <c r="AS312" t="s">
        <v>1322</v>
      </c>
      <c r="AT312">
        <v>1031813984</v>
      </c>
      <c r="AU312" t="s">
        <v>77</v>
      </c>
      <c r="AV312">
        <v>902</v>
      </c>
      <c r="AW312" t="s">
        <v>84</v>
      </c>
      <c r="AX312">
        <v>3</v>
      </c>
      <c r="AY312">
        <v>3</v>
      </c>
      <c r="AZ312">
        <v>5</v>
      </c>
      <c r="BA312">
        <v>2</v>
      </c>
      <c r="BB312">
        <v>1</v>
      </c>
      <c r="BC312">
        <v>3</v>
      </c>
      <c r="BD312">
        <v>5</v>
      </c>
      <c r="BE312">
        <v>4</v>
      </c>
      <c r="BF312">
        <v>4</v>
      </c>
      <c r="BG312">
        <v>6</v>
      </c>
      <c r="BH312">
        <v>5</v>
      </c>
      <c r="BI312">
        <v>4</v>
      </c>
      <c r="BJ312">
        <v>1</v>
      </c>
      <c r="BK312">
        <v>5</v>
      </c>
      <c r="BL312">
        <v>5</v>
      </c>
      <c r="BM312">
        <v>6</v>
      </c>
      <c r="BN312">
        <v>4</v>
      </c>
      <c r="BO312">
        <v>5</v>
      </c>
    </row>
    <row r="313" spans="2:67" x14ac:dyDescent="0.3">
      <c r="B313" t="s">
        <v>74</v>
      </c>
      <c r="C313" s="2" t="s">
        <v>1325</v>
      </c>
      <c r="D313" t="s">
        <v>1326</v>
      </c>
      <c r="E313">
        <v>15</v>
      </c>
      <c r="F313">
        <v>2</v>
      </c>
      <c r="G313">
        <v>1029147504</v>
      </c>
      <c r="H313">
        <v>999</v>
      </c>
      <c r="I313">
        <v>999</v>
      </c>
      <c r="J313">
        <v>902</v>
      </c>
      <c r="K313" t="s">
        <v>1064</v>
      </c>
      <c r="L313">
        <v>3</v>
      </c>
      <c r="M313">
        <v>3</v>
      </c>
      <c r="N313">
        <v>2</v>
      </c>
      <c r="O313">
        <v>2</v>
      </c>
      <c r="P313">
        <v>2</v>
      </c>
      <c r="Q313">
        <v>1</v>
      </c>
      <c r="R313">
        <v>2</v>
      </c>
      <c r="S313">
        <v>2</v>
      </c>
      <c r="T313">
        <v>2</v>
      </c>
      <c r="U313">
        <v>2</v>
      </c>
      <c r="V313">
        <v>3</v>
      </c>
      <c r="W313">
        <v>2</v>
      </c>
      <c r="X313">
        <v>2</v>
      </c>
      <c r="Y313">
        <v>3</v>
      </c>
      <c r="Z313">
        <v>2</v>
      </c>
      <c r="AA313">
        <v>3</v>
      </c>
      <c r="AB313">
        <v>5</v>
      </c>
      <c r="AC313">
        <v>2</v>
      </c>
      <c r="AD313">
        <v>1</v>
      </c>
      <c r="AE313">
        <v>2</v>
      </c>
      <c r="AF313">
        <v>4</v>
      </c>
      <c r="AG313">
        <v>3</v>
      </c>
      <c r="AH313">
        <v>3</v>
      </c>
      <c r="AI313">
        <v>4</v>
      </c>
      <c r="AJ313">
        <v>3</v>
      </c>
      <c r="AK313" t="s">
        <v>78</v>
      </c>
      <c r="AL313" t="s">
        <v>1327</v>
      </c>
      <c r="AM313" t="s">
        <v>1328</v>
      </c>
      <c r="AN313">
        <v>50</v>
      </c>
      <c r="AO313" t="s">
        <v>90</v>
      </c>
      <c r="AP313">
        <v>3</v>
      </c>
      <c r="AQ313" t="s">
        <v>138</v>
      </c>
      <c r="AR313" t="s">
        <v>1329</v>
      </c>
      <c r="AS313" t="s">
        <v>1330</v>
      </c>
      <c r="AT313">
        <v>1029141504</v>
      </c>
      <c r="AU313" t="s">
        <v>77</v>
      </c>
      <c r="AV313">
        <v>900</v>
      </c>
      <c r="AW313" t="s">
        <v>84</v>
      </c>
      <c r="AX313">
        <v>4</v>
      </c>
      <c r="AY313">
        <v>4</v>
      </c>
      <c r="AZ313">
        <v>3</v>
      </c>
      <c r="BA313">
        <v>3</v>
      </c>
      <c r="BB313">
        <v>4</v>
      </c>
      <c r="BC313">
        <v>5</v>
      </c>
      <c r="BD313">
        <v>3</v>
      </c>
      <c r="BE313">
        <v>3</v>
      </c>
      <c r="BF313">
        <v>5</v>
      </c>
      <c r="BG313">
        <v>3</v>
      </c>
      <c r="BH313">
        <v>4</v>
      </c>
      <c r="BI313">
        <v>5</v>
      </c>
      <c r="BJ313">
        <v>3</v>
      </c>
      <c r="BK313">
        <v>4</v>
      </c>
      <c r="BL313">
        <v>5</v>
      </c>
      <c r="BM313">
        <v>4</v>
      </c>
      <c r="BN313">
        <v>4</v>
      </c>
      <c r="BO313">
        <v>3</v>
      </c>
    </row>
    <row r="314" spans="2:67" x14ac:dyDescent="0.3">
      <c r="B314" t="s">
        <v>74</v>
      </c>
      <c r="C314" s="2" t="s">
        <v>1331</v>
      </c>
      <c r="D314" t="s">
        <v>1332</v>
      </c>
      <c r="E314">
        <v>14</v>
      </c>
      <c r="F314">
        <v>2</v>
      </c>
      <c r="G314">
        <v>1026573013</v>
      </c>
      <c r="H314">
        <v>999</v>
      </c>
      <c r="I314">
        <v>3</v>
      </c>
      <c r="J314">
        <v>902</v>
      </c>
      <c r="K314" t="s">
        <v>1064</v>
      </c>
      <c r="L314">
        <v>3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1</v>
      </c>
      <c r="S314">
        <v>3</v>
      </c>
      <c r="T314">
        <v>1</v>
      </c>
      <c r="U314">
        <v>2</v>
      </c>
      <c r="V314">
        <v>1</v>
      </c>
      <c r="W314">
        <v>3</v>
      </c>
      <c r="X314">
        <v>1</v>
      </c>
      <c r="Y314">
        <v>1</v>
      </c>
      <c r="Z314">
        <v>3</v>
      </c>
      <c r="AA314">
        <v>4</v>
      </c>
      <c r="AB314">
        <v>1</v>
      </c>
      <c r="AC314">
        <v>4</v>
      </c>
      <c r="AD314">
        <v>2</v>
      </c>
      <c r="AE314">
        <v>3</v>
      </c>
      <c r="AF314">
        <v>2</v>
      </c>
      <c r="AG314">
        <v>3</v>
      </c>
      <c r="AH314">
        <v>3</v>
      </c>
      <c r="AI314">
        <v>2</v>
      </c>
      <c r="AJ314">
        <v>2</v>
      </c>
      <c r="AK314" t="s">
        <v>78</v>
      </c>
      <c r="AL314" t="s">
        <v>1333</v>
      </c>
      <c r="AM314" t="s">
        <v>1334</v>
      </c>
      <c r="AN314">
        <v>38</v>
      </c>
      <c r="AO314" t="s">
        <v>90</v>
      </c>
      <c r="AP314">
        <v>3</v>
      </c>
      <c r="AQ314">
        <v>999</v>
      </c>
      <c r="AR314" t="s">
        <v>1335</v>
      </c>
      <c r="AS314" t="s">
        <v>1336</v>
      </c>
      <c r="AT314">
        <v>1026573013</v>
      </c>
      <c r="AU314" t="s">
        <v>77</v>
      </c>
      <c r="AV314">
        <v>900</v>
      </c>
      <c r="AW314" t="s">
        <v>84</v>
      </c>
      <c r="AX314">
        <v>6</v>
      </c>
      <c r="AY314">
        <v>5</v>
      </c>
      <c r="AZ314">
        <v>4</v>
      </c>
      <c r="BA314">
        <v>4</v>
      </c>
      <c r="BB314">
        <v>4</v>
      </c>
      <c r="BC314">
        <v>4</v>
      </c>
      <c r="BD314">
        <v>5</v>
      </c>
      <c r="BE314">
        <v>3</v>
      </c>
      <c r="BF314">
        <v>2</v>
      </c>
      <c r="BG314">
        <v>4</v>
      </c>
      <c r="BH314">
        <v>4</v>
      </c>
      <c r="BI314">
        <v>3</v>
      </c>
      <c r="BJ314">
        <v>3</v>
      </c>
      <c r="BK314">
        <v>4</v>
      </c>
      <c r="BL314">
        <v>3</v>
      </c>
      <c r="BM314">
        <v>3</v>
      </c>
      <c r="BN314">
        <v>1</v>
      </c>
      <c r="BO314">
        <v>1</v>
      </c>
    </row>
    <row r="315" spans="2:67" ht="13.2" customHeight="1" x14ac:dyDescent="0.3">
      <c r="B315" t="s">
        <v>74</v>
      </c>
      <c r="C315" s="2" t="s">
        <v>1343</v>
      </c>
      <c r="D315" t="s">
        <v>1344</v>
      </c>
      <c r="E315">
        <v>13</v>
      </c>
      <c r="F315">
        <v>1</v>
      </c>
      <c r="G315">
        <v>1080934399</v>
      </c>
      <c r="I315">
        <v>3</v>
      </c>
      <c r="J315">
        <v>803</v>
      </c>
      <c r="K315" t="s">
        <v>1064</v>
      </c>
      <c r="L315">
        <v>1</v>
      </c>
      <c r="M315">
        <v>3</v>
      </c>
      <c r="N315">
        <v>2</v>
      </c>
      <c r="O315">
        <v>2</v>
      </c>
      <c r="P315">
        <v>2</v>
      </c>
      <c r="Q315">
        <v>1</v>
      </c>
      <c r="R315">
        <v>1</v>
      </c>
      <c r="S315">
        <v>3</v>
      </c>
      <c r="T315">
        <v>2</v>
      </c>
      <c r="U315">
        <v>2</v>
      </c>
      <c r="V315">
        <v>1</v>
      </c>
      <c r="W315">
        <v>2</v>
      </c>
      <c r="X315">
        <v>2</v>
      </c>
      <c r="Y315">
        <v>2</v>
      </c>
      <c r="Z315">
        <v>1</v>
      </c>
      <c r="AA315">
        <v>4</v>
      </c>
      <c r="AB315">
        <v>5</v>
      </c>
      <c r="AC315">
        <v>3</v>
      </c>
      <c r="AD315">
        <v>5</v>
      </c>
      <c r="AE315">
        <v>3</v>
      </c>
      <c r="AF315">
        <v>3</v>
      </c>
      <c r="AG315">
        <v>4</v>
      </c>
      <c r="AH315">
        <v>4</v>
      </c>
      <c r="AI315">
        <v>3</v>
      </c>
      <c r="AJ315">
        <v>2</v>
      </c>
      <c r="AK315" t="s">
        <v>78</v>
      </c>
      <c r="AL315" t="s">
        <v>1345</v>
      </c>
      <c r="AM315" t="s">
        <v>1346</v>
      </c>
      <c r="AN315">
        <v>34</v>
      </c>
      <c r="AO315" t="s">
        <v>81</v>
      </c>
      <c r="AP315">
        <v>3</v>
      </c>
      <c r="AQ315" t="s">
        <v>91</v>
      </c>
      <c r="AR315" t="s">
        <v>1347</v>
      </c>
      <c r="AS315" t="s">
        <v>1348</v>
      </c>
      <c r="AT315">
        <v>1080934399</v>
      </c>
      <c r="AU315" t="s">
        <v>77</v>
      </c>
      <c r="AV315">
        <v>803</v>
      </c>
      <c r="AW315" t="s">
        <v>84</v>
      </c>
      <c r="AX315">
        <v>5</v>
      </c>
      <c r="AY315">
        <v>4</v>
      </c>
      <c r="AZ315">
        <v>5</v>
      </c>
      <c r="BA315">
        <v>3</v>
      </c>
      <c r="BB315">
        <v>3</v>
      </c>
      <c r="BC315">
        <v>6</v>
      </c>
      <c r="BD315">
        <v>2</v>
      </c>
      <c r="BE315">
        <v>4</v>
      </c>
      <c r="BF315">
        <v>7</v>
      </c>
      <c r="BG315">
        <v>1</v>
      </c>
      <c r="BH315">
        <v>5</v>
      </c>
      <c r="BI315">
        <v>6</v>
      </c>
      <c r="BJ315">
        <v>2</v>
      </c>
      <c r="BK315">
        <v>7</v>
      </c>
      <c r="BL315">
        <v>999</v>
      </c>
      <c r="BM315">
        <v>2</v>
      </c>
      <c r="BN315">
        <v>2</v>
      </c>
      <c r="BO315">
        <v>7</v>
      </c>
    </row>
    <row r="316" spans="2:67" x14ac:dyDescent="0.3">
      <c r="B316" t="s">
        <v>74</v>
      </c>
      <c r="C316" s="2" t="s">
        <v>1349</v>
      </c>
      <c r="D316" t="s">
        <v>1350</v>
      </c>
      <c r="E316">
        <v>15</v>
      </c>
      <c r="F316">
        <v>2</v>
      </c>
      <c r="G316">
        <v>36274192</v>
      </c>
      <c r="H316">
        <v>999</v>
      </c>
      <c r="I316">
        <v>3</v>
      </c>
      <c r="J316">
        <v>803</v>
      </c>
      <c r="K316" t="s">
        <v>1064</v>
      </c>
      <c r="L316">
        <v>3</v>
      </c>
      <c r="M316">
        <v>3</v>
      </c>
      <c r="N316">
        <v>2</v>
      </c>
      <c r="O316">
        <v>2</v>
      </c>
      <c r="P316">
        <v>2</v>
      </c>
      <c r="Q316">
        <v>2</v>
      </c>
      <c r="R316">
        <v>3</v>
      </c>
      <c r="S316">
        <v>3</v>
      </c>
      <c r="T316">
        <v>1</v>
      </c>
      <c r="U316">
        <v>2</v>
      </c>
      <c r="V316">
        <v>1</v>
      </c>
      <c r="W316">
        <v>3</v>
      </c>
      <c r="X316">
        <v>2</v>
      </c>
      <c r="Y316">
        <v>1</v>
      </c>
      <c r="Z316">
        <v>2</v>
      </c>
      <c r="AA316">
        <v>3</v>
      </c>
      <c r="AB316">
        <v>3</v>
      </c>
      <c r="AC316">
        <v>3</v>
      </c>
      <c r="AD316">
        <v>2</v>
      </c>
      <c r="AE316">
        <v>4</v>
      </c>
      <c r="AF316">
        <v>3</v>
      </c>
      <c r="AG316">
        <v>5</v>
      </c>
      <c r="AH316">
        <v>4</v>
      </c>
      <c r="AI316">
        <v>4</v>
      </c>
      <c r="AJ316">
        <v>5</v>
      </c>
      <c r="AK316" t="s">
        <v>78</v>
      </c>
      <c r="AL316" t="s">
        <v>1351</v>
      </c>
      <c r="AM316" t="s">
        <v>1352</v>
      </c>
      <c r="AN316">
        <v>34</v>
      </c>
      <c r="AO316" t="s">
        <v>90</v>
      </c>
      <c r="AP316">
        <v>3</v>
      </c>
      <c r="AQ316" t="s">
        <v>138</v>
      </c>
      <c r="AR316" t="s">
        <v>1353</v>
      </c>
      <c r="AS316" t="s">
        <v>1354</v>
      </c>
      <c r="AT316">
        <v>36274192</v>
      </c>
      <c r="AU316" t="s">
        <v>77</v>
      </c>
      <c r="AV316">
        <v>8</v>
      </c>
      <c r="AW316" t="s">
        <v>84</v>
      </c>
      <c r="AX316">
        <v>4</v>
      </c>
      <c r="AY316">
        <v>5</v>
      </c>
      <c r="AZ316">
        <v>5</v>
      </c>
      <c r="BA316">
        <v>1</v>
      </c>
      <c r="BB316">
        <v>4</v>
      </c>
      <c r="BC316">
        <v>5</v>
      </c>
      <c r="BD316">
        <v>4</v>
      </c>
      <c r="BE316">
        <v>4</v>
      </c>
      <c r="BF316">
        <v>5</v>
      </c>
      <c r="BG316">
        <v>1</v>
      </c>
      <c r="BH316">
        <v>5</v>
      </c>
      <c r="BI316">
        <v>5</v>
      </c>
      <c r="BJ316">
        <v>1</v>
      </c>
      <c r="BK316">
        <v>5</v>
      </c>
      <c r="BL316">
        <v>5</v>
      </c>
      <c r="BM316">
        <v>1</v>
      </c>
      <c r="BN316">
        <v>4</v>
      </c>
      <c r="BO316">
        <v>1</v>
      </c>
    </row>
    <row r="317" spans="2:67" x14ac:dyDescent="0.3">
      <c r="B317" t="s">
        <v>74</v>
      </c>
      <c r="C317" s="2" t="s">
        <v>1355</v>
      </c>
      <c r="D317" t="s">
        <v>1356</v>
      </c>
      <c r="E317">
        <v>13</v>
      </c>
      <c r="F317">
        <v>2</v>
      </c>
      <c r="G317">
        <v>1050180307</v>
      </c>
      <c r="H317">
        <v>999</v>
      </c>
      <c r="I317">
        <v>2</v>
      </c>
      <c r="J317">
        <v>801</v>
      </c>
      <c r="K317" t="s">
        <v>1064</v>
      </c>
      <c r="L317">
        <v>2</v>
      </c>
      <c r="M317">
        <v>3</v>
      </c>
      <c r="N317">
        <v>2</v>
      </c>
      <c r="O317">
        <v>2</v>
      </c>
      <c r="P317">
        <v>3</v>
      </c>
      <c r="Q317">
        <v>1</v>
      </c>
      <c r="R317">
        <v>3</v>
      </c>
      <c r="S317">
        <v>2</v>
      </c>
      <c r="T317">
        <v>2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3</v>
      </c>
      <c r="AA317">
        <v>4</v>
      </c>
      <c r="AB317">
        <v>3</v>
      </c>
      <c r="AC317">
        <v>2</v>
      </c>
      <c r="AD317">
        <v>2</v>
      </c>
      <c r="AE317">
        <v>4</v>
      </c>
      <c r="AF317">
        <v>4</v>
      </c>
      <c r="AG317">
        <v>3</v>
      </c>
      <c r="AH317">
        <v>4</v>
      </c>
      <c r="AI317">
        <v>4</v>
      </c>
      <c r="AJ317">
        <v>4</v>
      </c>
      <c r="AK317" t="s">
        <v>78</v>
      </c>
      <c r="AL317" t="s">
        <v>1357</v>
      </c>
      <c r="AM317" t="s">
        <v>1358</v>
      </c>
      <c r="AN317">
        <v>40</v>
      </c>
      <c r="AO317" t="s">
        <v>90</v>
      </c>
      <c r="AP317">
        <v>2</v>
      </c>
      <c r="AQ317" t="s">
        <v>91</v>
      </c>
      <c r="AR317" t="s">
        <v>1359</v>
      </c>
      <c r="AS317" t="s">
        <v>1360</v>
      </c>
      <c r="AT317">
        <v>1050180307</v>
      </c>
      <c r="AU317" t="s">
        <v>77</v>
      </c>
      <c r="AV317">
        <v>801</v>
      </c>
      <c r="AW317" t="s">
        <v>84</v>
      </c>
      <c r="AX317">
        <v>1</v>
      </c>
      <c r="AY317">
        <v>6</v>
      </c>
      <c r="AZ317">
        <v>5</v>
      </c>
      <c r="BA317">
        <v>1</v>
      </c>
      <c r="BB317">
        <v>4</v>
      </c>
      <c r="BC317">
        <v>5</v>
      </c>
      <c r="BD317">
        <v>3</v>
      </c>
      <c r="BE317">
        <v>3</v>
      </c>
      <c r="BF317">
        <v>6</v>
      </c>
      <c r="BG317">
        <v>3</v>
      </c>
      <c r="BH317">
        <v>3</v>
      </c>
      <c r="BI317">
        <v>6</v>
      </c>
      <c r="BJ317">
        <v>3</v>
      </c>
      <c r="BK317">
        <v>5</v>
      </c>
      <c r="BL317">
        <v>6</v>
      </c>
      <c r="BM317">
        <v>3</v>
      </c>
      <c r="BN317">
        <v>5</v>
      </c>
      <c r="BO317">
        <v>3</v>
      </c>
    </row>
  </sheetData>
  <autoFilter ref="A1:BU287" xr:uid="{00000000-0001-0000-0000-000000000000}">
    <sortState xmlns:xlrd2="http://schemas.microsoft.com/office/spreadsheetml/2017/richdata2" ref="A2:BU317">
      <sortCondition ref="K1:K287"/>
    </sortState>
  </autoFilter>
  <sortState xmlns:xlrd2="http://schemas.microsoft.com/office/spreadsheetml/2017/richdata2" ref="A2:BU286">
    <sortCondition ref="A1:A286"/>
  </sortState>
  <phoneticPr fontId="3" type="noConversion"/>
  <conditionalFormatting sqref="G309:H31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</dc:creator>
  <cp:lastModifiedBy>Daniela Montenegro Beltrán</cp:lastModifiedBy>
  <dcterms:created xsi:type="dcterms:W3CDTF">2025-09-30T16:36:10Z</dcterms:created>
  <dcterms:modified xsi:type="dcterms:W3CDTF">2025-10-04T20:03:41Z</dcterms:modified>
</cp:coreProperties>
</file>