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rancisca\Documents\PhD\1_research\bolivia\bolivia-r-project\data\"/>
    </mc:Choice>
  </mc:AlternateContent>
  <xr:revisionPtr revIDLastSave="0" documentId="13_ncr:1_{74C634ED-9DFC-4406-AE92-B744E176A144}" xr6:coauthVersionLast="47" xr6:coauthVersionMax="47" xr10:uidLastSave="{00000000-0000-0000-0000-000000000000}"/>
  <bookViews>
    <workbookView xWindow="810" yWindow="-120" windowWidth="28110" windowHeight="16440" xr2:uid="{3616506A-33D3-B34B-AB92-AF098BA0B9FB}"/>
  </bookViews>
  <sheets>
    <sheet name="Sheet2" sheetId="2" r:id="rId1"/>
    <sheet name="bolivia_type" sheetId="5" r:id="rId2"/>
  </sheets>
  <definedNames>
    <definedName name="_xlnm._FilterDatabase" localSheetId="1" hidden="1">bolivia_type!$A$1:$G$492</definedName>
    <definedName name="_xlnm._FilterDatabase" localSheetId="0" hidden="1">Sheet2!$A$1:$M$688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7" i="2"/>
  <c r="L338" i="2"/>
  <c r="L339" i="2"/>
  <c r="L340" i="2"/>
  <c r="L341" i="2"/>
  <c r="L342" i="2"/>
  <c r="L2" i="2"/>
  <c r="L344" i="2" l="1"/>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34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Francisca Castro</author>
  </authors>
  <commentList>
    <comment ref="M1" authorId="0" shapeId="0" xr:uid="{D84E5EE3-4EB0-42D2-B150-8A70123708D3}">
      <text>
        <r>
          <rPr>
            <b/>
            <sz val="9"/>
            <color indexed="81"/>
            <rFont val="Tahoma"/>
            <family val="2"/>
          </rPr>
          <t>Francisca Castro:</t>
        </r>
        <r>
          <rPr>
            <sz val="9"/>
            <color indexed="81"/>
            <rFont val="Tahoma"/>
            <family val="2"/>
          </rPr>
          <t xml:space="preserve">
treatment based on number_protest OR acled</t>
        </r>
      </text>
    </comment>
  </commentList>
</comments>
</file>

<file path=xl/sharedStrings.xml><?xml version="1.0" encoding="utf-8"?>
<sst xmlns="http://schemas.openxmlformats.org/spreadsheetml/2006/main" count="5870" uniqueCount="1828">
  <si>
    <t>country_cod</t>
  </si>
  <si>
    <t>country</t>
  </si>
  <si>
    <t>region_cod</t>
  </si>
  <si>
    <t>region</t>
  </si>
  <si>
    <t>province_cod</t>
  </si>
  <si>
    <t>province</t>
  </si>
  <si>
    <t>mun_code</t>
  </si>
  <si>
    <t>mun_code_country</t>
  </si>
  <si>
    <t>municipality</t>
  </si>
  <si>
    <t>BO</t>
  </si>
  <si>
    <t>bolivia</t>
  </si>
  <si>
    <t>Chuquisaca</t>
  </si>
  <si>
    <t>Oropeza</t>
  </si>
  <si>
    <t>BO-10101</t>
  </si>
  <si>
    <t>Sucre</t>
  </si>
  <si>
    <t>BO-10102</t>
  </si>
  <si>
    <t>Yotala</t>
  </si>
  <si>
    <t>BO-10103</t>
  </si>
  <si>
    <t>Poroma</t>
  </si>
  <si>
    <t>Azurduy</t>
  </si>
  <si>
    <t>BO-10201</t>
  </si>
  <si>
    <t>Villa Azurduy</t>
  </si>
  <si>
    <t>BO-10202</t>
  </si>
  <si>
    <t>Tarvita</t>
  </si>
  <si>
    <t>Zudañez</t>
  </si>
  <si>
    <t>BO-10301</t>
  </si>
  <si>
    <t>Villa Zudanez (Tacopaya)</t>
  </si>
  <si>
    <t>BO-10302</t>
  </si>
  <si>
    <t>Presto</t>
  </si>
  <si>
    <t>BO-10303</t>
  </si>
  <si>
    <t>Mojocoya</t>
  </si>
  <si>
    <t>BO-10304</t>
  </si>
  <si>
    <t>Icla (Ricardo Mujia)</t>
  </si>
  <si>
    <t>Tomina</t>
  </si>
  <si>
    <t>BO-10401</t>
  </si>
  <si>
    <t>Padilla</t>
  </si>
  <si>
    <t>BO-10402</t>
  </si>
  <si>
    <t>BO-10403</t>
  </si>
  <si>
    <t>Sopachuy</t>
  </si>
  <si>
    <t>BO-10404</t>
  </si>
  <si>
    <t>Villa Alcala</t>
  </si>
  <si>
    <t>BO-10405</t>
  </si>
  <si>
    <t>El Villar</t>
  </si>
  <si>
    <t>Hernando Siles</t>
  </si>
  <si>
    <t>BO-10501</t>
  </si>
  <si>
    <t>Monteagudo</t>
  </si>
  <si>
    <t>BO-10502</t>
  </si>
  <si>
    <t>San Pablo De Huacareta</t>
  </si>
  <si>
    <t>Yamparaez</t>
  </si>
  <si>
    <t>BO-10601</t>
  </si>
  <si>
    <t>Tarabuco</t>
  </si>
  <si>
    <t>BO-10602</t>
  </si>
  <si>
    <t>Nor Cinti</t>
  </si>
  <si>
    <t>BO-10701</t>
  </si>
  <si>
    <t>Camargo</t>
  </si>
  <si>
    <t>BO-10702</t>
  </si>
  <si>
    <t>San Lucas</t>
  </si>
  <si>
    <t>BO-10703</t>
  </si>
  <si>
    <t>Incahuasi</t>
  </si>
  <si>
    <t>Belisario Boeto</t>
  </si>
  <si>
    <t>BO-10801</t>
  </si>
  <si>
    <t>Villa Serrano</t>
  </si>
  <si>
    <t>Sur Cinti</t>
  </si>
  <si>
    <t>BO-10901</t>
  </si>
  <si>
    <t>Camataqui (Villa Abecia)</t>
  </si>
  <si>
    <t>BO-10902</t>
  </si>
  <si>
    <t>Culpina</t>
  </si>
  <si>
    <t>BO-10903</t>
  </si>
  <si>
    <t>Las Carreras (Las Carretas)</t>
  </si>
  <si>
    <t>Luis Calvo</t>
  </si>
  <si>
    <t>BO-11001</t>
  </si>
  <si>
    <t>Villa Vaca Guzman</t>
  </si>
  <si>
    <t>BO-11002</t>
  </si>
  <si>
    <t>Villa De Huacaya</t>
  </si>
  <si>
    <t>BO-11003</t>
  </si>
  <si>
    <t>Machareti</t>
  </si>
  <si>
    <t>La Paz</t>
  </si>
  <si>
    <t>Murillo</t>
  </si>
  <si>
    <t>BO-20101</t>
  </si>
  <si>
    <t>Nuestra Senora De La Paz</t>
  </si>
  <si>
    <t>BO-20102</t>
  </si>
  <si>
    <t>Palca</t>
  </si>
  <si>
    <t>BO-20103</t>
  </si>
  <si>
    <t>Mecapaca</t>
  </si>
  <si>
    <t>BO-20104</t>
  </si>
  <si>
    <t>Achocalla</t>
  </si>
  <si>
    <t>BO-20105</t>
  </si>
  <si>
    <t>El Alto</t>
  </si>
  <si>
    <t>Omasuyos</t>
  </si>
  <si>
    <t>BO-20201</t>
  </si>
  <si>
    <t>Achacachi</t>
  </si>
  <si>
    <t>BO-20202</t>
  </si>
  <si>
    <t>Ancoraimes</t>
  </si>
  <si>
    <t>Pacajes</t>
  </si>
  <si>
    <t>BO-20301</t>
  </si>
  <si>
    <t>Coro Coro</t>
  </si>
  <si>
    <t>BO-20302</t>
  </si>
  <si>
    <t>Caquiaviri</t>
  </si>
  <si>
    <t>BO-20303</t>
  </si>
  <si>
    <t>Calacoto</t>
  </si>
  <si>
    <t>BO-20304</t>
  </si>
  <si>
    <t>Comanche</t>
  </si>
  <si>
    <t>BO-20305</t>
  </si>
  <si>
    <t>Charana</t>
  </si>
  <si>
    <t>BO-20306</t>
  </si>
  <si>
    <t>Waldo Ballivian</t>
  </si>
  <si>
    <t>BO-20307</t>
  </si>
  <si>
    <t>Nazacara De Pacajes</t>
  </si>
  <si>
    <t>BO-20308</t>
  </si>
  <si>
    <t>Santiago De Callapa</t>
  </si>
  <si>
    <t>Camacho</t>
  </si>
  <si>
    <t>BO-20401</t>
  </si>
  <si>
    <t>Puerto Acosta</t>
  </si>
  <si>
    <t>BO-20402</t>
  </si>
  <si>
    <t>Mocomoco</t>
  </si>
  <si>
    <t>BO-20403</t>
  </si>
  <si>
    <t>Puerto Carabuco</t>
  </si>
  <si>
    <t>Muñecas</t>
  </si>
  <si>
    <t>BO-20501</t>
  </si>
  <si>
    <t>Chuma</t>
  </si>
  <si>
    <t>BO-20502</t>
  </si>
  <si>
    <t>Ayata</t>
  </si>
  <si>
    <t>BO-20503</t>
  </si>
  <si>
    <t>Aucapata</t>
  </si>
  <si>
    <t>Larecaja</t>
  </si>
  <si>
    <t>BO-20601</t>
  </si>
  <si>
    <t>Sorata</t>
  </si>
  <si>
    <t>BO-20602</t>
  </si>
  <si>
    <t>Guanay</t>
  </si>
  <si>
    <t>BO-20603</t>
  </si>
  <si>
    <t>Tacacoma</t>
  </si>
  <si>
    <t>BO-20604</t>
  </si>
  <si>
    <t>Quiabaya</t>
  </si>
  <si>
    <t>BO-20605</t>
  </si>
  <si>
    <t>Combaya</t>
  </si>
  <si>
    <t>BO-20606</t>
  </si>
  <si>
    <t>Tipuani</t>
  </si>
  <si>
    <t>BO-20607</t>
  </si>
  <si>
    <t>Mapiri</t>
  </si>
  <si>
    <t>BO-20608</t>
  </si>
  <si>
    <t>Teoponte</t>
  </si>
  <si>
    <t>Franz Tamayo</t>
  </si>
  <si>
    <t>BO-20701</t>
  </si>
  <si>
    <t>Apolo</t>
  </si>
  <si>
    <t>BO-20702</t>
  </si>
  <si>
    <t>Pelechuco</t>
  </si>
  <si>
    <t>Ingavi</t>
  </si>
  <si>
    <t>BO-20801</t>
  </si>
  <si>
    <t>Viacha</t>
  </si>
  <si>
    <t>BO-20802</t>
  </si>
  <si>
    <t>Guaqui</t>
  </si>
  <si>
    <t>BO-20803</t>
  </si>
  <si>
    <t>Tiahuanacu</t>
  </si>
  <si>
    <t>BO-20804</t>
  </si>
  <si>
    <t>Desaguadero</t>
  </si>
  <si>
    <t>BO-20807</t>
  </si>
  <si>
    <t>Taraco</t>
  </si>
  <si>
    <t>Loayza</t>
  </si>
  <si>
    <t>BO-20901</t>
  </si>
  <si>
    <t>Luribay</t>
  </si>
  <si>
    <t>BO-20902</t>
  </si>
  <si>
    <t>Sapahaqui</t>
  </si>
  <si>
    <t>BO-20903</t>
  </si>
  <si>
    <t>Yaco</t>
  </si>
  <si>
    <t>BO-20904</t>
  </si>
  <si>
    <t>Malla</t>
  </si>
  <si>
    <t>BO-20905</t>
  </si>
  <si>
    <t>Cairoma</t>
  </si>
  <si>
    <t>Inquisivi</t>
  </si>
  <si>
    <t>BO-21001</t>
  </si>
  <si>
    <t>BO-21002</t>
  </si>
  <si>
    <t>Quime</t>
  </si>
  <si>
    <t>BO-21003</t>
  </si>
  <si>
    <t>Cajuata</t>
  </si>
  <si>
    <t>BO-21004</t>
  </si>
  <si>
    <t>Colquiri</t>
  </si>
  <si>
    <t>BO-21005</t>
  </si>
  <si>
    <t>Ichoca</t>
  </si>
  <si>
    <t>BO-21006</t>
  </si>
  <si>
    <t>Licoma Pampa</t>
  </si>
  <si>
    <t>Sur Yungas</t>
  </si>
  <si>
    <t>BO-21101</t>
  </si>
  <si>
    <t>Chulumani (Villa De La Libertad)</t>
  </si>
  <si>
    <t>BO-21102</t>
  </si>
  <si>
    <t>Irupana (Villa De Lanza)</t>
  </si>
  <si>
    <t>BO-21103</t>
  </si>
  <si>
    <t>Yanacachi</t>
  </si>
  <si>
    <t>BO-21104</t>
  </si>
  <si>
    <t>Palos Blancos</t>
  </si>
  <si>
    <t>BO-21105</t>
  </si>
  <si>
    <t>La Asunta</t>
  </si>
  <si>
    <t>Los Andes</t>
  </si>
  <si>
    <t>BO-21201</t>
  </si>
  <si>
    <t>Pucarani</t>
  </si>
  <si>
    <t>BO-21202</t>
  </si>
  <si>
    <t>Laja</t>
  </si>
  <si>
    <t>BO-21203</t>
  </si>
  <si>
    <t>Batallas</t>
  </si>
  <si>
    <t>BO-21204</t>
  </si>
  <si>
    <t>Puerto Perez</t>
  </si>
  <si>
    <t>Aroma</t>
  </si>
  <si>
    <t>BO-21301</t>
  </si>
  <si>
    <t>Sicasica</t>
  </si>
  <si>
    <t>BO-21302</t>
  </si>
  <si>
    <t>Umala</t>
  </si>
  <si>
    <t>BO-21303</t>
  </si>
  <si>
    <t>Ayo Ayo</t>
  </si>
  <si>
    <t>BO-21304</t>
  </si>
  <si>
    <t>Calamarca</t>
  </si>
  <si>
    <t>BO-21305</t>
  </si>
  <si>
    <t>Patacamaya</t>
  </si>
  <si>
    <t>BO-21306</t>
  </si>
  <si>
    <t>Colquencha</t>
  </si>
  <si>
    <t>BO-21307</t>
  </si>
  <si>
    <t>Collana</t>
  </si>
  <si>
    <t>Nor Yungas</t>
  </si>
  <si>
    <t>BO-21401</t>
  </si>
  <si>
    <t>Coroico</t>
  </si>
  <si>
    <t>BO-21402</t>
  </si>
  <si>
    <t>Coripata</t>
  </si>
  <si>
    <t>Abel Iturralde</t>
  </si>
  <si>
    <t>BO-21501</t>
  </si>
  <si>
    <t>Ixiamas</t>
  </si>
  <si>
    <t>BO-21502</t>
  </si>
  <si>
    <t>San Buenaventura</t>
  </si>
  <si>
    <t>Bautista Saavedra</t>
  </si>
  <si>
    <t>BO-21601</t>
  </si>
  <si>
    <t>General Juan Jose Perez (Charazani)</t>
  </si>
  <si>
    <t>BO-21602</t>
  </si>
  <si>
    <t>Curva</t>
  </si>
  <si>
    <t>Manco Kapac</t>
  </si>
  <si>
    <t>BO-21701</t>
  </si>
  <si>
    <t>Copacabana</t>
  </si>
  <si>
    <t>BO-21702</t>
  </si>
  <si>
    <t>San Pedro De Tiquina</t>
  </si>
  <si>
    <t>BO-21703</t>
  </si>
  <si>
    <t>Tito Yupanqui</t>
  </si>
  <si>
    <t>Gualberto Villarroel</t>
  </si>
  <si>
    <t>BO-21801</t>
  </si>
  <si>
    <t>San Pedro De Curahuara</t>
  </si>
  <si>
    <t>BO-21802</t>
  </si>
  <si>
    <t>Papel Pampa</t>
  </si>
  <si>
    <t>BO-21803</t>
  </si>
  <si>
    <t>Chacarilla</t>
  </si>
  <si>
    <t>General Jose Manuel</t>
  </si>
  <si>
    <t>BO-21901</t>
  </si>
  <si>
    <t>Santiago De Machaca</t>
  </si>
  <si>
    <t>BO-21902</t>
  </si>
  <si>
    <t>Catacora</t>
  </si>
  <si>
    <t>Caranavi</t>
  </si>
  <si>
    <t>BO-22001</t>
  </si>
  <si>
    <t>Cochabamba</t>
  </si>
  <si>
    <t>Cercado</t>
  </si>
  <si>
    <t>BO-30101</t>
  </si>
  <si>
    <t>Campero</t>
  </si>
  <si>
    <t>BO-30201</t>
  </si>
  <si>
    <t>Aiquile</t>
  </si>
  <si>
    <t>BO-30202</t>
  </si>
  <si>
    <t>Pasorapa</t>
  </si>
  <si>
    <t>BO-30203</t>
  </si>
  <si>
    <t>Omereque</t>
  </si>
  <si>
    <t>Ayopaya</t>
  </si>
  <si>
    <t>BO-30301</t>
  </si>
  <si>
    <t>Ayopaya (Villa De Independencia)</t>
  </si>
  <si>
    <t>BO-30302</t>
  </si>
  <si>
    <t>Morochata</t>
  </si>
  <si>
    <t>BO-30303</t>
  </si>
  <si>
    <t>Cocapata</t>
  </si>
  <si>
    <t>Esteban Arce</t>
  </si>
  <si>
    <t>BO-30401</t>
  </si>
  <si>
    <t>Tarata</t>
  </si>
  <si>
    <t>BO-30402</t>
  </si>
  <si>
    <t>Anzaldo</t>
  </si>
  <si>
    <t>BO-30403</t>
  </si>
  <si>
    <t>Arbieto</t>
  </si>
  <si>
    <t>BO-30404</t>
  </si>
  <si>
    <t>Sacabamba</t>
  </si>
  <si>
    <t>Arani</t>
  </si>
  <si>
    <t>BO-30501</t>
  </si>
  <si>
    <t>BO-30502</t>
  </si>
  <si>
    <t>Vacas</t>
  </si>
  <si>
    <t>Arque</t>
  </si>
  <si>
    <t>BO-30601</t>
  </si>
  <si>
    <t>BO-30602</t>
  </si>
  <si>
    <t>Tacopaya</t>
  </si>
  <si>
    <t>Capinota</t>
  </si>
  <si>
    <t>BO-30701</t>
  </si>
  <si>
    <t>BO-30702</t>
  </si>
  <si>
    <t>Santivanez</t>
  </si>
  <si>
    <t>BO-30703</t>
  </si>
  <si>
    <t>Sicaya</t>
  </si>
  <si>
    <t>German Jordan</t>
  </si>
  <si>
    <t>BO-30801</t>
  </si>
  <si>
    <t>Cliza</t>
  </si>
  <si>
    <t>BO-30802</t>
  </si>
  <si>
    <t>Toko</t>
  </si>
  <si>
    <t>BO-30803</t>
  </si>
  <si>
    <t>Tolata</t>
  </si>
  <si>
    <t>Quillacollo</t>
  </si>
  <si>
    <t>BO-30901</t>
  </si>
  <si>
    <t>BO-30902</t>
  </si>
  <si>
    <t>Sipe Sipe</t>
  </si>
  <si>
    <t>BO-30903</t>
  </si>
  <si>
    <t>Tiquipaya</t>
  </si>
  <si>
    <t>BO-30904</t>
  </si>
  <si>
    <t>Vinto</t>
  </si>
  <si>
    <t>BO-30905</t>
  </si>
  <si>
    <t>Colcapirhua</t>
  </si>
  <si>
    <t>Chapare</t>
  </si>
  <si>
    <t>BO-31001</t>
  </si>
  <si>
    <t>Sacaba</t>
  </si>
  <si>
    <t>BO-31002</t>
  </si>
  <si>
    <t>Colomi</t>
  </si>
  <si>
    <t>BO-31003</t>
  </si>
  <si>
    <t>Villa Tunari</t>
  </si>
  <si>
    <t>Tapacari</t>
  </si>
  <si>
    <t>BO-31101</t>
  </si>
  <si>
    <t>Carrasco</t>
  </si>
  <si>
    <t>BO-31201</t>
  </si>
  <si>
    <t>Totora</t>
  </si>
  <si>
    <t>BO-31202</t>
  </si>
  <si>
    <t>Pojo</t>
  </si>
  <si>
    <t>BO-31203</t>
  </si>
  <si>
    <t>Pocona</t>
  </si>
  <si>
    <t>BO-31204</t>
  </si>
  <si>
    <t>Chimore</t>
  </si>
  <si>
    <t>BO-31205</t>
  </si>
  <si>
    <t>Puerto Villarroel</t>
  </si>
  <si>
    <t>BO-31206</t>
  </si>
  <si>
    <t>Entre Rios (Bulo Bulo)</t>
  </si>
  <si>
    <t>Mizque</t>
  </si>
  <si>
    <t>BO-31301</t>
  </si>
  <si>
    <t>BO-31302</t>
  </si>
  <si>
    <t>Vila Vila</t>
  </si>
  <si>
    <t>BO-31303</t>
  </si>
  <si>
    <t>Alalay</t>
  </si>
  <si>
    <t>Punata</t>
  </si>
  <si>
    <t>BO-31401</t>
  </si>
  <si>
    <t>BO-31402</t>
  </si>
  <si>
    <t>Villa Rivero</t>
  </si>
  <si>
    <t>BO-31403</t>
  </si>
  <si>
    <t>San Benito (Villa Jose Quintin Mendoza)</t>
  </si>
  <si>
    <t>BO-31404</t>
  </si>
  <si>
    <t>Tacachi</t>
  </si>
  <si>
    <t>BO-31405</t>
  </si>
  <si>
    <t>Cuchumuela (Villa Gualberto Villarroel)</t>
  </si>
  <si>
    <t>Bolivar</t>
  </si>
  <si>
    <t>BO-31501</t>
  </si>
  <si>
    <t>Tiraque</t>
  </si>
  <si>
    <t>BO-31601</t>
  </si>
  <si>
    <t>Oruro</t>
  </si>
  <si>
    <t>BO-40101</t>
  </si>
  <si>
    <t>BO-40102</t>
  </si>
  <si>
    <t>Caracollo</t>
  </si>
  <si>
    <t>BO-40103</t>
  </si>
  <si>
    <t>El Choro</t>
  </si>
  <si>
    <t>Abaroa</t>
  </si>
  <si>
    <t>BO-40201</t>
  </si>
  <si>
    <t>Challapata</t>
  </si>
  <si>
    <t>BO-40202</t>
  </si>
  <si>
    <t>Santuario De Quillacas</t>
  </si>
  <si>
    <t>Carangas</t>
  </si>
  <si>
    <t>BO-40301</t>
  </si>
  <si>
    <t>Corque</t>
  </si>
  <si>
    <t>BO-40302</t>
  </si>
  <si>
    <t>Choque Cota</t>
  </si>
  <si>
    <t>Sajama</t>
  </si>
  <si>
    <t>BO-40401</t>
  </si>
  <si>
    <t>Curahuara De Carangas</t>
  </si>
  <si>
    <t>BO-40402</t>
  </si>
  <si>
    <t>Turco</t>
  </si>
  <si>
    <t>Litoral</t>
  </si>
  <si>
    <t>BO-40501</t>
  </si>
  <si>
    <t>Huachacalla</t>
  </si>
  <si>
    <t>BO-40502</t>
  </si>
  <si>
    <t>Escara</t>
  </si>
  <si>
    <t>BO-40503</t>
  </si>
  <si>
    <t>Cruz De Machacamarca</t>
  </si>
  <si>
    <t>BO-40504</t>
  </si>
  <si>
    <t>Yunguyo De Litoral</t>
  </si>
  <si>
    <t>BO-40505</t>
  </si>
  <si>
    <t>Esmeralda</t>
  </si>
  <si>
    <t>Poopo</t>
  </si>
  <si>
    <t>BO-40601</t>
  </si>
  <si>
    <t>Poopo (Villa Poopo)</t>
  </si>
  <si>
    <t>BO-40602</t>
  </si>
  <si>
    <t>Pazna</t>
  </si>
  <si>
    <t>BO-40603</t>
  </si>
  <si>
    <t>Antequera</t>
  </si>
  <si>
    <t>Pantaleon Dalence</t>
  </si>
  <si>
    <t>BO-40701</t>
  </si>
  <si>
    <t>Huanuni</t>
  </si>
  <si>
    <t>BO-40702</t>
  </si>
  <si>
    <t>Machacamarca</t>
  </si>
  <si>
    <t>Ladislao Cabrera</t>
  </si>
  <si>
    <t>BO-40801</t>
  </si>
  <si>
    <t>Salinas De Garci Mendoza</t>
  </si>
  <si>
    <t>BO-40802</t>
  </si>
  <si>
    <t>Pampa Aullagas</t>
  </si>
  <si>
    <t>Sabaya</t>
  </si>
  <si>
    <t>BO-40901</t>
  </si>
  <si>
    <t>BO-40902</t>
  </si>
  <si>
    <t>Coipasa</t>
  </si>
  <si>
    <t>BO-40903</t>
  </si>
  <si>
    <t>Chipaya</t>
  </si>
  <si>
    <t>Saucari</t>
  </si>
  <si>
    <t>BO-41001</t>
  </si>
  <si>
    <t>Toledo</t>
  </si>
  <si>
    <t>Tomas Barron</t>
  </si>
  <si>
    <t>BO-41101</t>
  </si>
  <si>
    <t>Eucaliptus</t>
  </si>
  <si>
    <t>Sur Carangas</t>
  </si>
  <si>
    <t>BO-41201</t>
  </si>
  <si>
    <t>Andamarca</t>
  </si>
  <si>
    <t>BO-41202</t>
  </si>
  <si>
    <t>Belen De Andamarca</t>
  </si>
  <si>
    <t>San Pedro De Totora</t>
  </si>
  <si>
    <t>BO-41301</t>
  </si>
  <si>
    <t>Sebastian Pagador</t>
  </si>
  <si>
    <t>BO-41401</t>
  </si>
  <si>
    <t>Santiago De Huari</t>
  </si>
  <si>
    <t>Mejillones</t>
  </si>
  <si>
    <t>BO-41501</t>
  </si>
  <si>
    <t>La Rivera</t>
  </si>
  <si>
    <t>BO-41502</t>
  </si>
  <si>
    <t>Todos Santos</t>
  </si>
  <si>
    <t>BO-41503</t>
  </si>
  <si>
    <t>Nor Carangas</t>
  </si>
  <si>
    <t>BO-41601</t>
  </si>
  <si>
    <t>Huayllamarca</t>
  </si>
  <si>
    <t>Potosi</t>
  </si>
  <si>
    <t>Tomas Frias</t>
  </si>
  <si>
    <t>BO-50101</t>
  </si>
  <si>
    <t>BO-50102</t>
  </si>
  <si>
    <t>Tinguipaya</t>
  </si>
  <si>
    <t>BO-50103</t>
  </si>
  <si>
    <t>Yocalla</t>
  </si>
  <si>
    <t>BO-50104</t>
  </si>
  <si>
    <t>Urmiri</t>
  </si>
  <si>
    <t>Rafael Bustillo</t>
  </si>
  <si>
    <t>BO-50201</t>
  </si>
  <si>
    <t>Uncia</t>
  </si>
  <si>
    <t>BO-50202</t>
  </si>
  <si>
    <t>Chayanta</t>
  </si>
  <si>
    <t>BO-50203</t>
  </si>
  <si>
    <t>Llallagua</t>
  </si>
  <si>
    <t>Cornelio Saavedra</t>
  </si>
  <si>
    <t>BO-50301</t>
  </si>
  <si>
    <t>Betanzos</t>
  </si>
  <si>
    <t>BO-50302</t>
  </si>
  <si>
    <t>Chaqui</t>
  </si>
  <si>
    <t>BO-50303</t>
  </si>
  <si>
    <t>Tacobamba</t>
  </si>
  <si>
    <t>BO-50401</t>
  </si>
  <si>
    <t>Colquechaca</t>
  </si>
  <si>
    <t>BO-50402</t>
  </si>
  <si>
    <t>Ravelo</t>
  </si>
  <si>
    <t>BO-50403</t>
  </si>
  <si>
    <t>Pocoata</t>
  </si>
  <si>
    <t>BO-50404</t>
  </si>
  <si>
    <t>Ocura</t>
  </si>
  <si>
    <t>Charcas</t>
  </si>
  <si>
    <t>BO-50501</t>
  </si>
  <si>
    <t>San Pedro De Buena Vista</t>
  </si>
  <si>
    <t>BO-50502</t>
  </si>
  <si>
    <t>Toro Toro</t>
  </si>
  <si>
    <t>Nor Chichas</t>
  </si>
  <si>
    <t>BO-50601</t>
  </si>
  <si>
    <t>Cotagaita</t>
  </si>
  <si>
    <t>BO-50602</t>
  </si>
  <si>
    <t>Vitichi</t>
  </si>
  <si>
    <t>Alonso De Ibañez</t>
  </si>
  <si>
    <t>BO-50701</t>
  </si>
  <si>
    <t>Sacaca (Villa De Sacaca)</t>
  </si>
  <si>
    <t>BO-50702</t>
  </si>
  <si>
    <t>Caripuyo</t>
  </si>
  <si>
    <t>Sur Chichas</t>
  </si>
  <si>
    <t>BO-50801</t>
  </si>
  <si>
    <t>Tupiza</t>
  </si>
  <si>
    <t>BO-50802</t>
  </si>
  <si>
    <t>Atocha</t>
  </si>
  <si>
    <t>Nor Lipez</t>
  </si>
  <si>
    <t>BO-50901</t>
  </si>
  <si>
    <t>Colcha K (Villa Martan)</t>
  </si>
  <si>
    <t>BO-50902</t>
  </si>
  <si>
    <t>San Pedro De Quemes</t>
  </si>
  <si>
    <t>Sur Lipez</t>
  </si>
  <si>
    <t>BO-51001</t>
  </si>
  <si>
    <t>San Pablo De Lipez</t>
  </si>
  <si>
    <t>BO-51002</t>
  </si>
  <si>
    <t>Mojinete</t>
  </si>
  <si>
    <t>BO-51003</t>
  </si>
  <si>
    <t>San Antonio De Esmoruco</t>
  </si>
  <si>
    <t>Jose Maria Linares</t>
  </si>
  <si>
    <t>BO-51101</t>
  </si>
  <si>
    <t>Puna (Villa Talavera)</t>
  </si>
  <si>
    <t>BO-51102</t>
  </si>
  <si>
    <t>Caiza</t>
  </si>
  <si>
    <t>Antonio Quijarro</t>
  </si>
  <si>
    <t>BO-51201</t>
  </si>
  <si>
    <t>Uyuni (Thola Pampa)</t>
  </si>
  <si>
    <t>BO-51202</t>
  </si>
  <si>
    <t>Tomave</t>
  </si>
  <si>
    <t>BO-51203</t>
  </si>
  <si>
    <t>Porco</t>
  </si>
  <si>
    <t>General Bernardino Bilbao</t>
  </si>
  <si>
    <t>BO-51301</t>
  </si>
  <si>
    <t>Arampampa</t>
  </si>
  <si>
    <t>BO-51302</t>
  </si>
  <si>
    <t>Acasio</t>
  </si>
  <si>
    <t>Daniel Campos</t>
  </si>
  <si>
    <t>BO-51401</t>
  </si>
  <si>
    <t>Llica</t>
  </si>
  <si>
    <t>BO-51402</t>
  </si>
  <si>
    <t>Tahua</t>
  </si>
  <si>
    <t>Modesto Omiste</t>
  </si>
  <si>
    <t>BO-51501</t>
  </si>
  <si>
    <t>Villazon</t>
  </si>
  <si>
    <t>Enrique Baldivieso</t>
  </si>
  <si>
    <t>BO-51601</t>
  </si>
  <si>
    <t>San Agustin</t>
  </si>
  <si>
    <t>Tarija</t>
  </si>
  <si>
    <t>BO-60101</t>
  </si>
  <si>
    <t>Arce</t>
  </si>
  <si>
    <t>BO-60201</t>
  </si>
  <si>
    <t>Padcaya</t>
  </si>
  <si>
    <t>BO-60202</t>
  </si>
  <si>
    <t>Bermejo</t>
  </si>
  <si>
    <t>Gran Chaco</t>
  </si>
  <si>
    <t>BO-60301</t>
  </si>
  <si>
    <t>Yacuiba</t>
  </si>
  <si>
    <t>BO-60302</t>
  </si>
  <si>
    <t>Carapari</t>
  </si>
  <si>
    <t>BO-60303</t>
  </si>
  <si>
    <t>Villamontes</t>
  </si>
  <si>
    <t>Aviles</t>
  </si>
  <si>
    <t>BO-60401</t>
  </si>
  <si>
    <t>Uriondo (Concepcion)</t>
  </si>
  <si>
    <t>BO-60402</t>
  </si>
  <si>
    <t>Yunchara</t>
  </si>
  <si>
    <t>Mendez</t>
  </si>
  <si>
    <t>BO-60501</t>
  </si>
  <si>
    <t>Villa San Lorenzo</t>
  </si>
  <si>
    <t>BO-60502</t>
  </si>
  <si>
    <t>El Puente (Tarija)</t>
  </si>
  <si>
    <t>O' Connor</t>
  </si>
  <si>
    <t>BO-60601</t>
  </si>
  <si>
    <t>Entre Rios (La Moreta)</t>
  </si>
  <si>
    <t>Santa Cruz</t>
  </si>
  <si>
    <t>Andres Ibañez</t>
  </si>
  <si>
    <t>BO-70101</t>
  </si>
  <si>
    <t>Santa Cruz De La Sierra</t>
  </si>
  <si>
    <t>BO-70102</t>
  </si>
  <si>
    <t>Cotoca</t>
  </si>
  <si>
    <t>BO-70103</t>
  </si>
  <si>
    <t>Porongo</t>
  </si>
  <si>
    <t>BO-70104</t>
  </si>
  <si>
    <t>La Guardia</t>
  </si>
  <si>
    <t>BO-70105</t>
  </si>
  <si>
    <t>El Torno</t>
  </si>
  <si>
    <t>Warnes</t>
  </si>
  <si>
    <t>BO-70201</t>
  </si>
  <si>
    <t>Velasco</t>
  </si>
  <si>
    <t>BO-70301</t>
  </si>
  <si>
    <t>San Ignacio (San Ignacio De Velasco)</t>
  </si>
  <si>
    <t>BO-70302</t>
  </si>
  <si>
    <t>San Miguel (San Miguel De Velasco)</t>
  </si>
  <si>
    <t>BO-70303</t>
  </si>
  <si>
    <t>San Rafael</t>
  </si>
  <si>
    <t>Ichilo</t>
  </si>
  <si>
    <t>BO-70401</t>
  </si>
  <si>
    <t>Buena Vista</t>
  </si>
  <si>
    <t>BO-70402</t>
  </si>
  <si>
    <t>San Carlos</t>
  </si>
  <si>
    <t>BO-70403</t>
  </si>
  <si>
    <t>Yapacani</t>
  </si>
  <si>
    <t>Chiquitos</t>
  </si>
  <si>
    <t>BO-70501</t>
  </si>
  <si>
    <t>San Jose De Chiquitos</t>
  </si>
  <si>
    <t>BO-70502</t>
  </si>
  <si>
    <t>Pailon</t>
  </si>
  <si>
    <t>BO-70503</t>
  </si>
  <si>
    <t>Robore</t>
  </si>
  <si>
    <t>Sara</t>
  </si>
  <si>
    <t>BO-70601</t>
  </si>
  <si>
    <t>Portachuelo</t>
  </si>
  <si>
    <t>BO-70602</t>
  </si>
  <si>
    <t>Santa Rosa Del Sara</t>
  </si>
  <si>
    <t>Cordillera</t>
  </si>
  <si>
    <t>BO-70701</t>
  </si>
  <si>
    <t>Lagunillas</t>
  </si>
  <si>
    <t>BO-70702</t>
  </si>
  <si>
    <t>Charagua</t>
  </si>
  <si>
    <t>BO-70703</t>
  </si>
  <si>
    <t>Cabezas</t>
  </si>
  <si>
    <t>BO-70704</t>
  </si>
  <si>
    <t>Cuevo</t>
  </si>
  <si>
    <t>BO-70705</t>
  </si>
  <si>
    <t>Gutierrez</t>
  </si>
  <si>
    <t>BO-70706</t>
  </si>
  <si>
    <t>Camiri</t>
  </si>
  <si>
    <t>BO-70707</t>
  </si>
  <si>
    <t>Boyuibe</t>
  </si>
  <si>
    <t>Valle Grande</t>
  </si>
  <si>
    <t>BO-70801</t>
  </si>
  <si>
    <t>Vallegrande</t>
  </si>
  <si>
    <t>BO-70802</t>
  </si>
  <si>
    <t>Trigal</t>
  </si>
  <si>
    <t>BO-70803</t>
  </si>
  <si>
    <t>Moro Moro</t>
  </si>
  <si>
    <t>BO-70804</t>
  </si>
  <si>
    <t>Postrer Valle</t>
  </si>
  <si>
    <t>BO-70805</t>
  </si>
  <si>
    <t>Pucara</t>
  </si>
  <si>
    <t>Florida</t>
  </si>
  <si>
    <t>BO-70901</t>
  </si>
  <si>
    <t>Samaipata</t>
  </si>
  <si>
    <t>BO-70902</t>
  </si>
  <si>
    <t>Pampa Grande</t>
  </si>
  <si>
    <t>BO-70903</t>
  </si>
  <si>
    <t>Mairana</t>
  </si>
  <si>
    <t>BO-70904</t>
  </si>
  <si>
    <t>Quirusillas</t>
  </si>
  <si>
    <t>Obispo Santisteban</t>
  </si>
  <si>
    <t>BO-71001</t>
  </si>
  <si>
    <t>Montero</t>
  </si>
  <si>
    <t>BO-71002</t>
  </si>
  <si>
    <t>General Agustin Saavedra</t>
  </si>
  <si>
    <t>BO-71003</t>
  </si>
  <si>
    <t>Mineros</t>
  </si>
  <si>
    <t>BO-71005</t>
  </si>
  <si>
    <t>San Pedro (Santa Cruz)</t>
  </si>
  <si>
    <t>Ñuflo De Chavez</t>
  </si>
  <si>
    <t>BO-71101</t>
  </si>
  <si>
    <t>Concepcion</t>
  </si>
  <si>
    <t>BO-71102</t>
  </si>
  <si>
    <t>San Javier (Santa Cruz)</t>
  </si>
  <si>
    <t>BO-71103</t>
  </si>
  <si>
    <t>San Ramon (Santa Cruz)</t>
  </si>
  <si>
    <t>Angel Sandoval</t>
  </si>
  <si>
    <t>BO-71201</t>
  </si>
  <si>
    <t>San Matias</t>
  </si>
  <si>
    <t>Manuel M. Caballero</t>
  </si>
  <si>
    <t>BO-71301</t>
  </si>
  <si>
    <t>Comarapa</t>
  </si>
  <si>
    <t>BO-71302</t>
  </si>
  <si>
    <t>Saipina</t>
  </si>
  <si>
    <t>German Busch</t>
  </si>
  <si>
    <t>BO-71401</t>
  </si>
  <si>
    <t>Puerto Suarez</t>
  </si>
  <si>
    <t>BO-71402</t>
  </si>
  <si>
    <t>Puerto Quijarro</t>
  </si>
  <si>
    <t>Guarayos</t>
  </si>
  <si>
    <t>BO-71501</t>
  </si>
  <si>
    <t>Ascencion De Guarayos</t>
  </si>
  <si>
    <t>BO-71502</t>
  </si>
  <si>
    <t>Urubicha</t>
  </si>
  <si>
    <t>BO-71503</t>
  </si>
  <si>
    <t>El Puente (Santa Cruz)</t>
  </si>
  <si>
    <t>Beni</t>
  </si>
  <si>
    <t>BO-80101</t>
  </si>
  <si>
    <t>Trinidad</t>
  </si>
  <si>
    <t>BO-80102</t>
  </si>
  <si>
    <t>San Javier (Beni)</t>
  </si>
  <si>
    <t>Vaca Diez</t>
  </si>
  <si>
    <t>BO-80201</t>
  </si>
  <si>
    <t>Riberalta</t>
  </si>
  <si>
    <t>BO-80202</t>
  </si>
  <si>
    <t>Puerto Guayaramerin</t>
  </si>
  <si>
    <t>General Jose Ballivian Segurola</t>
  </si>
  <si>
    <t>BO-80301</t>
  </si>
  <si>
    <t>Reyes</t>
  </si>
  <si>
    <t>BO-80302</t>
  </si>
  <si>
    <t>San Borja</t>
  </si>
  <si>
    <t>BO-80303</t>
  </si>
  <si>
    <t>Santa Rosa</t>
  </si>
  <si>
    <t>BO-80304</t>
  </si>
  <si>
    <t>Puerto Rurrenabaque</t>
  </si>
  <si>
    <t>Yacuma</t>
  </si>
  <si>
    <t>BO-80401</t>
  </si>
  <si>
    <t>Santa Ana (De Yacuma)</t>
  </si>
  <si>
    <t>BO-80402</t>
  </si>
  <si>
    <t>Exaltacion</t>
  </si>
  <si>
    <t>Moxos</t>
  </si>
  <si>
    <t>BO-80501</t>
  </si>
  <si>
    <t>San Ignacio</t>
  </si>
  <si>
    <t>Marban</t>
  </si>
  <si>
    <t>BO-80601</t>
  </si>
  <si>
    <t>Loreto</t>
  </si>
  <si>
    <t>BO-80602</t>
  </si>
  <si>
    <t>San Andres</t>
  </si>
  <si>
    <t>Mamore</t>
  </si>
  <si>
    <t>BO-80701</t>
  </si>
  <si>
    <t>San Joaquin</t>
  </si>
  <si>
    <t>BO-80702</t>
  </si>
  <si>
    <t>San Ramon (Beni)</t>
  </si>
  <si>
    <t>BO-80703</t>
  </si>
  <si>
    <t>Puerto Siles</t>
  </si>
  <si>
    <t>Itenez</t>
  </si>
  <si>
    <t>BO-80801</t>
  </si>
  <si>
    <t>Magdalena</t>
  </si>
  <si>
    <t>BO-80802</t>
  </si>
  <si>
    <t>Baures</t>
  </si>
  <si>
    <t>BO-80803</t>
  </si>
  <si>
    <t>Huacaraje</t>
  </si>
  <si>
    <t>Pando</t>
  </si>
  <si>
    <t>Nicolas Suarez</t>
  </si>
  <si>
    <t>BO-90101</t>
  </si>
  <si>
    <t>Cobija</t>
  </si>
  <si>
    <t>BO-90102</t>
  </si>
  <si>
    <t>Porvenir</t>
  </si>
  <si>
    <t>BO-90103</t>
  </si>
  <si>
    <t>Bolpebra</t>
  </si>
  <si>
    <t>BO-90104</t>
  </si>
  <si>
    <t>Bella Flor</t>
  </si>
  <si>
    <t>Manuripi</t>
  </si>
  <si>
    <t>BO-90201</t>
  </si>
  <si>
    <t>Puerto Rico</t>
  </si>
  <si>
    <t>BO-90202</t>
  </si>
  <si>
    <t>San Pedro (Pando)</t>
  </si>
  <si>
    <t>BO-90203</t>
  </si>
  <si>
    <t>Filadelfia</t>
  </si>
  <si>
    <t>Madre De Dios</t>
  </si>
  <si>
    <t>BO-90301</t>
  </si>
  <si>
    <t>Puerto Gonzalo Moreno</t>
  </si>
  <si>
    <t>BO-90302</t>
  </si>
  <si>
    <t>San Lorenzo</t>
  </si>
  <si>
    <t>BO-90303</t>
  </si>
  <si>
    <t>El Sena</t>
  </si>
  <si>
    <t>Abuna</t>
  </si>
  <si>
    <t>BO-90401</t>
  </si>
  <si>
    <t>Santa Rosa Del Abuna</t>
  </si>
  <si>
    <t>BO-90402</t>
  </si>
  <si>
    <t>Ingavi (Humaita)</t>
  </si>
  <si>
    <t>Federico Roman</t>
  </si>
  <si>
    <t>BO-90501</t>
  </si>
  <si>
    <t>Nuevo Manoa (Nueva Esperanza)</t>
  </si>
  <si>
    <t>BO-90502</t>
  </si>
  <si>
    <t>Villa Nueva (Loma Alta)</t>
  </si>
  <si>
    <t>BO-90503</t>
  </si>
  <si>
    <t>Santos Mercado</t>
  </si>
  <si>
    <t>CH</t>
  </si>
  <si>
    <t>chile</t>
  </si>
  <si>
    <t>Los Lagos</t>
  </si>
  <si>
    <t>Llanquihue</t>
  </si>
  <si>
    <t>CH-10101</t>
  </si>
  <si>
    <t>Puerto Montt</t>
  </si>
  <si>
    <t>CH-10102</t>
  </si>
  <si>
    <t>Calbuco</t>
  </si>
  <si>
    <t>CH-10103</t>
  </si>
  <si>
    <t>Cochamo</t>
  </si>
  <si>
    <t>CH-10104</t>
  </si>
  <si>
    <t>Fresia</t>
  </si>
  <si>
    <t>CH-10105</t>
  </si>
  <si>
    <t>Frutillar</t>
  </si>
  <si>
    <t>CH-10106</t>
  </si>
  <si>
    <t>Los Muermos</t>
  </si>
  <si>
    <t>CH-10107</t>
  </si>
  <si>
    <t>CH-10108</t>
  </si>
  <si>
    <t>Maullin</t>
  </si>
  <si>
    <t>CH-10109</t>
  </si>
  <si>
    <t>Puerto Varas</t>
  </si>
  <si>
    <t>Chiloé</t>
  </si>
  <si>
    <t>CH-10201</t>
  </si>
  <si>
    <t>Castro</t>
  </si>
  <si>
    <t>CH-10202</t>
  </si>
  <si>
    <t>Ancud</t>
  </si>
  <si>
    <t>CH-10203</t>
  </si>
  <si>
    <t>Chonchi</t>
  </si>
  <si>
    <t>CH-10204</t>
  </si>
  <si>
    <t>Curaco De Velez</t>
  </si>
  <si>
    <t>CH-10205</t>
  </si>
  <si>
    <t>Dalcahue</t>
  </si>
  <si>
    <t>CH-10206</t>
  </si>
  <si>
    <t>Puqueldon</t>
  </si>
  <si>
    <t>CH-10207</t>
  </si>
  <si>
    <t>Queilen</t>
  </si>
  <si>
    <t>CH-10208</t>
  </si>
  <si>
    <t>Quellon</t>
  </si>
  <si>
    <t>CH-10209</t>
  </si>
  <si>
    <t>Quemchi</t>
  </si>
  <si>
    <t>CH-10210</t>
  </si>
  <si>
    <t>Quinchao</t>
  </si>
  <si>
    <t>Osorno</t>
  </si>
  <si>
    <t>CH-10301</t>
  </si>
  <si>
    <t>CH-10302</t>
  </si>
  <si>
    <t>Puerto Octay</t>
  </si>
  <si>
    <t>CH-10303</t>
  </si>
  <si>
    <t>Purranque</t>
  </si>
  <si>
    <t>CH-10304</t>
  </si>
  <si>
    <t>Puyehue</t>
  </si>
  <si>
    <t>CH-10305</t>
  </si>
  <si>
    <t>Rio Negro</t>
  </si>
  <si>
    <t>CH-10306</t>
  </si>
  <si>
    <t>San Juan De La Costa</t>
  </si>
  <si>
    <t>CH-10307</t>
  </si>
  <si>
    <t>San Pablo</t>
  </si>
  <si>
    <t>Palena</t>
  </si>
  <si>
    <t>CH-10401</t>
  </si>
  <si>
    <t>Chaiten</t>
  </si>
  <si>
    <t>CH-10402</t>
  </si>
  <si>
    <t>Futaleufu</t>
  </si>
  <si>
    <t>CH-10403</t>
  </si>
  <si>
    <t>Hualaihue</t>
  </si>
  <si>
    <t>CH-10404</t>
  </si>
  <si>
    <t>Tarapacá</t>
  </si>
  <si>
    <t>Iquique</t>
  </si>
  <si>
    <t>CH-1101</t>
  </si>
  <si>
    <t>Aysén del General Carlos Ibáñez del Campo</t>
  </si>
  <si>
    <t>Coihaique</t>
  </si>
  <si>
    <t>CH-11101</t>
  </si>
  <si>
    <t>Coyhaique</t>
  </si>
  <si>
    <t>CH-11102</t>
  </si>
  <si>
    <t>Lago Verde</t>
  </si>
  <si>
    <t>Aisén</t>
  </si>
  <si>
    <t>CH-11201</t>
  </si>
  <si>
    <t>Aisen</t>
  </si>
  <si>
    <t>CH-11202</t>
  </si>
  <si>
    <t>Cisnes</t>
  </si>
  <si>
    <t>CH-11203</t>
  </si>
  <si>
    <t>Guaitecas</t>
  </si>
  <si>
    <t>Capitán Prat</t>
  </si>
  <si>
    <t>CH-11301</t>
  </si>
  <si>
    <t>Cochrane</t>
  </si>
  <si>
    <t>CH-11302</t>
  </si>
  <si>
    <t>O'Higgins</t>
  </si>
  <si>
    <t>CH-11303</t>
  </si>
  <si>
    <t>Tortel</t>
  </si>
  <si>
    <t>General Carrera</t>
  </si>
  <si>
    <t>CH-11401</t>
  </si>
  <si>
    <t>Chile Chico</t>
  </si>
  <si>
    <t>CH-11402</t>
  </si>
  <si>
    <t>Rio Ibanez</t>
  </si>
  <si>
    <t>Magallanes y de la Antártica Chilena</t>
  </si>
  <si>
    <t>Magallanes</t>
  </si>
  <si>
    <t>CH-12101</t>
  </si>
  <si>
    <t>Punta Arenas</t>
  </si>
  <si>
    <t>CH-12102</t>
  </si>
  <si>
    <t>Laguna Blanca</t>
  </si>
  <si>
    <t>CH-12103</t>
  </si>
  <si>
    <t>Rio Verde</t>
  </si>
  <si>
    <t>CH-12104</t>
  </si>
  <si>
    <t>San Gregorio</t>
  </si>
  <si>
    <t>Antártica Chilena</t>
  </si>
  <si>
    <t>CH-12201</t>
  </si>
  <si>
    <t>Cabo De Hornos</t>
  </si>
  <si>
    <t>CH-12202</t>
  </si>
  <si>
    <t>Antartica</t>
  </si>
  <si>
    <t>Tierra del Fuego</t>
  </si>
  <si>
    <t>CH-12301</t>
  </si>
  <si>
    <t>CH-12302</t>
  </si>
  <si>
    <t>Primavera</t>
  </si>
  <si>
    <t>CH-12303</t>
  </si>
  <si>
    <t>Timaukel</t>
  </si>
  <si>
    <t>Última Esperanza</t>
  </si>
  <si>
    <t>CH-12401</t>
  </si>
  <si>
    <t>Natales</t>
  </si>
  <si>
    <t>CH-12402</t>
  </si>
  <si>
    <t>Torres Del Paine</t>
  </si>
  <si>
    <t>Metropolitana de Santiago</t>
  </si>
  <si>
    <t>Santiago</t>
  </si>
  <si>
    <t>CH-13101</t>
  </si>
  <si>
    <t>CH-13102</t>
  </si>
  <si>
    <t>Cerrillos</t>
  </si>
  <si>
    <t>CH-13103</t>
  </si>
  <si>
    <t>Cerro Navia</t>
  </si>
  <si>
    <t>CH-13104</t>
  </si>
  <si>
    <t>Conchali</t>
  </si>
  <si>
    <t>CH-13105</t>
  </si>
  <si>
    <t>El Bosque</t>
  </si>
  <si>
    <t>CH-13106</t>
  </si>
  <si>
    <t>Estacion Central</t>
  </si>
  <si>
    <t>CH-13107</t>
  </si>
  <si>
    <t>Huechuraba</t>
  </si>
  <si>
    <t>CH-13108</t>
  </si>
  <si>
    <t>Independencia</t>
  </si>
  <si>
    <t>CH-13109</t>
  </si>
  <si>
    <t>La Cisterna</t>
  </si>
  <si>
    <t>CH-13110</t>
  </si>
  <si>
    <t>La Florida</t>
  </si>
  <si>
    <t>CH-13111</t>
  </si>
  <si>
    <t>La Granja</t>
  </si>
  <si>
    <t>CH-13112</t>
  </si>
  <si>
    <t>La Pintana</t>
  </si>
  <si>
    <t>CH-13113</t>
  </si>
  <si>
    <t>La Reina</t>
  </si>
  <si>
    <t>CH-13114</t>
  </si>
  <si>
    <t>Las Condes</t>
  </si>
  <si>
    <t>CH-13115</t>
  </si>
  <si>
    <t>Lo Barnechea</t>
  </si>
  <si>
    <t>CH-13116</t>
  </si>
  <si>
    <t>Lo Espejo</t>
  </si>
  <si>
    <t>CH-13117</t>
  </si>
  <si>
    <t>Lo Prado</t>
  </si>
  <si>
    <t>CH-13118</t>
  </si>
  <si>
    <t>Macul</t>
  </si>
  <si>
    <t>CH-13119</t>
  </si>
  <si>
    <t>Maipu</t>
  </si>
  <si>
    <t>CH-13120</t>
  </si>
  <si>
    <t>Nunoa</t>
  </si>
  <si>
    <t>CH-13121</t>
  </si>
  <si>
    <t>Pedro Aguirre Cerda</t>
  </si>
  <si>
    <t>CH-13122</t>
  </si>
  <si>
    <t>Penalolen</t>
  </si>
  <si>
    <t>CH-13123</t>
  </si>
  <si>
    <t>Providencia</t>
  </si>
  <si>
    <t>CH-13124</t>
  </si>
  <si>
    <t>Pudahuel</t>
  </si>
  <si>
    <t>CH-13125</t>
  </si>
  <si>
    <t>Quilicura</t>
  </si>
  <si>
    <t>CH-13126</t>
  </si>
  <si>
    <t>Quinta Normal</t>
  </si>
  <si>
    <t>CH-13127</t>
  </si>
  <si>
    <t>Recoleta</t>
  </si>
  <si>
    <t>CH-13128</t>
  </si>
  <si>
    <t>Renca</t>
  </si>
  <si>
    <t>CH-13129</t>
  </si>
  <si>
    <t>CH-13130</t>
  </si>
  <si>
    <t>San Miguel</t>
  </si>
  <si>
    <t>CH-13131</t>
  </si>
  <si>
    <t>San Ramon</t>
  </si>
  <si>
    <t>CH-13132</t>
  </si>
  <si>
    <t>Vitacura</t>
  </si>
  <si>
    <t>CH-13201</t>
  </si>
  <si>
    <t>Puente Alto</t>
  </si>
  <si>
    <t>CH-13202</t>
  </si>
  <si>
    <t>Pirque</t>
  </si>
  <si>
    <t>CH-13203</t>
  </si>
  <si>
    <t>San Jose De Maipo</t>
  </si>
  <si>
    <t>Chacabuco</t>
  </si>
  <si>
    <t>CH-13301</t>
  </si>
  <si>
    <t>Colina</t>
  </si>
  <si>
    <t>CH-13302</t>
  </si>
  <si>
    <t>Lampa</t>
  </si>
  <si>
    <t>CH-13303</t>
  </si>
  <si>
    <t>Tiltil</t>
  </si>
  <si>
    <t>Maipo</t>
  </si>
  <si>
    <t>CH-13401</t>
  </si>
  <si>
    <t>San Bernardo</t>
  </si>
  <si>
    <t>CH-13402</t>
  </si>
  <si>
    <t>Buin</t>
  </si>
  <si>
    <t>CH-13403</t>
  </si>
  <si>
    <t>Calera De Tango</t>
  </si>
  <si>
    <t>CH-13404</t>
  </si>
  <si>
    <t>Paine</t>
  </si>
  <si>
    <t>Melipilla</t>
  </si>
  <si>
    <t>CH-13501</t>
  </si>
  <si>
    <t>CH-13502</t>
  </si>
  <si>
    <t>Alhue</t>
  </si>
  <si>
    <t>CH-13503</t>
  </si>
  <si>
    <t>Curacavi</t>
  </si>
  <si>
    <t>CH-13504</t>
  </si>
  <si>
    <t>Maria Pinto</t>
  </si>
  <si>
    <t>CH-13505</t>
  </si>
  <si>
    <t>San Pedro</t>
  </si>
  <si>
    <t>Talagante</t>
  </si>
  <si>
    <t>CH-13601</t>
  </si>
  <si>
    <t>CH-13602</t>
  </si>
  <si>
    <t>El Monte</t>
  </si>
  <si>
    <t>CH-13603</t>
  </si>
  <si>
    <t>Isla De Maipo</t>
  </si>
  <si>
    <t>CH-13604</t>
  </si>
  <si>
    <t>Padre Hurtado</t>
  </si>
  <si>
    <t>CH-13605</t>
  </si>
  <si>
    <t>Penaflor</t>
  </si>
  <si>
    <t>Tamarugal</t>
  </si>
  <si>
    <t>CH-1401</t>
  </si>
  <si>
    <t>Pozo Almonte</t>
  </si>
  <si>
    <t>CH-1402</t>
  </si>
  <si>
    <t>Camina</t>
  </si>
  <si>
    <t>CH-1403</t>
  </si>
  <si>
    <t>Colchane</t>
  </si>
  <si>
    <t>CH-1404</t>
  </si>
  <si>
    <t>Huara</t>
  </si>
  <si>
    <t>CH-1405</t>
  </si>
  <si>
    <t>Pica</t>
  </si>
  <si>
    <t>Los Ríos</t>
  </si>
  <si>
    <t>Valdivia</t>
  </si>
  <si>
    <t>CH-14101</t>
  </si>
  <si>
    <t>CH-14102</t>
  </si>
  <si>
    <t>Corral</t>
  </si>
  <si>
    <t>CH-14103</t>
  </si>
  <si>
    <t>Lanco</t>
  </si>
  <si>
    <t>CH-14104</t>
  </si>
  <si>
    <t>CH-14105</t>
  </si>
  <si>
    <t>Mafil</t>
  </si>
  <si>
    <t>CH-14106</t>
  </si>
  <si>
    <t>Mariquina</t>
  </si>
  <si>
    <t>CH-14107</t>
  </si>
  <si>
    <t>Paillaco</t>
  </si>
  <si>
    <t>CH-14108</t>
  </si>
  <si>
    <t>Panguipulli</t>
  </si>
  <si>
    <t>Ranco</t>
  </si>
  <si>
    <t>CH-14201</t>
  </si>
  <si>
    <t>La Union</t>
  </si>
  <si>
    <t>CH-14202</t>
  </si>
  <si>
    <t>Futrono</t>
  </si>
  <si>
    <t>CH-14203</t>
  </si>
  <si>
    <t>Lago Ranco</t>
  </si>
  <si>
    <t>CH-14204</t>
  </si>
  <si>
    <t>Rio Bueno</t>
  </si>
  <si>
    <t>Arica y Parinacota</t>
  </si>
  <si>
    <t>Arica</t>
  </si>
  <si>
    <t>CH-15101</t>
  </si>
  <si>
    <t>CH-15102</t>
  </si>
  <si>
    <t>Camarones</t>
  </si>
  <si>
    <t>Parinacota</t>
  </si>
  <si>
    <t>CH-15201</t>
  </si>
  <si>
    <t>Putre</t>
  </si>
  <si>
    <t>CH-15202</t>
  </si>
  <si>
    <t>General Lagos</t>
  </si>
  <si>
    <t>Ñuble</t>
  </si>
  <si>
    <t>Diguillín</t>
  </si>
  <si>
    <t>CH-16101</t>
  </si>
  <si>
    <t>Chillan</t>
  </si>
  <si>
    <t>CH-16102</t>
  </si>
  <si>
    <t>Bulnes</t>
  </si>
  <si>
    <t>CH-16103</t>
  </si>
  <si>
    <t>Chillan Viejo</t>
  </si>
  <si>
    <t>CH-16104</t>
  </si>
  <si>
    <t>El Carmen</t>
  </si>
  <si>
    <t>CH-16105</t>
  </si>
  <si>
    <t>Pemuco</t>
  </si>
  <si>
    <t>CH-16106</t>
  </si>
  <si>
    <t>Pinto</t>
  </si>
  <si>
    <t>CH-16107</t>
  </si>
  <si>
    <t>Quillon</t>
  </si>
  <si>
    <t>CH-16108</t>
  </si>
  <si>
    <t>CH-16109</t>
  </si>
  <si>
    <t>Yungay</t>
  </si>
  <si>
    <t>Itata</t>
  </si>
  <si>
    <t>CH-16201</t>
  </si>
  <si>
    <t>Quirihue</t>
  </si>
  <si>
    <t>CH-16202</t>
  </si>
  <si>
    <t>Cobquecura</t>
  </si>
  <si>
    <t>CH-16203</t>
  </si>
  <si>
    <t>Coelemu</t>
  </si>
  <si>
    <t>CH-16204</t>
  </si>
  <si>
    <t>Ninhue</t>
  </si>
  <si>
    <t>CH-16205</t>
  </si>
  <si>
    <t>Portezuelo</t>
  </si>
  <si>
    <t>CH-16206</t>
  </si>
  <si>
    <t>Ranquil</t>
  </si>
  <si>
    <t>CH-16207</t>
  </si>
  <si>
    <t>Treguaco</t>
  </si>
  <si>
    <t>Punilla</t>
  </si>
  <si>
    <t>CH-16301</t>
  </si>
  <si>
    <t>CH-16302</t>
  </si>
  <si>
    <t>Coihueco</t>
  </si>
  <si>
    <t>CH-16303</t>
  </si>
  <si>
    <t>Niquen</t>
  </si>
  <si>
    <t>CH-16304</t>
  </si>
  <si>
    <t>San Fabian</t>
  </si>
  <si>
    <t>CH-16305</t>
  </si>
  <si>
    <t>San Nicolas</t>
  </si>
  <si>
    <t>Antofagasta</t>
  </si>
  <si>
    <t>CH-2101</t>
  </si>
  <si>
    <t>CH-2102</t>
  </si>
  <si>
    <t>CH-2103</t>
  </si>
  <si>
    <t>Sierra Gorda</t>
  </si>
  <si>
    <t>CH-2104</t>
  </si>
  <si>
    <t>Taltal</t>
  </si>
  <si>
    <t>El Loa</t>
  </si>
  <si>
    <t>CH-2201</t>
  </si>
  <si>
    <t>Calama</t>
  </si>
  <si>
    <t>CH-2202</t>
  </si>
  <si>
    <t>Ollague</t>
  </si>
  <si>
    <t>CH-2203</t>
  </si>
  <si>
    <t>San Pedro De Atacama</t>
  </si>
  <si>
    <t>Tocopilla</t>
  </si>
  <si>
    <t>CH-2301</t>
  </si>
  <si>
    <t>CH-2302</t>
  </si>
  <si>
    <t>Maria Elena</t>
  </si>
  <si>
    <t>Atacama</t>
  </si>
  <si>
    <t>Copiapó</t>
  </si>
  <si>
    <t>CH-3101</t>
  </si>
  <si>
    <t>Copiapo</t>
  </si>
  <si>
    <t>CH-3102</t>
  </si>
  <si>
    <t>Caldera</t>
  </si>
  <si>
    <t>CH-3103</t>
  </si>
  <si>
    <t>Tierra Amarilla</t>
  </si>
  <si>
    <t>Chañaral</t>
  </si>
  <si>
    <t>CH-3201</t>
  </si>
  <si>
    <t>Chanaral</t>
  </si>
  <si>
    <t>CH-3202</t>
  </si>
  <si>
    <t>Diego De Almagro</t>
  </si>
  <si>
    <t>Huasco</t>
  </si>
  <si>
    <t>CH-3301</t>
  </si>
  <si>
    <t>Vallenar</t>
  </si>
  <si>
    <t>CH-3302</t>
  </si>
  <si>
    <t>Alto Del Carmen</t>
  </si>
  <si>
    <t>CH-3303</t>
  </si>
  <si>
    <t>Freirina</t>
  </si>
  <si>
    <t>CH-3304</t>
  </si>
  <si>
    <t>Coquimbo</t>
  </si>
  <si>
    <t>Elqui</t>
  </si>
  <si>
    <t>CH-4101</t>
  </si>
  <si>
    <t>La Serena</t>
  </si>
  <si>
    <t>CH-4102</t>
  </si>
  <si>
    <t>CH-4103</t>
  </si>
  <si>
    <t>Andacollo</t>
  </si>
  <si>
    <t>CH-4104</t>
  </si>
  <si>
    <t>La Higuera</t>
  </si>
  <si>
    <t>CH-4105</t>
  </si>
  <si>
    <t>Paihuano</t>
  </si>
  <si>
    <t>CH-4106</t>
  </si>
  <si>
    <t>Vicuna</t>
  </si>
  <si>
    <t>Choapa</t>
  </si>
  <si>
    <t>CH-4201</t>
  </si>
  <si>
    <t>Illapel</t>
  </si>
  <si>
    <t>CH-4202</t>
  </si>
  <si>
    <t>Canela</t>
  </si>
  <si>
    <t>CH-4203</t>
  </si>
  <si>
    <t>Los Vilos</t>
  </si>
  <si>
    <t>CH-4204</t>
  </si>
  <si>
    <t>Salamanca</t>
  </si>
  <si>
    <t>Limarí</t>
  </si>
  <si>
    <t>CH-4301</t>
  </si>
  <si>
    <t>Ovalle</t>
  </si>
  <si>
    <t>CH-4302</t>
  </si>
  <si>
    <t>Combarbala</t>
  </si>
  <si>
    <t>CH-4303</t>
  </si>
  <si>
    <t>Monte Patria</t>
  </si>
  <si>
    <t>CH-4304</t>
  </si>
  <si>
    <t>Punitaqui</t>
  </si>
  <si>
    <t>CH-4305</t>
  </si>
  <si>
    <t>Rio Hurtado</t>
  </si>
  <si>
    <t>Valparaíso</t>
  </si>
  <si>
    <t>CH-5101</t>
  </si>
  <si>
    <t>Valparaiso</t>
  </si>
  <si>
    <t>CH-5102</t>
  </si>
  <si>
    <t>Casablanca</t>
  </si>
  <si>
    <t>CH-5103</t>
  </si>
  <si>
    <t>Concon</t>
  </si>
  <si>
    <t>CH-5104</t>
  </si>
  <si>
    <t>Juan Fernandez</t>
  </si>
  <si>
    <t>CH-5105</t>
  </si>
  <si>
    <t>Puchuncavi</t>
  </si>
  <si>
    <t>CH-5107</t>
  </si>
  <si>
    <t>Quintero</t>
  </si>
  <si>
    <t>CH-5109</t>
  </si>
  <si>
    <t>Vina del Mar</t>
  </si>
  <si>
    <t>Isla de Pascua</t>
  </si>
  <si>
    <t>CH-5201</t>
  </si>
  <si>
    <t>Isla De Pascua</t>
  </si>
  <si>
    <t>CH-5301</t>
  </si>
  <si>
    <t>CH-5302</t>
  </si>
  <si>
    <t>Calle Larga</t>
  </si>
  <si>
    <t>CH-5303</t>
  </si>
  <si>
    <t>Rinconada</t>
  </si>
  <si>
    <t>CH-5304</t>
  </si>
  <si>
    <t>San Esteban</t>
  </si>
  <si>
    <t>Petorca</t>
  </si>
  <si>
    <t>CH-5401</t>
  </si>
  <si>
    <t>La Ligua</t>
  </si>
  <si>
    <t>CH-5402</t>
  </si>
  <si>
    <t>Cabildo</t>
  </si>
  <si>
    <t>CH-5403</t>
  </si>
  <si>
    <t>Papudo</t>
  </si>
  <si>
    <t>CH-5404</t>
  </si>
  <si>
    <t>CH-5405</t>
  </si>
  <si>
    <t>Zapallar</t>
  </si>
  <si>
    <t>Quillota</t>
  </si>
  <si>
    <t>CH-5501</t>
  </si>
  <si>
    <t>CH-5502</t>
  </si>
  <si>
    <t>Calera</t>
  </si>
  <si>
    <t>CH-5503</t>
  </si>
  <si>
    <t>Hijuelas</t>
  </si>
  <si>
    <t>CH-5504</t>
  </si>
  <si>
    <t>La Cruz</t>
  </si>
  <si>
    <t>CH-5506</t>
  </si>
  <si>
    <t>Nogales</t>
  </si>
  <si>
    <t>San Antonio</t>
  </si>
  <si>
    <t>CH-5601</t>
  </si>
  <si>
    <t>CH-5602</t>
  </si>
  <si>
    <t>Algarrobo</t>
  </si>
  <si>
    <t>CH-5603</t>
  </si>
  <si>
    <t>Cartagena</t>
  </si>
  <si>
    <t>CH-5604</t>
  </si>
  <si>
    <t>El Quisco</t>
  </si>
  <si>
    <t>CH-5605</t>
  </si>
  <si>
    <t>El Tabo</t>
  </si>
  <si>
    <t>CH-5606</t>
  </si>
  <si>
    <t>Santo Domingo</t>
  </si>
  <si>
    <t>San Felipe de Aconcagua</t>
  </si>
  <si>
    <t>CH-5701</t>
  </si>
  <si>
    <t>San Felipe</t>
  </si>
  <si>
    <t>CH-5702</t>
  </si>
  <si>
    <t>Catemu</t>
  </si>
  <si>
    <t>CH-5703</t>
  </si>
  <si>
    <t>Llay-Llay</t>
  </si>
  <si>
    <t>CH-5704</t>
  </si>
  <si>
    <t>Panquehue</t>
  </si>
  <si>
    <t>CH-5705</t>
  </si>
  <si>
    <t>Putaendo</t>
  </si>
  <si>
    <t>CH-5706</t>
  </si>
  <si>
    <t>Santa Maria</t>
  </si>
  <si>
    <t>Marga Marga</t>
  </si>
  <si>
    <t>CH-5801</t>
  </si>
  <si>
    <t>Quilpue</t>
  </si>
  <si>
    <t>CH-5802</t>
  </si>
  <si>
    <t>Limache</t>
  </si>
  <si>
    <t>CH-5803</t>
  </si>
  <si>
    <t>Olmue</t>
  </si>
  <si>
    <t>CH-5804</t>
  </si>
  <si>
    <t>Villa Alemana</t>
  </si>
  <si>
    <t>Libertador General Bernardo O'Higgins</t>
  </si>
  <si>
    <t>Cachapoal</t>
  </si>
  <si>
    <t>CH-6101</t>
  </si>
  <si>
    <t>Rancagua</t>
  </si>
  <si>
    <t>CH-6102</t>
  </si>
  <si>
    <t>Codegua</t>
  </si>
  <si>
    <t>CH-6103</t>
  </si>
  <si>
    <t>Coinco</t>
  </si>
  <si>
    <t>CH-6104</t>
  </si>
  <si>
    <t>Coltauco</t>
  </si>
  <si>
    <t>CH-6105</t>
  </si>
  <si>
    <t>Donihue</t>
  </si>
  <si>
    <t>CH-6106</t>
  </si>
  <si>
    <t>Graneros</t>
  </si>
  <si>
    <t>CH-6107</t>
  </si>
  <si>
    <t>Las Cabras</t>
  </si>
  <si>
    <t>CH-6108</t>
  </si>
  <si>
    <t>Machali</t>
  </si>
  <si>
    <t>CH-6109</t>
  </si>
  <si>
    <t>Malloa</t>
  </si>
  <si>
    <t>CH-6110</t>
  </si>
  <si>
    <t>Mostazal</t>
  </si>
  <si>
    <t>CH-6111</t>
  </si>
  <si>
    <t>Olivar</t>
  </si>
  <si>
    <t>CH-6112</t>
  </si>
  <si>
    <t>Peumo</t>
  </si>
  <si>
    <t>CH-6113</t>
  </si>
  <si>
    <t>Pichidegua</t>
  </si>
  <si>
    <t>CH-6114</t>
  </si>
  <si>
    <t>Quinta De Tilcoco</t>
  </si>
  <si>
    <t>CH-6115</t>
  </si>
  <si>
    <t>Rengo</t>
  </si>
  <si>
    <t>CH-6116</t>
  </si>
  <si>
    <t>Requinoa</t>
  </si>
  <si>
    <t>CH-6117</t>
  </si>
  <si>
    <t>San Vicente</t>
  </si>
  <si>
    <t>Cardenal Caro</t>
  </si>
  <si>
    <t>CH-6201</t>
  </si>
  <si>
    <t>Pichilemu</t>
  </si>
  <si>
    <t>CH-6202</t>
  </si>
  <si>
    <t>La Estrella</t>
  </si>
  <si>
    <t>CH-6203</t>
  </si>
  <si>
    <t>Litueche</t>
  </si>
  <si>
    <t>CH-6204</t>
  </si>
  <si>
    <t>Marchigue</t>
  </si>
  <si>
    <t>CH-6205</t>
  </si>
  <si>
    <t>Navidad</t>
  </si>
  <si>
    <t>CH-6206</t>
  </si>
  <si>
    <t>Paredones</t>
  </si>
  <si>
    <t>Colchagua</t>
  </si>
  <si>
    <t>CH-6301</t>
  </si>
  <si>
    <t>San Fernando</t>
  </si>
  <si>
    <t>CH-6302</t>
  </si>
  <si>
    <t>Chepica</t>
  </si>
  <si>
    <t>CH-6303</t>
  </si>
  <si>
    <t>Chimbarongo</t>
  </si>
  <si>
    <t>CH-6304</t>
  </si>
  <si>
    <t>Lolol</t>
  </si>
  <si>
    <t>CH-6305</t>
  </si>
  <si>
    <t>Nancagua</t>
  </si>
  <si>
    <t>CH-6306</t>
  </si>
  <si>
    <t>Palmilla</t>
  </si>
  <si>
    <t>CH-6307</t>
  </si>
  <si>
    <t>Peralillo</t>
  </si>
  <si>
    <t>CH-6308</t>
  </si>
  <si>
    <t>Placilla</t>
  </si>
  <si>
    <t>CH-6309</t>
  </si>
  <si>
    <t>Pumanque</t>
  </si>
  <si>
    <t>CH-6310</t>
  </si>
  <si>
    <t>Maule</t>
  </si>
  <si>
    <t>Talca</t>
  </si>
  <si>
    <t>CH-7101</t>
  </si>
  <si>
    <t>CH-7102</t>
  </si>
  <si>
    <t>Constitucion</t>
  </si>
  <si>
    <t>CH-7103</t>
  </si>
  <si>
    <t>Curepto</t>
  </si>
  <si>
    <t>CH-7104</t>
  </si>
  <si>
    <t>Empedrado</t>
  </si>
  <si>
    <t>CH-7105</t>
  </si>
  <si>
    <t>CH-7106</t>
  </si>
  <si>
    <t>Pelarco</t>
  </si>
  <si>
    <t>CH-7107</t>
  </si>
  <si>
    <t>Pencahue</t>
  </si>
  <si>
    <t>CH-7108</t>
  </si>
  <si>
    <t>Rio Claro</t>
  </si>
  <si>
    <t>CH-7109</t>
  </si>
  <si>
    <t>San Clemente</t>
  </si>
  <si>
    <t>CH-7110</t>
  </si>
  <si>
    <t>Cauquenes</t>
  </si>
  <si>
    <t>CH-7201</t>
  </si>
  <si>
    <t>CH-7202</t>
  </si>
  <si>
    <t>Chanco</t>
  </si>
  <si>
    <t>CH-7203</t>
  </si>
  <si>
    <t>Pelluhue</t>
  </si>
  <si>
    <t>Curicó</t>
  </si>
  <si>
    <t>CH-7301</t>
  </si>
  <si>
    <t>Curico</t>
  </si>
  <si>
    <t>CH-7302</t>
  </si>
  <si>
    <t>Hualane</t>
  </si>
  <si>
    <t>CH-7303</t>
  </si>
  <si>
    <t>Licanten</t>
  </si>
  <si>
    <t>CH-7304</t>
  </si>
  <si>
    <t>Molina</t>
  </si>
  <si>
    <t>CH-7305</t>
  </si>
  <si>
    <t>Rauco</t>
  </si>
  <si>
    <t>CH-7306</t>
  </si>
  <si>
    <t>Romeral</t>
  </si>
  <si>
    <t>CH-7307</t>
  </si>
  <si>
    <t>Sagrada Familia</t>
  </si>
  <si>
    <t>CH-7308</t>
  </si>
  <si>
    <t>Teno</t>
  </si>
  <si>
    <t>CH-7309</t>
  </si>
  <si>
    <t>Vichuquen</t>
  </si>
  <si>
    <t>Linares</t>
  </si>
  <si>
    <t>CH-7401</t>
  </si>
  <si>
    <t>CH-7402</t>
  </si>
  <si>
    <t>Colbun</t>
  </si>
  <si>
    <t>CH-7403</t>
  </si>
  <si>
    <t>Longavi</t>
  </si>
  <si>
    <t>CH-7404</t>
  </si>
  <si>
    <t>Parral</t>
  </si>
  <si>
    <t>CH-7405</t>
  </si>
  <si>
    <t>Retiro</t>
  </si>
  <si>
    <t>CH-7406</t>
  </si>
  <si>
    <t>San Javier</t>
  </si>
  <si>
    <t>CH-7407</t>
  </si>
  <si>
    <t>Villa Alegre</t>
  </si>
  <si>
    <t>CH-7408</t>
  </si>
  <si>
    <t>Yerbas Buenas</t>
  </si>
  <si>
    <t>Biobío</t>
  </si>
  <si>
    <t>Concepción</t>
  </si>
  <si>
    <t>CH-8101</t>
  </si>
  <si>
    <t>CH-8102</t>
  </si>
  <si>
    <t>Coronel</t>
  </si>
  <si>
    <t>CH-8103</t>
  </si>
  <si>
    <t>Chiguayante</t>
  </si>
  <si>
    <t>CH-8104</t>
  </si>
  <si>
    <t>CH-8105</t>
  </si>
  <si>
    <t>Hualqui</t>
  </si>
  <si>
    <t>CH-8106</t>
  </si>
  <si>
    <t>Lota</t>
  </si>
  <si>
    <t>CH-8107</t>
  </si>
  <si>
    <t>Penco</t>
  </si>
  <si>
    <t>CH-8108</t>
  </si>
  <si>
    <t>San Pedro De La Paz</t>
  </si>
  <si>
    <t>CH-8109</t>
  </si>
  <si>
    <t>Santa Juana</t>
  </si>
  <si>
    <t>CH-8110</t>
  </si>
  <si>
    <t>Talcahuano</t>
  </si>
  <si>
    <t>CH-8111</t>
  </si>
  <si>
    <t>Tome</t>
  </si>
  <si>
    <t>Arauco</t>
  </si>
  <si>
    <t>CH-8201</t>
  </si>
  <si>
    <t>Lebu</t>
  </si>
  <si>
    <t>CH-8202</t>
  </si>
  <si>
    <t>CH-8203</t>
  </si>
  <si>
    <t>Canete</t>
  </si>
  <si>
    <t>CH-8204</t>
  </si>
  <si>
    <t>Contulmo</t>
  </si>
  <si>
    <t>CH-8205</t>
  </si>
  <si>
    <t>Curanilahue</t>
  </si>
  <si>
    <t>CH-8206</t>
  </si>
  <si>
    <t>Los Alamos</t>
  </si>
  <si>
    <t>CH-8207</t>
  </si>
  <si>
    <t>Tirua</t>
  </si>
  <si>
    <t>CH-8301</t>
  </si>
  <si>
    <t>Los Angeles</t>
  </si>
  <si>
    <t>CH-8302</t>
  </si>
  <si>
    <t>Antuco</t>
  </si>
  <si>
    <t>CH-8303</t>
  </si>
  <si>
    <t>Cabrero</t>
  </si>
  <si>
    <t>CH-8304</t>
  </si>
  <si>
    <t>CH-8305</t>
  </si>
  <si>
    <t>Mulchen</t>
  </si>
  <si>
    <t>CH-8306</t>
  </si>
  <si>
    <t>Nacimiento</t>
  </si>
  <si>
    <t>CH-8307</t>
  </si>
  <si>
    <t>Negrete</t>
  </si>
  <si>
    <t>CH-8308</t>
  </si>
  <si>
    <t>Quilaco</t>
  </si>
  <si>
    <t>CH-8309</t>
  </si>
  <si>
    <t>Quilleco</t>
  </si>
  <si>
    <t>CH-8310</t>
  </si>
  <si>
    <t>San Rosendo</t>
  </si>
  <si>
    <t>CH-8311</t>
  </si>
  <si>
    <t>Santa Barbara</t>
  </si>
  <si>
    <t>CH-8312</t>
  </si>
  <si>
    <t>Tucapel</t>
  </si>
  <si>
    <t>CH-8313</t>
  </si>
  <si>
    <t>Yumbel</t>
  </si>
  <si>
    <t>La Araucanía</t>
  </si>
  <si>
    <t>Cautín</t>
  </si>
  <si>
    <t>CH-9101</t>
  </si>
  <si>
    <t>Temuco</t>
  </si>
  <si>
    <t>CH-9102</t>
  </si>
  <si>
    <t>Carahue</t>
  </si>
  <si>
    <t>CH-9103</t>
  </si>
  <si>
    <t>Cunco</t>
  </si>
  <si>
    <t>CH-9104</t>
  </si>
  <si>
    <t>Curarrehue</t>
  </si>
  <si>
    <t>CH-9105</t>
  </si>
  <si>
    <t>Freire</t>
  </si>
  <si>
    <t>CH-9106</t>
  </si>
  <si>
    <t>Galvarino</t>
  </si>
  <si>
    <t>CH-9107</t>
  </si>
  <si>
    <t>Gorbea</t>
  </si>
  <si>
    <t>CH-9108</t>
  </si>
  <si>
    <t>Lautaro</t>
  </si>
  <si>
    <t>CH-9109</t>
  </si>
  <si>
    <t>Loncoche</t>
  </si>
  <si>
    <t>CH-9110</t>
  </si>
  <si>
    <t>Melipeuco</t>
  </si>
  <si>
    <t>CH-9111</t>
  </si>
  <si>
    <t>Nueva Imperial</t>
  </si>
  <si>
    <t>CH-9112</t>
  </si>
  <si>
    <t>Padre Las Casas</t>
  </si>
  <si>
    <t>CH-9113</t>
  </si>
  <si>
    <t>Perquenco</t>
  </si>
  <si>
    <t>CH-9114</t>
  </si>
  <si>
    <t>Pitrufquen</t>
  </si>
  <si>
    <t>CH-9115</t>
  </si>
  <si>
    <t>Pucon</t>
  </si>
  <si>
    <t>CH-9116</t>
  </si>
  <si>
    <t>Saavedra</t>
  </si>
  <si>
    <t>CH-9117</t>
  </si>
  <si>
    <t>Teodoro Schmidt</t>
  </si>
  <si>
    <t>CH-9118</t>
  </si>
  <si>
    <t>Tolten</t>
  </si>
  <si>
    <t>CH-9119</t>
  </si>
  <si>
    <t>Vilcun</t>
  </si>
  <si>
    <t>CH-9120</t>
  </si>
  <si>
    <t>Villarrica</t>
  </si>
  <si>
    <t>Malleco</t>
  </si>
  <si>
    <t>CH-9201</t>
  </si>
  <si>
    <t>Angol</t>
  </si>
  <si>
    <t>CH-9202</t>
  </si>
  <si>
    <t>Collipulli</t>
  </si>
  <si>
    <t>CH-9203</t>
  </si>
  <si>
    <t>Curacautin</t>
  </si>
  <si>
    <t>CH-9204</t>
  </si>
  <si>
    <t>Ercilla</t>
  </si>
  <si>
    <t>CH-9205</t>
  </si>
  <si>
    <t>Lonquimay</t>
  </si>
  <si>
    <t>CH-9206</t>
  </si>
  <si>
    <t>Los Sauces</t>
  </si>
  <si>
    <t>CH-9207</t>
  </si>
  <si>
    <t>Lumaco</t>
  </si>
  <si>
    <t>CH-9208</t>
  </si>
  <si>
    <t>Puren</t>
  </si>
  <si>
    <t>CH-9209</t>
  </si>
  <si>
    <t>Renaico</t>
  </si>
  <si>
    <t>CH-9210</t>
  </si>
  <si>
    <t>Traiguen</t>
  </si>
  <si>
    <t>CH-9211</t>
  </si>
  <si>
    <t>Victoria</t>
  </si>
  <si>
    <t>BO-70202</t>
  </si>
  <si>
    <t>Okinawa Uno</t>
  </si>
  <si>
    <t>BO-71104</t>
  </si>
  <si>
    <t>San Julian</t>
  </si>
  <si>
    <t>BO-71105</t>
  </si>
  <si>
    <t>San Antonio De Lomerio</t>
  </si>
  <si>
    <t>BO-20805</t>
  </si>
  <si>
    <t>San Andres De Machaca</t>
  </si>
  <si>
    <t>BO-20806</t>
  </si>
  <si>
    <t>Jesus De Machaka</t>
  </si>
  <si>
    <t>BO-40104</t>
  </si>
  <si>
    <t>Soracachi</t>
  </si>
  <si>
    <t>BO-70404</t>
  </si>
  <si>
    <t>San Juan</t>
  </si>
  <si>
    <t>BO-70603</t>
  </si>
  <si>
    <t>Colpa Belgica</t>
  </si>
  <si>
    <t>BO-71004</t>
  </si>
  <si>
    <t>Fernandez Alonso</t>
  </si>
  <si>
    <t>BO-71106</t>
  </si>
  <si>
    <t>Cuatro Canadas</t>
  </si>
  <si>
    <t>BO-71403</t>
  </si>
  <si>
    <t>El Carmen Rivero Torrez</t>
  </si>
  <si>
    <t>CH-1107</t>
  </si>
  <si>
    <t>Alto Hospicio</t>
  </si>
  <si>
    <t>CH-8112</t>
  </si>
  <si>
    <t>Hualpen</t>
  </si>
  <si>
    <t>CH-8314</t>
  </si>
  <si>
    <t>Alto Biobio</t>
  </si>
  <si>
    <t>CH-9121</t>
  </si>
  <si>
    <t>Cholchol</t>
  </si>
  <si>
    <t>BO-20204</t>
  </si>
  <si>
    <t>Huarina</t>
  </si>
  <si>
    <t>BO-20205</t>
  </si>
  <si>
    <t>Santiago De Huata</t>
  </si>
  <si>
    <t>BO-20404</t>
  </si>
  <si>
    <t>Humanata</t>
  </si>
  <si>
    <t>BO-20405</t>
  </si>
  <si>
    <t>Escoma</t>
  </si>
  <si>
    <t>BO-31602</t>
  </si>
  <si>
    <t>Shinahota</t>
  </si>
  <si>
    <t>BO-50204</t>
  </si>
  <si>
    <t>Chuquihuta</t>
  </si>
  <si>
    <t>BO-51103</t>
  </si>
  <si>
    <t>Ckochas</t>
  </si>
  <si>
    <t>BO-10704</t>
  </si>
  <si>
    <t>Villa Charcas</t>
  </si>
  <si>
    <t>BO-20203</t>
  </si>
  <si>
    <t>Chua Cocani</t>
  </si>
  <si>
    <t>BO-20206</t>
  </si>
  <si>
    <t>Huatajata</t>
  </si>
  <si>
    <t>BO-22002</t>
  </si>
  <si>
    <t>Alto Beni</t>
  </si>
  <si>
    <t>BO-31304</t>
  </si>
  <si>
    <t>Raqaypampa</t>
  </si>
  <si>
    <t>BO-50405</t>
  </si>
  <si>
    <t>San Pedro De Macha</t>
  </si>
  <si>
    <t>number_protest</t>
  </si>
  <si>
    <t>protest_binary</t>
  </si>
  <si>
    <t>number_protest_acled</t>
  </si>
  <si>
    <t>diff_acled</t>
  </si>
  <si>
    <t>event_date</t>
  </si>
  <si>
    <t>admin3</t>
  </si>
  <si>
    <t>source</t>
  </si>
  <si>
    <t>notes</t>
  </si>
  <si>
    <t>Category</t>
  </si>
  <si>
    <t>El Deber</t>
  </si>
  <si>
    <t>On 17 November 2019, in Alalay, Cochabamba, demonstrators supporters of MAS clashed with Police forces in Villa Pagador, and were dispersed with chemical agents. The demonstrators latter burned the integral police station (EPI) of Alalay and caused damaged to the infrastructure and the furniture inside. The demonstrators demanded the resignation of Jeanine Anez of the presidency. No injuries have been reported [size=no report]</t>
  </si>
  <si>
    <t>MAS supporters</t>
  </si>
  <si>
    <t>Ascencion de Guarayos</t>
  </si>
  <si>
    <t>On 2 November 2019, in the neighbourhood Santa Clara, Ascencion de Guarayos, Santa Cruz, three persons who just attended an anti-government blockade and were on their way home were attacked and beaten by pro-government activists. Two of the victims were injured. [size=no report]</t>
  </si>
  <si>
    <t>Confrontations against fraud vs. MAS supporters</t>
  </si>
  <si>
    <t>Opinion (Bolivia)</t>
  </si>
  <si>
    <t>As reported on 6 November 2019, in Bermejo, Tarija, the road on the border crossing between Bolivia and Argentina is blocked with material, only small cars can pass, larger vehicles only at night when the blockade is lifted. The group is not mentioned. [size=no report]</t>
  </si>
  <si>
    <t>Against fraud attempt</t>
  </si>
  <si>
    <t>Correo del Sur</t>
  </si>
  <si>
    <t>On 27 October 2019, in Betanzos, Potosi, organisations supporting the MAS set a road blockade. Another road blockade was reported at the level of Pampas de Lequesana. This follows a call by Evo Morales to block access to main cities in response to road blocks set by citizens opposing its reelection. [size=no report]</t>
  </si>
  <si>
    <t>On 27 October 2019, in Millares Potosi, organisations supporting the MAS set a road blockade. This follows a call by Evo Morales to block access to main cities as citizens opposing its reelection started setting road blockades in a move to demand fair elections. [size=no report]</t>
  </si>
  <si>
    <t>On 31 October 2019, in Betanzos, Potosi, farmers and residents who support the MAS, blocked the Potosi-Sucre road and prevented the movement of vehicles. They demanded the Civic Committee of Potosi to lift the measures taken to pressure and have the election results cancelled. In total 20 road demonstrations were registered on that road by an estimation of 2500 people. This occurred following the contested victory of Evo Morales in the latest presidential elections. [size=no report]</t>
  </si>
  <si>
    <t>demonstrations were registered on that road. This occurred following the contested victory of Evo Morales in the latest presidential elections. [size=no report]</t>
  </si>
  <si>
    <t>On 31 October 2019, in Vina Pampa, Potosi, farmers who support the MAS blocked the Potosi-Sucre road and prevented the movement of vehicles. In total 20 road demonstrations were registered on that road. This occurred following the contested victory of Evo Morales in the latest presidential elections. [size=no report]</t>
  </si>
  <si>
    <t>On 31 October 2019, in Otuyo, near Betanzos, Potosi, residents who support the MAS blocked the Potosi-Sucre road and prevented the movement of vehicles. They demanded the Civic Committee of Potosi to lift the measures taken to pressure and have the election results cancelled. In total 20 demonstrations were registered on that road by an estimation of 2500 people. This occurred following the contested victory of Evo Morales in the latest presidential elections. [size=2500 over 20 sites]</t>
  </si>
  <si>
    <t>On 31 October 2019, in Motorillo, Yuripata, Sijllani, Abra San Miguel and Puente Mendez, near Betanzos, Potosi, residents who support the MAS blocked the Potosi-Sucre road and prevented the movement of vehicles. They demanded the Civic Committee of Potosi to lift the measures taken to pressure and have the election results cancelled. In total 20 demonstrations were registered on that road by an estimation of 2500 people. This occurred following the contested victory of Evo Morales in the latest presidential elections. [size=2500 over 20 sites]</t>
  </si>
  <si>
    <t>On 18 November 2019, in Betanzos, Potosi, clashes were reported in the sector by farmers supporters of MAS with police forces of the sector. A farmer was killed in the clashes. [size=no report]</t>
  </si>
  <si>
    <t>On 19 November 2019, in Betanzos, Potosi, there are reports of the highway Sucre-Potosi to be blocked by farmers supporters of MAS in the sectors of Anfaya, Yotalilla, Surtridor Grifo I, Totacoa, and Tomina Padilla. [size=no report]</t>
  </si>
  <si>
    <t>On 7 November 2019, in Boyuibe, Santa Cruz, various protesters kept the Yacuiba-Santa Cruz international highway blocked. [size=no report]</t>
  </si>
  <si>
    <t>Los Tiempos (Bolivia)</t>
  </si>
  <si>
    <t>On 01 November 2019, in Calacoto, La Paz, a group of women fought with other residents who set a road blockade to demand the cancellation of General elections. [size=no report]</t>
  </si>
  <si>
    <t>On 18 November 2019, in San Antonio de Senkata, La Paz, several groups supporters of MAS closed the Yacimientos Petroliferos Fiscales Bolivianos (YPFB), were Petroleum liquid gas and gasoline comes out. The groups had blocked the entrance and had carved out ditches in the roads to stop cars from coming out of the company. The leaders of the Seis Federaciones del Tropico de Cochabamba gave Jeanine Anez 48 hours to resign the presidency. [size=no report]</t>
  </si>
  <si>
    <t>On 29 October 2019, around Camargo, Chuquisaca, the federation of farmers of the Cintis protested to demand the respect of the rural vote and democracy in support of the contested victory of Evo Morales in the latest presidential elections. [size=no report]</t>
  </si>
  <si>
    <t>On 29 October 2019, in Camargo, Chuquisaca, the Committee of Defense of Democracy in Camargo blocked roads and street as part of demonstrations against electoral fraud. This occurred following the contested victory of Evo Morales in the latest presidential elections. [size=no report]</t>
  </si>
  <si>
    <t>On 7 November 2019, in Camargo, Chuquisaca, protesters blocked the entrance to the city hall, tax office and district department of education. [size=no report]</t>
  </si>
  <si>
    <t>La Razon (Bolivia)</t>
  </si>
  <si>
    <t>On 4 November 2019, in Camiri, Santa Cruz, anti-government groups of residents demonstrated at the doors of several public institutions as part of the nationwide movement to keep them from opening. [size=no report]</t>
  </si>
  <si>
    <t>On 21 November 2019, in Capinota, Cochabamba, supporters of MAS blocked the streets that lead to La Paz, Oruro and Santa Cruz, demonstrating against the government of Jeanine Anez. They clashed with citizens of the sector that demanded that the blocks to stop. Additionally, citizens that did not support the blocks of the highways were attacked by demonstrators. 6 injured workers were reported. [size=no report]</t>
  </si>
  <si>
    <t>El Mundo (Bolivia)</t>
  </si>
  <si>
    <t>On 8 November 2019, in Vila Vila, La Paz, on the highway La Paz-Oruro, peasants and miners, affiliated to MAS, blocked the road to prevent anti-government demonstrators travelling to La Paz. A clash between two groups, without further specifications, was reported. [size=no report]</t>
  </si>
  <si>
    <t>On 11 November 2019, in Caracollo, Oruro, a caravan of citizens of Potosi and Sucre that was headed to La Paz to demonstrated was attacked with stones by other demonstrators against their attempts of demonstration. [size=no report]</t>
  </si>
  <si>
    <t>On 31 October 2019, in Chaqui, Potosi, farmers and residents who support the MAS blocked the Potosi-Sucre road and prevented the movement of vehicles. They demanded the Civic Committee of Potosi to lift the measures taken to pressure and have the election results cancelled. In total 20 demonstrations were registered on that road by an estimation of 2500 people. This occurred following the contested victory of Evo Morales in the latest presidential elections. [size=2500 over 20 sites]</t>
  </si>
  <si>
    <t>On 31 October 2019, in San Diego area, Chaqui, Potosi, farmers who support the MAS blocked the Potosi-Sucre road and prevented the movement of vehicles. In total 20 road demonstrations were registered on that road. This occurred following the contested victory of Evo Morales in the latest presidential elections. [size=no report]</t>
  </si>
  <si>
    <t>On 18 November 2019, in Charana, La Paz, there are blocks done by demonstrators reported in the frontier with Chile in the sector of Rio Mauri. [size=no report]</t>
  </si>
  <si>
    <t>On 21 October 2019, in Cobija, Pando, citizens held demonstrations in the office of TED against the presumed fraud attempt organized by the current government of Evo Morales that gave him a partial victory for a fourth term. [size=no report]</t>
  </si>
  <si>
    <t>On 5 November 2019, in Cobija, Nicolas Suarez, anti-government groups installed physical road blockades at two bridges at the border crossing to Brazil. At one of the bridges, the police tried to disperse the group with tear gas, but the group re-erected the barricade on the Brazilian side. [size=no report]</t>
  </si>
  <si>
    <t>On 8 November 2019, in Pando department, protesters gathered in front of police stations demanding the officers to defect, like their colleagues in Cochabamba earlier that day. [size=no report]</t>
  </si>
  <si>
    <t>On 9 November 2019, in Cobija, Pando, the police announced their defection and took to the streets. They were joined by moto taxi unions, the Pando Medical College, the Health Medical Branches Syndicate (Sirmes) as well as residents, during nationwide demonstrations against the reelection of President Morales. [size=no report]</t>
  </si>
  <si>
    <t>On 21 October 2019, in Cochabamba city, a group of citizens staged a demonstration against the presumed fraud attempt organized by the current government of Evo Morales that gave him a partial victory for a fourth term. They tried to enter the fairground of the city that had been used for the vote counting. They tried to break the surrounding metal fences, and police forces had to use tear gas bombs. [size=no report]</t>
  </si>
  <si>
    <t>On 26 October 2019, in Cochabamba city, street blockades were reported against the presumed fraud attempt organized by the current government of Evo Morales that gave him a partial victory for a fourth term. The news article reports of clashes between supporters of MAS and opposers. [size=no report]</t>
  </si>
  <si>
    <t>On 28 October 2019, in Cochabamba, Cochabamba, clashes between supporters of Evo Morales and those demanding a second round of votes in the presidential election were reported. One person resulted wounded by a rock. Smoke was reported in the area but it is unclear whether it was from the gas thrown by police forces or dynamites used by demonstrators. [size=no report]</t>
  </si>
  <si>
    <t>El Deber; Correo del Sur</t>
  </si>
  <si>
    <t>On 29 October 2019, in Cochabamba, Cochabamba, clash between residents and supporters of Evo Morales were reported in different areas of the city. In Muyurina, the two groups clashed, involving the participation of 30 transportation workers who tried to unset a road blockade. 500 members of the police forces threw tear gas to disperse the clash. On the Banderas square, supporters of the government started a fire. Residents involved in a clash reported that MAS supporters made an antenna fall, which provoked another fire. 9 people were reported injured. [size=no report]</t>
  </si>
  <si>
    <t>On 30 October 2019, in Cochabamba, Cochabamba, a violent confrontation between a group of supporters of the President Evo Morales and demonstrators against the controversial victory of Evo Morales was reported. The president's sympatizers reportedly gathered to clear a road blockade set by the demonstrators. 5 people were injured as stones, sticks and firecrackers were thrown. [size=no report]</t>
  </si>
  <si>
    <t>On 30 October 2019, in Cochabamba, Cochabamba, a group of transportation workers threw objects are the leadership of the Federal Union of Press Workers who asked transportation workers to guarantee they could work in the main square of the city. [size=no report]</t>
  </si>
  <si>
    <t>Other</t>
  </si>
  <si>
    <t>On 31 October 2019, near Cochabamba, Cochabamba, protesters staged demonstrations against the reelection of Evo Morales that they judge fraudulent on avenue Blanco Galindo between La Paz and Santa Cruz. [size=no report]</t>
  </si>
  <si>
    <t>On 31 October 2019, in Cochabamba, Cochabamba, road blockades were set in various area of the city by people demonstrating against the election results claimed to be faudulent and won by Evo Morales. Demonstrators used ground, tires, and other objects to set the road block. [size=no report]</t>
  </si>
  <si>
    <t>Hoy Bolivia</t>
  </si>
  <si>
    <t>On 01 November 2019, in Cochabamba, Cochabamba, several people blocked roads against the reelection of Evo Morales that they judge fraudulent. [size=no report]</t>
  </si>
  <si>
    <t>On 3 November 2019, in Cochabamba municipality, a large contingent of the police tried to unblock several of the roads which are occupied by anti-government demonstrators since the controversial elections. In some cases the unblocking was successful; in others the residents upheld the blockades, e.g. with human chains. [size=no report]</t>
  </si>
  <si>
    <t>On 4 November 2019, in Cochabamba, Cochabamba, several public institutes were kept from opening their doors through a symbolic takeover by citizens who are protesting against the alleged electoral fraud. Between 12 and 20 demonstrators blocked each entrance to the buildings with tape and flags, keeping the workers and clients from entering. Among the offices were e.g. the national aviation institute, the national tax institute, the city hall, the municipal council, a telecommunications company and others. In the neighbourhood Temporal de Cala Cala, a group started a symbolic takeover, but agreed to let workers in as the Municipal Water Service is considered crucial. The activity is intended to continue and remain peaceful. [size=about 100]</t>
  </si>
  <si>
    <t>On 5 November 2019, in Cochabamba, Cochabamba, several public institutes were kept from opening their doors through a symbolic takeover by citizens who were protesting at their doors against the alleged electoral fraud. Among the offices were e.g. the Ministry of Foreign Affairs and others. [size=no report]</t>
  </si>
  <si>
    <t>On 6 November 2019, in Cochabamba, Cochabamba, members of the Federation of Factory Workers of Cochabamba demonstrated with a march demanding an immediate solution by the government for the electoral crisis. [size=no report]</t>
  </si>
  <si>
    <t>No side but solution</t>
  </si>
  <si>
    <t>On 6 November 2019, in Cochabamba, Cochabamba, transport lines went on strike both in the city and municipality demanding solutions for the electoral crisis. In various points in the city such buses and other transport vehicles are used for street blockades. [size=no report]</t>
  </si>
  <si>
    <t>Los Tiempos (Bolivia); Jornada (Bolivia)</t>
  </si>
  <si>
    <t>On 6 November 2019, in Cochabamba, Cochabamba, a large group of MAS supporters, coca farmers as well as women of the indigenous farmer organisation Bartolina Sisa from Sacaba demonstrated in favour of the current President Morales. The march clashed violently at several points across the city with anti-government groups, which were blocking the streets demanding new elections, including the motorcycle group 'Resistencia Juvenil Cochala'. Firecrackers were thrown, several injured persons and attacks with sticks on journalists were reported. The police separated both groups at one point. [size=no report]</t>
  </si>
  <si>
    <t>Opinion (Bolivia); Correo del Sur</t>
  </si>
  <si>
    <t>On 8 November 2019, in Cochabamba, Cochabamba, a group of police officers gathered in front of the Tactical Unit of Police Operations (UTOP) station and announced their defection and joined anti-government protests. They were shouting _olice riot, police riot' waving flags on the roof. Protesters stayed in front of the police the whole night to prevent any intervention attempt. [size=no report]</t>
  </si>
  <si>
    <t>On 8 November 2019, in Cochabamba, Cochabamba, clashes took place between residents of Villa Pagador and members of the _esistencia Juvenil Cochala_ after the residents armed with sticks moved towards the city centre to remove the street barricades. The Police used tear gas to avoid clashes between both sides. However, the fight continued and the agents arrested two people. The MAS headquarters was burnt. [size=no report]</t>
  </si>
  <si>
    <t>On 11 November 2019, in Cochabamba city, students from Universidad Mayor de San Simon took control of the university tv station TVU demanding the University Council to accept the irrevocable resignation of the Dean, that had publicly renounced from his position. [size=no report]</t>
  </si>
  <si>
    <t>On 12 November 2019, in Cochabamba city, demonstrators blocked the surroundings of the Blanco Galindo and Victor Ustariz avenues with concrete blocks. They claimed that the blocks would be removed when there is a new person in charge of the presidency of the country after Evo Morales resignation. [size=no report]</t>
  </si>
  <si>
    <t>On 15 November 2019, in Cochabamba city, members of FUTPOCH staged a demonstration in various sectors of the highways in the sector of La Palma in rejection of Evo Morales resignation from the presidency. There are mentions of at least 10 blocks in different sectors. [size=no report]</t>
  </si>
  <si>
    <t>On 16 November 2019, in Cochabamba city, close to 5000 MAS supporters and coca leaf farmers of the group 'Seis Federaciones del tropico' gathered in Huayllani bridged and marched to try to enter the city to try to mourn 9 deaths that occurred in previous demonstrations and clashes with the Police and to demand the resignation of the current president Jeanine Anez, and the return of Evo Morales. Police forces in the sector asked the demonstrators to go back to Huayllani, but the demonstrators denied their petition and that caused Police forces to throw tear gas bombs at the demonstrators. They fought back with stones, firecrackers and small dynamite sticks. [size=close to 5000]</t>
  </si>
  <si>
    <t>On 16 November 2019, in Cochabamba city, farmers members of the FUTPOCH that is a sympathizer of the MAS movement staged a demonstration in the Imilla Huanauqa sector. They were against the resignation of Evo Morales from the president and demanding the resignation of different politicians from the sector. [size=no report]</t>
  </si>
  <si>
    <t>Los Tiempos (Bolivia); Correo del Sur</t>
  </si>
  <si>
    <t>On 18 November 2019, in Cochabamba city, a march was staged with at least 4000 demonstrators that came from the south of the city towards the center, against the deaths of 9 people that clashed on 15 November against police and military forces. They demanded also the resignation of Jeanine Anez from the presidency. Violent clashes were reported later that day, when coca leaf farmers tried to enter the center of the city as well and were dispersed with tear gas bombs by police forces. The clashes between the groups left several injured and 30 people arrested. [size=at least 4000]</t>
  </si>
  <si>
    <t>On 19 November 2019, in Cochabamba city, hundreds of supporters of MAS staged a demonstration in 14 de Septiembre plaza, demanding the resignation of Bruce Williamson, the person in charge of managing business between USA and Bolivia. They claimed that he is at fault for taking advantage of the lithium in Bolivia. The demonstrators were dispersed at a point from the sector by police forces with tear gas bombs, however they came back to the sector and demanded Jeanine Anez resignation from the presidency. The clashes with the police left 5 people injured, and 30 arrested. [size=hundreds]</t>
  </si>
  <si>
    <t>El Deber; Los Tiempos (Bolivia)</t>
  </si>
  <si>
    <t>On 23 November 2019, in Cochabamba city, locals from the K'ara K'ara dump staged a demonstration, as the municipal government had not fulfilled 22 agreements. They demonstrated outside the hospital, after there was a clash with the military and the police in the previous hours. The demonstrators did not allow the replacing mayor to exit the area. [size=no report]</t>
  </si>
  <si>
    <t>On 23 November 2019, in Cochabamba city, locals from the f K'ara K'ara dump staged a demonstration blocking access to the area, as the municipal government had not fulfilled 22 agreements. There was a clash and they attacked a convoy of trucks from EMSA that tried to enter the landfill. Police and Military forces were present to protect the convoy, however they were initially forced away by the demonstrators, and then had to use tear gas bombs to disperse the demonstrators. 26 military forces and an unknown number of people were injured. [size=no report]</t>
  </si>
  <si>
    <t>Jornada (Bolivia)</t>
  </si>
  <si>
    <t>On 25 November 2019, in Cochabamba city, hundreds of demonstrators in favor and against Evo Morales concentrated in front of the Defensoria del Pueblo offices while there was a meeting with the Interamerican Human Rights Commission that had come to observe the situation of human rights in the country. The demonstrators both yelled against and in favor Evo Morales (MAS-IPSP) and the government of Jeanine Anez (Social Democratic Movemebt). Some shoving and insults were reported, by it was controlled by police forces in the sector. [size=hundreds]</t>
  </si>
  <si>
    <t>On 25 November 2019, near Cochabamba city, demonstrators blocking the highway Oruro - Cochabamba threw rocks at buses and trucks in the sector, damaging windshields and windows. No injured were reported. The highways were blocked by people supporters of MAS that continued their demonstrations in favor of former president Evo Morales. [size=no report]</t>
  </si>
  <si>
    <t>On 26 November 2019, in Cochabamba city, a group of students of the Universidad Mayor de San Simon took forcedly control of the vice dean offices to demand the fulfillment of 4 points, in which they demanded the unknowledgement of the newly assigned dean. Also, they demanded free summer classes for all faculties, and the vice dean to assume the role of dean of the university. [size=no report]</t>
  </si>
  <si>
    <t>On 27 November 2019, in Cochabamba city, a group of demonstrators took control pacifically the facilities of the Defensoria del Pueblo to demand the resignation of the person in charge and the representative of the entity because of showing no impartiality in the analysis of previous demonstrations against and in favor of Evo Morales that took place in the city. The person in charge additionally participated in the Seis Federaciones del Tropico of Cochabamba cabildo that was in favor of Evo Morales. This was another reason of the demonstrators to demand the resignation of the authorities. [size=no report]</t>
  </si>
  <si>
    <t>On 28 October 2019, in Cotoca, Santa Cruz, an armed clash was registered between MAS supporters and demonstrators against the controversial victory of Evo Morales in the presidential elections. 5 people were injured by bullet impact and another 30 people were reported over Cotoca, La Guardia and Santa Cruz where similar events were reported. [size=no report]</t>
  </si>
  <si>
    <t>On 29 October 2019, in El Alto, La Paz, sympathizers of Evo Morales marched to show their support for its reelection amidst electoral fraud allegations. [size=no report]</t>
  </si>
  <si>
    <t>On 30 October 2019, in El Alto, La Paz, sympathizers of Evo Morales, unions, fathers, mine workers, artisans, farmers, marched to show their support for its reelection amidst electoral fraud allegations. [size=no report]</t>
  </si>
  <si>
    <t>On 5 November 2019, in El Alto, La Paz, a large march of members of the social sectors led by the chief trade union federation Bolivian Workers ' Centre (COB) demonstrated for the respect of the election results and the victory of President Morales. [size=no report]</t>
  </si>
  <si>
    <t>On 5 November 2019, in El Alto, La Paz, progovernment groups related to MAS attacked a group of demonstrators from university and the party Comunidad Ciudadana (CC) at the International Airport who surrounded the President of the Civic Committee of Santa Cruz, Camacho, a main opposition figure. At least five journalists were attacked the police tried to disperse the groups with teargas. [size=no report]</t>
  </si>
  <si>
    <t>On 7 November 2019, in El Alto, La Paz, people affiliated with MAS gathered on the avenue 6 de Marzo to show support for president Morales. [size=no report]</t>
  </si>
  <si>
    <t>On 9 November 2019, in El Alto, La Paz, Federation of Neighbourhood Boards (Fejuve), affiliated to MAS, took over the highway toll, preventing the movement of vehicles. Also, at least 200 residents affiliated to MAS lit a fire destroying planters. [size=at least 200]</t>
  </si>
  <si>
    <t>On 10 November 2019, in El Alto, La Paz, demonstrators sympathizers of the MAS movement blocked and damaged public roads and private property in different part of the city, including Naciones Unidas avenue and outside El Alto public university. They were opposed to the resignation of the president Evo Morales. [size=no report]</t>
  </si>
  <si>
    <t>Bolivia.com</t>
  </si>
  <si>
    <t>On 11 November 2019, in El Alto, La Paz, a group of demonstrators burned down the FELCC offices while also demanding respect for the multicolor Whiphala flag. They clashed with police forces. Neighboring houses were also damaged by the fire. Another group of demonstrators also looted and burned the offices of the Regional Police station of El Alto, located in the highway that leads towards Oruro near the Viacha crossing. [size=no report]</t>
  </si>
  <si>
    <t>On 19 November 2019, in El Alto, La Paz, multiple violent acts were reported in the sector in the demonstrations of MAS supporters in the city. There was a report of citizens with white flags asking for peace and a stop to demonstrations in the city. However, violent demonstrators blew up a pedestrian bridge to block the highway for gasoline trucks to distribute to La Paz and El Alto. Additionally, there are reports of people attacking and burning the house of the mayor of El Alto, after clashes with security forces near the Senkata plant in the sector that left 4 demonstrators dead by gun shot wounds and 20 injured. [size=no report]</t>
  </si>
  <si>
    <t>On 24 October 2019, in El Torno, Santa Cruz, two groups of demonstrators clashed with sticks and stones in Santa Rita community. The two groups were one in favor of the government, and the other demanding a second round of voting. During the fights, 5 people were injured. [size=no report]</t>
  </si>
  <si>
    <t>On 26 October 2019, in Entre Rios, Tarija, street blockades and vigils were reported against the presumed fraud attempt organized by the current government of Evo Morales that gave him a partial victory for a fourth term. [size=no report]</t>
  </si>
  <si>
    <t>On 31 October 2019, in Bulo Bulo, Cochabamba, demonstrators set road blockades against the reelection of Evo Morales that they judge fraudulent. [size=no report]</t>
  </si>
  <si>
    <t>On 11 November 2019, in Bulo Bulo, Cochabamba, a group of approximately 200 MAS movement sympathizers violently took control of the facilities of Carrasco plant that produces energy to the country. They demanded that they needed to paralyze operations and evacuated their personal immediately. [size=approximately 200]</t>
  </si>
  <si>
    <t>On 26 October 2019, in Guayaramerin, Beni, street blockades and vigils were reported against the presumed fraud attempt organized by the current government of Evo Morales that gave him a partial victory for a fourth term. [size=no report]</t>
  </si>
  <si>
    <t>On 28 October 2019, in La Guardia, Santa Cruz, an armed clash was registered between MAS supporters and demonstrators against the controversial victory of Evo Morales in the presidential elections. 5 people were injured by bullet impact and another 30 people were reported over Cotoca, La Guardia and Santa Cruz where similar events were reported.</t>
  </si>
  <si>
    <t>On 8 November 2019, in Sora Sora, Ouro, peasants blocked the Potosi-Oruro highway with stones and earth to halt the caravan of anti-government demonstrators travelling to La Paz. [size=no report]</t>
  </si>
  <si>
    <t>On 8 November 2019, near Machacamarca, Oruro, on the highway Oruro-Challapata-Potosi, peasants blocked the road with stones to prevent anti-government demonstrators travelling to La Paz. A dynamite explosion cut off electricity, telephone and internet in the municipalities of Machacamarca, Poopo and surrounding communities. [size=no report]</t>
  </si>
  <si>
    <t>On 7 November 2019, in Machareti, Chuquisaca, various protesters kept the Yacuiba-Santa Cruz international highway blocked. [size=no report]</t>
  </si>
  <si>
    <t>On 29 October 2019, in Mairana, Santa Cruz, supporters of the MAS came with wooden sticks to clear a road blockade set by demonstrators against the controversial election of Evo Morales. The clash resulted in 30 people injured, 4-12 burnt motorcycles. One civic leader reported that there were 150 MAs supporters against 70. [size=220]</t>
  </si>
  <si>
    <t>On 7 November 2019, in Monteagudo, Chuquisaca, students, residents and transport workers blocked the streets to enter and exit the city. [size=no report]</t>
  </si>
  <si>
    <t>On 30 October 2019, between Montero and Portachuelo, Santa Cruz, a group of MAS supporters clashed with people who were blocking the Amistad bridge and supporting the civic strike against the controversial victory of Evo Morales in the presidential elections. About 60 sympatizers of Evo Morales took over the area with firecrackers and dynamite. A motorbike was burnt, a vehicle bore bullet impacts. Three persons were wounded from pellets shot. No fatality, 3 injuries. [size=at least 60]</t>
  </si>
  <si>
    <t>On 30 October 2019, in Montero, Santa Cruz, an armed clash was reported between supporters of the MAS and people supporting the strike following the controversial victory of Evo Morales in the presidential elections. Two people died from gun shot injuries. One of them was a member of the Santa Cruz Youth Union. Two people were reported injured by bullets and 5 more by pellets. The police reported other injured by bladed weapons and hits. 2 fatalities, 5 injuries. [size=no report]</t>
  </si>
  <si>
    <t>As reported on 6 November 2019, in Montero, Santa Cruz, anti-government groups symbolically and peacefully closed public institutions. [size=no report]</t>
  </si>
  <si>
    <t>Nuestra Senora de La Paz</t>
  </si>
  <si>
    <t>On 21 October 2019, in La Paz city, citizens including CC members staged a demonstration against the presumed fraud attempt organized by the current government of Evo Morales that gave him a partial victory for a fourth term. The demonstrators tried to enter the TSE offices with sticks and bottles, and others staged confrontations with MAS movement supporters. Police forces had to throw tear gas bombs at the demonstrations. The dean of the Universidad Mayor de San Andres (UMSA), that was part of the demonstrations was injured in the head. [size=no report]</t>
  </si>
  <si>
    <t>On 22 October 2019, in La Paz city, health workers staged a march in the city in the place that the TSE were counting the votes near the former Hotel Radisson. They were against the presumed fraud attempt organized by the current government of Evo Morales that gave him a partial victory for a fourth term. [size=no report]</t>
  </si>
  <si>
    <t>On 23 October 2019, in La Paz city, social organizations that support the MAS movement gathered in Mayor de San Francisco plaza to support the new election of Evo Morales. [size=no report]</t>
  </si>
  <si>
    <t>On 26 October 2019, in La Paz city, street blockades were reported against the presumed fraud attempt organized by the current government of Evo Morales that gave him a partial victory for a fourth term. [size=no report]</t>
  </si>
  <si>
    <t>On 28 October 2019, in La Paz, La Paz, clashes involving the throwing of stones and sticks were reported between MAS supporters and people demonstrating against the controversial victory of Evo Morales in the presidential elections. The clashes likely occurred as mine workers, drivers and neighbours tried to unset a road blockade with dynamite, sticks, stones and construction material. Dozens of people were reported wounded. [size=dozens]</t>
  </si>
  <si>
    <t>On 29 October 2019, in La Paz, La Paz, the Calacoto, Achumani area and center of the city were blocked by protesters. This occurred amidst protests against the reelection of Evo Morales in alleged rigged elections and protests in support for the MAS. [size=no report]</t>
  </si>
  <si>
    <t>On 29 October 2019, in La Paz, La Paz, three teachers were assaulted by mine workers supporting the MAS. MAS sympathizers arrived at the Government's office using dynamite. [size=no report]</t>
  </si>
  <si>
    <t>Correo del Sur; Los Tiempos (Bolivia)</t>
  </si>
  <si>
    <t>On 30 October 2019, in La Paz, La Paz, a march of people banging pots and pans was reported as part of protests against the controversial victory of Evo Morales in the presidential elections. Ten people also sat in front of the offices of the state channel to demand the cancellation of the presidential election results that they judge fraudulent. [size=at least 10]</t>
  </si>
  <si>
    <t>On 30 October 2019, in La Paz, La Paz, the police forces threw tear gas to disperse a demonstration at the Isabel La Catolica square by residents of the Sopocachi neighbourhood. Journalists were allegedly targetted by the gas. This occurred following the controversial victory of Evo Morales in the presidential election. [size=no report]</t>
  </si>
  <si>
    <t>On 30 October 2019, in La Paz, La Paz, neighbours of Alto Seguencoma reported that supporters of Evo Morales destroyed car and motorbike as they marched in the area. They assaulted residents and police forces who were tried to protect the residents. [size=no report]</t>
  </si>
  <si>
    <t>On 31 October 2019, in La Paz, La Paz, a group of demonstrators tried to access the Murillo square following the citizens' reunion. As the police forces tried to contain the demonstrators, a confrontation involving the use of improvised campfires, dynamite, stones, sticks and public trash was reported. At least four people were wounded, among them, a journalist for Gigavision. [size=no report]</t>
  </si>
  <si>
    <t>On 31 October 2019, in La Paz, La Paz, protesters demonstrated against the reelection of Evo Morales that they judge fraudulent in the Obrajes area. That day a citizens' reunion of all professions was set in the city to discuss their demands. [size=no report]</t>
  </si>
  <si>
    <t>On 31 October 2019, in La Paz, La Paz, social organisations supporting the MAS marched from the southern part of the city to the centre and paralysed the city. Coca producers joined the march. This occurred during a wave of protests against the reelection of Evo Morales, deemed fraudulent by parts of the electorate. [size=no report]</t>
  </si>
  <si>
    <t>La Razon (Bolivia); Hoy Bolivia</t>
  </si>
  <si>
    <t>On 1 November 2019, in La Paz, La Paz, protesters blocked roads against the reelection of Evo Morales that they judge fraudulent. Demonstrations were reported on the Pasoskanqui bridge and Paraguay bridge. A group of activists also set a picket in front of the office of the Electoral Observation Mission in protest. Groups of residents also demonstrated at the doors of the National Tax Office as as part of the nationwide movement to keep public institutions from opening. [size=no report]</t>
  </si>
  <si>
    <t>On 01 November 2019, in La Paz, La Paz, a group of local residents assaulted people who blocked the road in la Costanera with various objects. The two opposing groups clashed. This occurred amidst a wave of demonstrations and road blockades set by people rejecting the reelection of Evo Morales. Numerous clashes with supporters of the MAS trying to unset road blockade have been reported that week. [size=no report]</t>
  </si>
  <si>
    <t>On 01 November 2019, in La Paz, La Paz, a group of MAS supporters tried to remove demonstrators and assaulted with stones and sticks doctors who were demonstrating against the reelection of Evo Morales that they deem fraudulent. 15 people were injured. [size=no report]</t>
  </si>
  <si>
    <t>On 2 November 2019, in La Paz, La Paz, at several of the ongoing physical road blockades has been tension between residents who wanted to have free access to the graveyard for the celebration of the Dia de los Santos. [size=no report]</t>
  </si>
  <si>
    <t>On 2 November 2019, in La Paz, La Paz, a group of persons set up a _atch_in front of the hotel in which the Organization of American States (OAS) works on the audit of the electoral process. [size=no report]</t>
  </si>
  <si>
    <t>On 2 November 2019, in La Paz, La Paz, a group of parents and citizen platforms demonstrated against the _AS_politician Torrico, who has threatened young demonstrators before with his remarks when he asked how many parents want to sacrifice the life of their children for the cause. [size=no report]</t>
  </si>
  <si>
    <t>On 3 November 2019, in La Paz, La Paz, a group of anti-government persons who demand respect for democracy gathered in front of the private house of the President of the Supreme Electoral Tribunal and placed _anted_posters with the faces of state ministers on the wall. [size=no report]</t>
  </si>
  <si>
    <t>On 4 November 2019, in La Paz, La Paz, anti-government groups of residents demonstrated at the doors of the Banco Union as part of the nationwide movement to keep public institutions from opening. [size=no report]</t>
  </si>
  <si>
    <t>On 4 November 2019, in La Paz, La Paz, residents started to try to unblock some of the physical road blockades, which were are held by anti-government demonstrators, often with wood, tires and stones. In Zona Sur, the police had to interfere to avoid a clash. In Irpavi, a group of parents tried to get access to a school by unblocking a road. In the same neighbourhood, at a cableway station, a large number of persons tried to unblock while shouting. [size=no report]</t>
  </si>
  <si>
    <t>On 5 November 2019, in the neighbourhood Los Pinos, La Paz, La Paz, one of the anti-government _atches_that are closing the access to the National Tax Office clashed with officials and supporters of MAS at the entrance. The tax workers overcame the barricade with the help of the police. [size=no report]</t>
  </si>
  <si>
    <t>Los Tiempos (Bolivia); Hoy Bolivia; La Razon (Bolivia)</t>
  </si>
  <si>
    <t>On 5 November 2019, in La Paz, La Paz, a march by anti-government groups, including the University of San Andres and doctors, demanded the cancellation of the election results. During a clash with progovernment MAS related groups, including farmers, workers and miners, at least 10 persons were injured by stones and several persons were arrested. After some time, the police interfered with tear gas and water cannons. Several physical road blockades remain across the city, in Miraflores neighbourhood, drivers who were claiming their right to get to work and were armed with sticks clashed with the anti-government blockers who reacted with throwing stones. Two persons were injured here. [size=no report]</t>
  </si>
  <si>
    <t>On 6 November 2019, in La Paz, La Paz, anti-government groups of residents who were demonstrating at the doors of the National Tax Office clashed with the officials who wanted to enter the building. The police had to interfere with tear gas. The demonstration continues while the officials work inside. [size=no report]</t>
  </si>
  <si>
    <t>On 6 November 2019, in La Paz, La Paz, clashes of pro and anti-government groups took place. Progovernment miners threw dynamite at the opposing groups. Three persons attacked the anti-government demonstrators with firecrackers from the roof of the Health Ministry. Several injured persons. [size=no report]</t>
  </si>
  <si>
    <t>Correo del Sur; El Mundo (Bolivia)</t>
  </si>
  <si>
    <t>On 7 November 2019, in La Paz, La Paz, dozens of coca farmers were joined by other sectors opposing President Morales, and university students in their march towards Murillo square. They were attacked with dynamite by miners affiliated to MAS. The police intervened and responded to attacks by young people throwing stones and firecrackers with tear gas. On both sides were groups armed with shields, helmets and sticks. At least eight people were injured. [size=no report]</t>
  </si>
  <si>
    <t>AFP; El Diario (Bolivia)</t>
  </si>
  <si>
    <t>On 8 November 2019, in La Paz, La Paz, more than 3000 people marched through the city demanding respect for their vote and calling for a new general election. Among the protesters were university workers and students, doctors, as well as other sectors. One source reported that policemen were marching side-by-side with the anti-government protesters. [size=more than 3,000]</t>
  </si>
  <si>
    <t>El Diario (Bolivia)</t>
  </si>
  <si>
    <t>On 8 November 2019, in La Paz, La Paz, a large march of women from different social organizations affiliated to the Government took place. [size=no report]</t>
  </si>
  <si>
    <t>On 8 November 2019, in La Paz, La Paz, university students and young people erected barricades and set fires in the surroundings of the central Murillo square. The police threw teargas and the demonstrators threw stones and firecrackers against the officers. Several injuries were reported, without providing further details. [size=no report]</t>
  </si>
  <si>
    <t>On 8 November 2019, in La Paz, La Paz, anti-government demonstrators held up blockades in several points of the city, using garbage containers, ropes and other objects. Pro-government groups clashed with university students, allegedly when coca farmers affiliated to MAS tried to take the facilities of the Departmental Association of Coca Producers (Adepcoca) in the Villa El Carmen neighbourhood. Another version of the events is that the students destroyed and tried to burn a hospital belonging to the Adepcoca. [size=no report]</t>
  </si>
  <si>
    <t>El Deber; La Razon (Bolivia)</t>
  </si>
  <si>
    <t>On 9 November 2019, in La Paz, La Paz, a group of demonstrators took over the buildings of Bolivia TV and Radio Patria Nueva and forced journalists to leave their work place, during nationwide demonstrations against the reelection of President Morales. The Ministry of Communication on the other hand claimed that workers and journalists of state media are subject to attacks and intimidation by violent groups, which try to silence the emissions of some media in certain regions of the country. [size=no report]</t>
  </si>
  <si>
    <t>On 10 November 2019, in La Paz city, a massive march of students and teachers from Universidad Publica de El Alto was staged in the city with the intention of heading towards Murillo plaza. They were stopped by police forces, but there was no intervention and they continued their demonstrations by different streets near the plaza. They demanded new presidential election without old political parties. [size=massive]</t>
  </si>
  <si>
    <t>On 10 November 2019, in La Paz city, a group of demonstrators attacked the Venezuelan Embassy in the city after Evo Morales publicly renounced from the presidency. The report mentions that the demonstrators had dynamite sticks, covered their faces and violently forced entry into the premises of the Venezuelan Embassy. Additionally, during the day the house of a Television Universitaria reporter was burned after the public resignation. The journalist was not injured. Moreover, the house of the dean of Universidad Mayor de San Andres was burned by another group of demonstrators. [size=no report]</t>
  </si>
  <si>
    <t>Bolivia.com; El Deber; El Diario (Bolivia)</t>
  </si>
  <si>
    <t>On 11 November 2019, in La Paz city, demonstrators damaged the police stations of Chasquipampa and the Alto Lima in different events. Demonstrators had looted and burned down offices after the announcement of Evo Morales resigning from the presidency. 64 municipal buses were damaged, after demonstrators forced their entry in garages of different sectors of the city. La Portada hospital was also attacked by demonstrators with the intentions of damaging infrastructure, by throwing rocks at the building. Police forces had to intervene in this demonstration with chemical agents and the hospital was undamaged. [size=no report]</t>
  </si>
  <si>
    <t>On 13 November 2019, in La Paz city, citizens sympathizers of the MAS movement staged a demonstration in the city, by blocking different entrances of the city with trash. Barricades and stones, including sectors of Lipari, Jupapina, Huajchilla, Valencia, Palomar, and others. They reject the resignation of Evo Morales from the presidency and the new president Jeanine Anez that took the presidency to issue general elections. [size=no report]</t>
  </si>
  <si>
    <t>On 14 November 2019, in La Paz city, citizens sympathizers of the MAS movement staged a demonstration for 2 consecutive days in the city, by blocking different entrances of the city with trash. Barricades and stones, including sectors of Lipari, Jupapina, Huajchilla, Valencia, Palomar, and others. They reject the resignation of Evo Morales from the presidency and the new president Jeanine Anez that took the presidency to issue general elections. [size=no report]</t>
  </si>
  <si>
    <t>On 15 November 2019, in La Paz city, citizens sympathizers of the MAS movement staged a demonstration for 3 consecutive days in the city, by blocking different entrances of the city with trash. Barricades and stones, including sectors of Lipari, Jupapina, Huajchilla, Valencia, Palomar, and others. They reject the resignation of Evo Morales from the presidency and the new president Jeanine Anez that took the presidency to issue general elections. [size=no report]</t>
  </si>
  <si>
    <t>On 18 November 2019, in La Paz city, the exit towards Cochabamba, Oruro and Yucumo were blocked by demonstrators, in protest against the resignation of President Evo Morales (MAS-IPSP party). [size=no report]</t>
  </si>
  <si>
    <t>On 19 November 2019, in La Paz city, retired police officers marched in the streets of the city to demand peace for the country, and demanded government authorities, political actors and the society to participate in a dialogue that would stop the violent acts, the killed and injured in the demonstrations clashes with the police. [size=no report]</t>
  </si>
  <si>
    <t>On 21 November 2019, in La Paz city, community leaders and citizens from El Alto marched and demanded justice for the 8 deaths that occurred during the clashes between the Military forces, Police forces and demonstrators, that were trying to take control and destroy the YPFB plant in Senkata. They demanded the resignation of Jeanine Anez. Police forces dispersed the demonstrators with tear gas bombs. [size=no report]</t>
  </si>
  <si>
    <t>Amnesty International</t>
  </si>
  <si>
    <t>On 22 November 2019, in La Paz (La Paz), thousands of civilians, including a group of farmers, staged a demonstration carrying the coffins of 8 deceased family members who died during the demonstrations against the Presidential Elections' alleged fraud. Police forces intervened with tear gas bombs, and the demonstrators dispersed. [size=thousands]</t>
  </si>
  <si>
    <t>On 24 November 2019, in La Paz city, a group of citizens marched in the south of the city against the amnesty law against high authorities that they fear eventually would be proposed. The dean of Universidad Mayor de San Andres, from CONADE, proposed a continued 'cacerolazo' every night until this project is not considered. [size=no report]</t>
  </si>
  <si>
    <t>On 21 October 2019, in Oruro city, citizens staged a demonstration against the presumed fraud attempt organized by the current government of Evo Morales that gave him a partial victory for a fourth term. The demonstrators tried to enter the TED of the sector, which caused police forces to use tear gas bombs to disperse the demonstrations. [size=no report]</t>
  </si>
  <si>
    <t>On 28 October 2019, in Oruro, Oruro, people protested against the controversial victory of Evo Morales in the presidential elections. Several road blocks were reported. [size=no report]</t>
  </si>
  <si>
    <t>La Patria en Linea</t>
  </si>
  <si>
    <t>On 31 October 2019, in Oruro, Oruro, people marched and protested against the reelection of Evo Morales amidst suspicion of fraud. The march was headed by students, teachers, transportation workers, workers of the health sector. [size=no report]</t>
  </si>
  <si>
    <t>On 01 November 2019, in Oruro, Oruro, students protested outside the rectorate building against the executive decision of the Local Universitary Federation to side with the MAS. [size=no report]</t>
  </si>
  <si>
    <t>On 4 November 2019, in Oruro, Oruro, a large march demanding the resignation of the President took place. It consisted of residents, teachers, merchants, health workers, university employees, students and members of the transport sector. The transport sector of Oruro announced that it will fully join the anti-government demonstrations and support the road blockaded with their heavy vehicles. [size=no report]</t>
  </si>
  <si>
    <t>La Patria en Linea; El Mundo (Bolivia)</t>
  </si>
  <si>
    <t>On 5 November 2019, in Oruro, Oruro, regular citizens, doctors, university students and employees who are protesting against the alleged electoral fraud demonstrated at the doors of several public institutes and kept them from opening. Among the offices were e.g. the City Hall, the Education Department, banks and others. [size=no report]</t>
  </si>
  <si>
    <t>On 5 November 2019, in Oruro, Oruro, about 300 women led an anti-government march demanding the resignation of President Morales. They were supported by university students. [size=about 300]</t>
  </si>
  <si>
    <t>On 6 November, in Oruro, Oruro, progovernment demonstrators of MAS clashed with anti-government university students who are supporting the citizens blocking the streets. The MAS supporters used dynamite to unblock the streets. The police used teargas to disperse the groups. [size=no report]</t>
  </si>
  <si>
    <t>On 7 November 2019, in Oruro, Oruro, teachers, students and workers from the Technical University of Oruro (UTO) marched against the events that occurred on 6 November morning in Oruro, when the police tried to break the blockade by intimidating protesters with dynamite puppies. The protesters also demanded new elections. [size=no report]</t>
  </si>
  <si>
    <t>On 8 November 2019, in Oruro, Oruro, people gathered in front of the police station demanding the officers to defect, like their colleagues in Cochabamba earlier that day. The police officers announced their defection during the same evening. [size=no report]</t>
  </si>
  <si>
    <t>On 8 November 2019, in Oruro, Oruro, a group of people closed the door of the Autonomous Departmental Government of Oruro with bricks. [size=no report]</t>
  </si>
  <si>
    <t>El Deber; Opinion (Bolivia)</t>
  </si>
  <si>
    <t>On 9 November 2019, in Ororu, Ororu, a property owned by the governor of Oruro was attacked by people who accuse him of participating in the ambush of the Potosi and Chuquisaca delegations the same day in Vila Vila. The demonstrators incinerated his house. [size=no report]</t>
  </si>
  <si>
    <t>On 30 October 2019, in Padilla, Chuquisaca, teachers and university students marched to demand the respect of citizen's vote following the contested victory of Evo Morales in the latest presidential elections. [size=no report]</t>
  </si>
  <si>
    <t>On 7 November 2019, in Padilla, Chuquisaca, teachers blocked the entrance to various educational buildings, during antionwide demonstrations against and in favour of the reelection of the President Morales. [size=no report]</t>
  </si>
  <si>
    <t>On 8 November 2019, in Patacamaya, La Paz, on the highway La Paz-Oruro, peasants and miners blocked the road to prevent anti-government demonstrators travelling to La Paz. [size=no report]</t>
  </si>
  <si>
    <t>On 21 October 2019, in Potosi city, dozens of citizens staged a march in Villa Imperial that were summoned by the Comite Civico Potosinista (COMCIPO) against the presumed fraud attempt organized by the current government of Evo Morales that gave him a partial victory for a fourth term. Police used tear gas to disperse them. [size=no report]</t>
  </si>
  <si>
    <t>On 22 October 2019, in Potosi city, around 2000 demonstrators in which students also were present, set fire to the main building of the TED after staging a march in Villa Imperial, after the pause in the voting was determined. The police forces used tear gas bombs against the demonstrators. [size=around 2000]</t>
  </si>
  <si>
    <t>On 27 October 2019, near Tinguipaya, Potosi, on Potosi-Oruro road, farmers supporting the victory of the MAS in the presidential elections set a road blockade. This follows a call by Evo Morales to block access to main cities as citizens opposing its reelection started setting road blockades in a move to demand fair elections. [size=no report]</t>
  </si>
  <si>
    <t>On 27 October 2019, in Karachipampa, Potosi, organisations supporting the MAS set a road blockade. This follows a call by Evo Morales to block access to main cities as citizens opposing its reelection started setting road blockades in a move to demand fair elections. [size=no report]</t>
  </si>
  <si>
    <t>On 28 October 2019, in Potosi, Potosi, people protested against the controversial victory of Evo Morales in the presidential elections. Several demonstrations were reported. [size=no report]</t>
  </si>
  <si>
    <t>On 6 November 2019, in Potosi, Potosi, at a large gathering, the Federation of Cooperative Miners in Potosi demanded the President to resign while emphasizing their own impartiality. [size=no report]</t>
  </si>
  <si>
    <t>On 8 November 2019, in Potosi, Potosi, protesters gathered in front of the police station demanding the officers to defect, like their colleagues in Cochabamba earlier that day. [size=no report]</t>
  </si>
  <si>
    <t>On 9 November 2019, in Potosi, Potosi, protesters gathered in front of the municipal office of Potosi and demanded the mayor_ resignation. The mayor wrote his renunciation with a marker on the Potosi flag. [size=no report]</t>
  </si>
  <si>
    <t>On 19 November 2019, in Potosi city, Farmers supporters of the MAS movement blocked streets in the sector in the Millares sector, against the resignation of former president President Evo Morales. [size=no report]</t>
  </si>
  <si>
    <t>On 31 October 2019, in Ivigarzama, Santa Cruz, road blocks set by protesters against the reelection of Evo Morales that they judge fraudulent were reported in the Obrajes area. [size=no report]</t>
  </si>
  <si>
    <t>On 31 October 2019, in San Isidro, Puna, Potosi, farmers who support the MAS blocked the Potosi-Sucre road and prevented the movement of vehicles. In total 20 road demonstrations were registered on that road. This occurred following the contested victory of Evo Morales in the latest presidential elections. [size=no report]</t>
  </si>
  <si>
    <t>On 21 November 2019, in Punata, Cochabamba, supporters of MAS blocked the streets that lead to La Paz, Oruro and Santa Cruz, demonstrating against the government of Jeanine Anez. Clashes were reported between citizens of the sector that demanded that the blocks to stop. 8 injured citizens were reported. [size=no report]</t>
  </si>
  <si>
    <t>Correo del Sur; El Deber; Los Tiempos (Bolivia)</t>
  </si>
  <si>
    <t>On 29 October 2019, in Quillacollo, Cochabamba, 200 mine workers cleared a road blockade set by demonstrators against the election of Evo Morales using dynamite. The confrontation resulted in 4-6 people injured. [size=200]</t>
  </si>
  <si>
    <t>On 30 October 2019, in Quillacollo, Cochabamba, transportation workers marched in Bolivar square. [size=no report]</t>
  </si>
  <si>
    <t>On 4 November 2019, in Quillacollo, Cochabamba, anti-government protesters blocked the entrance to the City Hall with tape in a symbolic takeover. A sign saying _hut down_was put up. [size=no report]</t>
  </si>
  <si>
    <t>La Razon (Bolivia); Los Tiempos (Bolivia); Opinion (Bolivia)</t>
  </si>
  <si>
    <t>On 6 November 2019, in Quillacollo municipality, Cochabamba, a group of pro-government residents from several municipalities, including coca farmers, attacked with sticks and slingshots the road blockade upheld by anti-government groups and a clash happened with more than 10,000 people involved. 65 demonstrators were severely injured and police tried to disperse the groups. One fatality was confirmed. [size=more than 10,000]</t>
  </si>
  <si>
    <t>On 12 November 2019, in Quillacollo, Cochabamba, demonstrators blocked different sectors of the city with barricades of concrete objects, including the Huayculi bridge, in which they mentioned that the blocks in the city would continue until the Legislative Assembly gives political and social stability back to the country. [size=no report]</t>
  </si>
  <si>
    <t>On 15 November 2019, in Ravelo, Potosi, members of FUTPOCH staged a demonstration in various sectors of the highways in rejection of Evo Morales resignation from the presidency. [size=no report]</t>
  </si>
  <si>
    <t>On 16 November 2019, in Ravelo, Potosi, farmers members of the FUTPOCH that is a sympathizer of the MAS movement staged a demonstration in the Punilla sector. They were against the resignation of Evo Morales from the president and demanding the resignation of different politicians from the sector. [size=no report]</t>
  </si>
  <si>
    <t>On 19 November 2019, in Ravelo, Potosi, farmers supporters of the MAS movement blocked the highway that connects Sucre and Oruro, in the sector of Ravelo, against the resignation of former president Evo Morales. There are also reports of highways blocked in Guerra Loma, Tomilla, Mama Huasi and Rodeo, that has prevented any movement in the sector. [size=no report]</t>
  </si>
  <si>
    <t>On 26 October 2019, in Riberalta, Beni, street blockades and vigils were reported against the presumed fraud attempt organized by the current government of Evo Morales that gave him a partial victory for a fourth term. [size=no report]</t>
  </si>
  <si>
    <t>On 4 November 2019, in Riberalta, Beni, young activists and motorcycle taxi drivers proceeded to take symbolically the Internal Revenue offices, the municipal offices and the Government departments. [size=no report]</t>
  </si>
  <si>
    <t>On 4 November 2019, in Riberalta, Beni, pro-government groups related to _AS_ including indigenous persons and farmers, marched and then attacked the road blockades of anti-government demonstrators with sticks, stones, arrows and bladed weapons. Five motorcycles were set on fire and several persons injured. Reports state that the police refrained from interfering. [size=no report]</t>
  </si>
  <si>
    <t>On 6 November 2019, in Sacaba, Cochabamba, local residents as well as workers of the transport and agricultural sectors gathered for a protest. Reasons and political affiliations are not reported. [size=no report]</t>
  </si>
  <si>
    <t>On 11 November 2019, in Sacaba, Cochabamba, demonstrators gathered in the police regional command offices and burned the offices. There were reports of conflicts between police forces, military forces and civilians with the demonstrators, however details of the events have not been described. 2 men and 1 women were injured by gun shots during the demonstrations. [size=no report]</t>
  </si>
  <si>
    <t>On 15 November 2019, in Sacaba, Cochabamba, coca leaf farmers from Chepare clashed with police forces and military forces while they were trying to enter the city to stage a demonstration. The police forces were attacked by the demonstrators and they mentioned they had homemade guns and dynamite sticks. Police forces and Military forces shot their weapons to repel the demonstrators but they also fired back. There were 8 farmers that died from the clashes, and more than 115 injured. [size=more than 123]</t>
  </si>
  <si>
    <t>On 28 October 2019, in Samaipata, Santa Cruz, farmers supporting Evo Morales blocked the road at the level of El Fuerte as counter actions against the road blockades set by protesters rejecting the election of Evo Morales. [size=no report]</t>
  </si>
  <si>
    <t>On 27 October 2019, near Yapacani, Santa Cruz, farmers blocked the road linking Cochabamba and Santa Cruz, using rocks, sand and trees. This follows a call by Evo Morales to block access to main cities in response to road blockades set by citizens opposing its reelection. [size=no report]</t>
  </si>
  <si>
    <t>On 30 October 2019, in Yapacani, Santa Cruz, people supporting the MAS started a march aiming to clear a road blockade in the direction of Montero set by protesters demonstrating against the controversial victory of Evo Morales in the presidential elections. [size=no report]</t>
  </si>
  <si>
    <t>On 10 November 2019, in Villa Yapacani, Santa Cruz, demonstrators attacked police forces, stole their vehicles and trapped them in the Police offices in the city, and destroyed the offices. They threw furniture out of the windows. The reports mentioned that the demonstrators were supporters of MAS movement, and became aggressive when Evo Morales renounced from the presidency. They also attacked citizens that were celebrating the resignation in the sector. Reports of lootings were mentioned in the news article. [size=no report]</t>
  </si>
  <si>
    <t>On 12 November 2019, in Villa Yapacani, Santa Cruz, after the resignation of Evo Morales from the presidency, a group of demonstrators had staged a violent confrontation with police forces, removing them from the sector. More than 400 Military forces and Police forces where stationed in the sector after the confrontation to control the situation. There were around 20 injured from the fights. [size=more than 20]</t>
  </si>
  <si>
    <t>On 16 November 2019, in Villa Yapacani, Santa Cruz, MAS supporters staged a protest and blocked a sector of the road, asking for no persecution toward demonstrators and the release of detained demonstrators because of clashes with the police and military forces days prior. The police talked with the demonstrators but they continue the protest. [size=no report]</t>
  </si>
  <si>
    <t>On 21 November 2019, in Villa Yapacani, Santa Cruz, demonstrators supporters of the MAS blocked different points of the sector, against the resignation of former president Evo Morales. They were dispersed by a operative done by Police Forces and Military forces. They were able to removed the blocked areas in the sector. [size=no report]</t>
  </si>
  <si>
    <t>On 26 October 2019, in San Ignacio, Beni, street blockades and vigils were reported against the presumed fraud attempt organized by the current government of Evo Morales that gave him a partial victory for a fourth term. [size=no report]</t>
  </si>
  <si>
    <t>As reported on 6 November 2019, in San Ignacio de Velasco, Santa Cruz, anti-government groups symbolically and peacefully closed public institutions, e.g. the Banco Union. [size=no report]</t>
  </si>
  <si>
    <t>On 29 October 2019, in Padcoyo, Chuquisaca, farmers blocked the Potosi-Tarija road. This occurred following the contested victory of Evo Morales in the latest presidential elections. The blockade was lifted on 31 October 2019. [size=no report]</t>
  </si>
  <si>
    <t>On 16 November 2019, in Padcoyo, Chuquisaca, farmers members of the FUTPOCH that is a sympathizer of the MAS movement staged a demonstration in the city and in surrounding communities like La Palca, Rodeo, Las Carreras and Villa Avecia. They were against the resignation of Evo Morales from the president and demanding the resignation of different politicians from the sector. [size=no report]</t>
  </si>
  <si>
    <t>On 26 October 2019, in Santa Ana, Beni, street blockades and vigils were reported against the presumed fraud attempt organized by the current government of Evo Morales that gave him a partial victory for a fourth term. [size=no report]</t>
  </si>
  <si>
    <t>Santa Cruz de la Sierra</t>
  </si>
  <si>
    <t>On 20 October 2019, in Santa Cruz de la Sierra, Santa Cruz, Police forces attempted to arrest citizens that were in the campaign headquarters of 'Bolivia Dice No' in Villa Primero de Mayo, this caused a demonstration from people near the sector, to which police forces had to control with tear gas bombs. [size=no report]</t>
  </si>
  <si>
    <t>On 21 October 2019, in Santa Cruz de la Sierra, Santa Cruz, citizens against the presumed fraud attempt organized by the current government of Evo Morales that gave him a partial victory for a fourth term staged a demonstrations outside the TED offices in the sector. [size=no report]</t>
  </si>
  <si>
    <t>On 22 October 2019, in Santa Cruz de la Sierra, Santa Cruz, citizens staged a demonstration blocking the second ring of the Cristo Redentor statue, against the presumed fraud attempt organized by the current government of Evo Morales that gave him a partial victory for a fourth term, and supporting the strike promoted in the country. A group of sympathizers of the MAS movement arrived to the sector, in which they started chanting in favor of Evo Morales and his victory. [size=no report]</t>
  </si>
  <si>
    <t>On 26 October 2019, in Santa Cruz de la Sierra, Santa Cruz, street blockades were reported against the presumed fraud attempt organized by the current government of Evo Morales that gave him a partial victory for a fourth term. [size=no report]</t>
  </si>
  <si>
    <t>On 28 October 2019, in Santa Cruz, Santa Cruz, an armed clash was registered in Pan Tres Mil between MAS supporters and demonstrators against the controversial victory of Evo Morales in the presidential elections. 5 people were injured by bullet impact and another 30 people were reported injured in Santa Cruz and other municipalities (Cotoca, La Guardia) were similar events were reported. One member of the Santa Cruz Youth Union was reported among the injured. [size=no report]</t>
  </si>
  <si>
    <t>On 01 November 2019, in Santa Cruz, Santa Cruz, indigenous communities of the Chiquitania peacefully took over the offices of the National Institute of Agrarian Reforms (INRA) to support the civic movement and demand the resignation of recently reelected president Evo Morales, amidst suspicions of rigged elections. [size=no report]</t>
  </si>
  <si>
    <t>As reported on 4 November 2019, in Santa Cruz, Santa Cruz, several public institutes were kept from opening their doors through a symbolic takeover by citizens who are protesting against the alleged electoral fraud. Among the offices were e.g. the Bolivian Fiscal Oil Fields, Department of Labour and Migration, tax office and others. [size=no report]</t>
  </si>
  <si>
    <t>On 8 November 2019, in Santa Cruz, Santa Cruz, police officers announced their defection, waving flags, singing the anthem and were received by a crowd who gathered in front of the buildings. [size=no report]</t>
  </si>
  <si>
    <t>On 9 November 2019, in Santa Cruz, police officers marched towards the city centre, where they were welcomed by protesters with applause, during nationwide demonstrations against the reelection of President Morales. [size=no report]</t>
  </si>
  <si>
    <t>On 18 November 2019, in Santa Cruz de la Sierra, Santa Cruz, 4 points were reported as blocked in the Angostura sector by demonstrators, in protest against the resignation of President Evo Morales (MAS-IPSP party). [size=no report]</t>
  </si>
  <si>
    <t>On 8 November 2019, in Panduro, La Paz, on the highway La Paz-Oruro, peasants and miners blocked the road to prevent anti-government demonstrators travelling to La Paz. [size=no report]</t>
  </si>
  <si>
    <t>On 8 November 2019, in Konani, La Paz, on the highway La Paz-Oruro, peasants and miners blocked the road to prevent anti-government demonstrators travelling to La Paz. [size=no report]</t>
  </si>
  <si>
    <t>On 21 November 2019, in Sipe Sipe, Cochabamba, supporters of MAS blocked the streets that lead to La Paz, Oruro and Santa Cruz, demonstrating against the government of Jeanine Anez. Clashes were reported between citizens of the sector that demanded that the blocks to stop. [size=no report]</t>
  </si>
  <si>
    <t>On 25 November 2019, in Parotani, Cochabamba, citizens continued to block the highway Cochabamba - Santa Cruz, at different cities like Pongo, Llavini and Parotani. They had agreed on removing the blocks in the city earlier by signing an agreement with the government, however they continued to block the sector. No injured were reported. The highways were blocked by people supporters of MAS that continued their demonstrations in favor of Evo Morales. [size=no report]</t>
  </si>
  <si>
    <t>On 21 October 2019, in Sucre, Chuquisaca, the Tribunal Electoral Departmental of Chuquisaca was burned by a group od demonstrators. There were also fires in the campaign headquarters of the MAS movement, that ended up burned. Also, there are reports of attacks in the offices of FUTPOCH in the sector. [size=no report]</t>
  </si>
  <si>
    <t>On 22 October 2019, in Sucre, Chuquisaca, students of the Universidad Mayor de San Simon (UMSS) staged a demonstration in Sucre Plaza against the presumed electoral fraud. During their demonstrations, sympathizers of the MAS movement started fighting against the students. Police forces intervened with tear gas bombs to disperse the demonstrations. [size=no report]</t>
  </si>
  <si>
    <t>On 24 October 2019, in Sucre, Chuquisaca, thousands of citizens marched on the streets of the city until 25 de Mayo plaza, demanding respect for their votes and that the TSE is censuring the apparent fraud that the government in the elections, favoring Evo Morales. [size=thousands]</t>
  </si>
  <si>
    <t>On 25 October 2019, in Sucre, Chuquisaca, citizens who are protesting against the alleged electoral fraud started to keep several public institutes from opening their doors through a symbolic takeover. Among the offices were e.g. the City Hall, the Council and others. [size=no report]</t>
  </si>
  <si>
    <t>On 27 October 2019, in Sucre, Chuquisaca, people demonstrating against the reelection of Evo Morales that they judge fraudulent set road blockades in different parts of the city. [size=no report]</t>
  </si>
  <si>
    <t>On 28 October 2019, in Sucre, Chuquisaca, a march organised by the Committee of mobilization took place to call for greater unity to defend the right to vote and democracy. Road blocks were also reported. [size=no report]</t>
  </si>
  <si>
    <t>On 29 October 2019, in Sucre, Chuquisaca, hundreds of people, mostly civil servants and farmers marched in the centre of the city to show their support to the MAS and election results following the contested victory of Evo Morales in the latest presidential elections. The Civic Committee in Defense of the interest of Chuquisaca cancelled their march to avoid a confrontation. [size=hundreds]</t>
  </si>
  <si>
    <t>On 30 October 2019, in Sucre, Chuquisaca, institutions and hundreds of citizens gathered in front of the House of Freedom as part of protest against electoral fraud following the contested victory of Evo Morales in the latest presidential elections. [size=hundreds]</t>
  </si>
  <si>
    <t>On 31 October 2019, in Sucre, Chuquisaca, women, mostly civil servants from public institutions, marched to demand the end of violence and the respect of election results that have been contested by a part of the electorate. [size=no report]</t>
  </si>
  <si>
    <t>On 01 November 2019, in Sucre, Chuquisaca, workers, students, teachers, doctors marched to express their demand to the government and ask for new elections amidst fraud allegation in the latest presidential elections won by Evo Morales. [size=no report]</t>
  </si>
  <si>
    <t>On 1 November 2019, in in Sucre, Chuquisaca, anti-government groups demonstrated at the doors of the main financial entities as part of the nationwide movement to keep public institutions from opening. [size=no report]</t>
  </si>
  <si>
    <t>On 3 November 2019, in in Sucre, Chuquisaca, a large anti-government march with factory workers, university students and employees as well as other citizens took place around plaza 25 de Mayo. [size=no report]</t>
  </si>
  <si>
    <t>On 4 November 2019, in Sucre, Chuquisaca, university students demonstrated with a march against the charges against their fellow student for the alleged carrying of explosives claiming that it is untrue and the intentions for the arrest political. [size=no report]</t>
  </si>
  <si>
    <t>As reported on 4 November, in Sucre, Chuquisaca, citizens of the Zona Sur who are protesting against the alleged electoral fraud kept several public institutes from opening their doors in a symbolic takeover. Among the offices were e.g. the tax office, ministries, telecommunications, banks and others. [size=no report]</t>
  </si>
  <si>
    <t>On 4 November 2019, in Sucre, Chuquisaca, members of the Union of Workers from the University San Francisco Xavier blocked a strategic road corner preventing access to the Office of the Attorney General and several banking entities. No information about the nature of the blockade. In addition, anti-government groups have blocked the doors to the Constitutional and the Agroenvironmental Court. [size=no report]</t>
  </si>
  <si>
    <t>On 7 November 2019, in Sure, Chuquisaca, protesters gathered at the Plaza del Mayo 25 claiming respect for the democracy of the general elections in October and banging pots. A group of university students burnt a doll as a symbol of the Government. Another numerous demonstrations passed through the Simon Bolivar Park. [size=no report]</t>
  </si>
  <si>
    <t>On 8 November 2019, in Sucre, thousands of parents marched in defence of democracy and also in rejection of the modification of the school calendar that the Ministry of Education intends to carry out in the view of conflicts. [size=thousands]</t>
  </si>
  <si>
    <t>On 8 November 2019, in Sucre, Chuquisaca, people gathered in front of the police station demanding the officers to defect, like their colleagues in Cochabamba earlier that day. Some 700 police officers announced their defection during the same evening and joined the protesters marching around Plaza de Mayo 25, during nationwide demonstrations against the reelection of President Morales. [size=no report]</t>
  </si>
  <si>
    <t>On 8 November 2019, in Cochabamba, groups related to 'MAS' armed with sticks, toured the streets in downtown to unblock blockades that are part of the civic strike striving for new general elections. The use of tear gas by police was registered. [size=no report]</t>
  </si>
  <si>
    <t>Opinion (Bolivia); El Deber</t>
  </si>
  <si>
    <t>On 9 November 2019, Sucre, Chuquisaca, a group of demonstrators gathered in front of the house of the governor of Chuquisaca demanding his resignation. They burnt several tires. [size=no report]</t>
  </si>
  <si>
    <t>On 9 November 2019, in Sucre, Chuquisaca, protesters gathered in the centre demanding the renunciation of president Morales. The police who had announced their defection yesterday marched towards plaza 25 de Mayo. [size=no report]</t>
  </si>
  <si>
    <t>On 10 November 2019, in Sucre, Chuquisaca, transport workers and citizens blocked different streets and staged vigils outside public institutions. They were demonstrating until a new transitory president is determined after the resignation of Evo Morales. [size=no report]</t>
  </si>
  <si>
    <t>On 12 November 2019, in Sucre, Chuquisaca, farmers that are members of the FUTPOCH blocked the highways of the sector rejecting the new government and demanding the resignation of the governor and the mayor of the region and sector respectively. The demonstrations rose from the resignation of Evo Morales and the new president in charge Jeanine Anez. [size=no report]</t>
  </si>
  <si>
    <t>On 13 November 2019, in Sucre, Chuquisaca, farmers that are members of the FUTPOCH blocked the highways of the sector rejecting the new government and demanding the resignation of the governor and the mayor of the region and sector respectively. The demonstrations rose from the resignation of Evo Morales and the new president in charge Jeanine Anez. [size=no report]</t>
  </si>
  <si>
    <t>On 14 November 2019, in Sucre, Chuquisaca, citizens and members of the civic organization CODEINCA marched from the Bus terminal until 25 de Mayo plaza to demand the immediate resignation of the governor and other governmental authorities. [size=no report]</t>
  </si>
  <si>
    <t>On 15 November 2019, in Sucre, Chuquisaca, members of FUTPOCH staged a demonstration in various sectors of the highway Sucre - Potosi in rejection of Evo Morales resignation from the presidency. [size=no report]</t>
  </si>
  <si>
    <t>On 19 November 2019, in Sucre, Chuquisaca, Farmers supporters of the MAS movement blocked streets in the sector of Retiro, Abra Otuyo and Puente Mendez, blocking connection with the south of the country, against the resignation of former president Evo Morales. [size=no report]</t>
  </si>
  <si>
    <t>On 25 November 2019, in Sucre, Chuquisaca, citizens staged a demonstration with a peaceful march in the 25 de Mayo plaza. The marched moved from the center of the city, and concentrated in Casa de la Libertad. Representatives of Evangelic churches participated in the march asking for peace in the country. [size=no report]</t>
  </si>
  <si>
    <t>On 12 November 2019, in Tarabuco, Chuquisaca, farmers that are members of the FUTPOCH blocked the highways of the sector rejecting the new government and demanding the resignation of the governor and the mayor of the region and sector respectively. The demonstrations rose from the resignation of Evo Morales and the new president in charge Jeanine Anez. [size=no report]</t>
  </si>
  <si>
    <t>On 16 November 2019, in Tarabuco, Chuquisaca, workers of the FUTPOCH, farmers and MAS supporters established several blocks in highways that completely blocked access to the city from the outside. They demanded the respect towards Esteban Urquizo, the governor of Chuquisaca for MAS and other authorities. They marched in different streets of the sector. [size=no report]</t>
  </si>
  <si>
    <t>On 19 November 2019, in Tarabuco, Chuquisaca, farmers supporters of the MAS movement have been reported blocking highways in the sector, against the resignation of former president Evo Morales. [size=no report]</t>
  </si>
  <si>
    <t>On 21 October 2019, in Tarija city, citizens held demonstrations in the office of TED against the presumed fraud attempt organized by the current government of Evo Morales that gave him a partial victory for a fourth term. [size=no report]</t>
  </si>
  <si>
    <t>On 22 October 2019, in Tarija city, university students and leaders of Federacion Universitaria Local (FUL), and the Federacion Departamental de Juntas Vecinales (FEDJUVE) took the offices of the Comite Civico de Tarija, and disavowed the board of directors and their leader whom they claim have political affinity with the central government. They demanded the resignation of the leader. [size=no report]</t>
  </si>
  <si>
    <t>On 30 October 2019, in Tarija, Tarija, farmers under the MAS movement supporting Evo Morales entered the city with firecrackers and set a meeting to support the election of Evo Morales. [size=no report]</t>
  </si>
  <si>
    <t>On 31 October 2019, in Tarija, Tarija, protesters marched against the reelection of Evo Morales that they judge fraudulent. [size=no report]</t>
  </si>
  <si>
    <t>As reported on 4 November 2019, in Tarija, Tarija, several public institutes were kept from opening their doors through a symbolic takeover by citizens who are protesting against the alleged electoral fraud. Among the offices were e.g. the National Distribution Service, the National Hydrocarbons Agency and others. [size=no report]</t>
  </si>
  <si>
    <t>On 7 November 2019, in Tarija, Tarija, people gathered in the morning to accompany the president of the Women's Civic Committee to a hearing about events on October 21, 2019, when several protesters burned voting minutes at the door of the Departmental Electoral Court (TED). The Palace of Justice was surrounded by a group of student protesters who hung posters in favour of democracy and in rejection of the national government. [size=no report]</t>
  </si>
  <si>
    <t>On 8 November 2019, in Tarija, Tarija, people gathered in front of the police station demanding the officers to defect, like their colleagues in Cochabamba earlier that day. The police officers announced their defection during the same evening and joined the protesters, during nationwide demonstrations against the reelection of President Morales. [size=no report]</t>
  </si>
  <si>
    <t>On 16 November 2019, in Tomina, Chuquisaca, farmers members of the FUTPOCH that is a sympathizer of the MAS movement staged a demonstration in different points of the sector. They were against the resignation of Evo Morales from the president and demanding the resignation of different politicians from the sector. [size=no report]</t>
  </si>
  <si>
    <t>On 25 November 2019, in Copachuncho, Cochabamba, citizens continued to block highways in the sector. They had agreed on removing the blocks in the city earlier by signing an agreement with the government, however they continued to block the sector. No injured were reported. The highways were blocked by people supporters of MAS that continued their demonstrations in favor of Evo Morales. [size=no report]</t>
  </si>
  <si>
    <t>On 25 November 2019, in Epizana, Cochabamba, citizens continued to block highways in the sector. They had agreed on removing the blocks in the city earlier by signing an agreement with the government, however they continued to block the sector. no injured were reported. The highways were blocked by people supporters of MAS that continued their demonstrations in favor Evo Morales. [size=no report]</t>
  </si>
  <si>
    <t>On 21 October 2019, in Trinidad, Beni, citizens held demonstrations in the office of TED against the presumed fraud attempt organized by the current government of Evo Morales that gave him a partial victory for a fourth term. [size=no report]</t>
  </si>
  <si>
    <t>On 26 October 2019, in Trinidad, Beni, street blockades and vigils were reported against the presumed fraud attempt organized by the current government of Evo Morales that gave him a partial victory for a fourth term. [size=no report]</t>
  </si>
  <si>
    <t>On 28 October 2019, in Trinidad, Beni, people protested against the controversial victory of Evo Morales in the presidential elections. [size=no report]</t>
  </si>
  <si>
    <t>El Mundo (Bolivia); Los Tiempos (Bolivia)</t>
  </si>
  <si>
    <t>On 01 November 2019, in Trinidad, Beni, followers of the alliance opposing presidential election results 'Comunidad Ciudadana' blocked the roads on the Santa Cruz highway and towards the local airport. That day, protesters took over peacefully the offices of the Civic Committee of Beni. [size=no report]</t>
  </si>
  <si>
    <t>On 01 November 2019, in Trinidad, Beni, MAS sympathizers set controls at the airport to prevent the return of the Presisdent of the Pro Santa Cruz Committee and its participation in mobilizations. [size=no report]</t>
  </si>
  <si>
    <t>On 6 November 2019, in the neighbourhood Pompeya, Trinidad, Beni, a man tried to break through a road blockade and ran over and injured a woman. The demonstrators in charge of the blockade set his car on fire and beat the driver of another car trying to push through. [size=no report]</t>
  </si>
  <si>
    <t>On 8 November 2019, in Trinidad, Beni, hundreds of people gathered in front of the police department demanding the officers to defect, like their colleagues in Cochabamba earlier that day. The police officers announced their defection during the same evening, during nationwide demonstrations against the reelection of President Morales. [size=no report]</t>
  </si>
  <si>
    <t>As reported on 6 November 2019, in Villamontes, Tarija, the road on the border crossing between Bolivia and Paraguay is blocked with dirt and a group of persons, only small cars can pass, larger vehicles only at night when the blockade is lifted. The identity of the group is not mentioned. [size=no report]</t>
  </si>
  <si>
    <t>On 7 November 2019, in Villamontes, Tarija, various protesters kept the Yacuiba-Santa Cruz international highway blocked. [size=no report]</t>
  </si>
  <si>
    <t>On 30 October 2019, in Vinto, Cochabamba, a group of mine workers supporting the MAS exploded dynamite and scared local residents as they were on their way to Cochabamba. [size=no report]</t>
  </si>
  <si>
    <t>On 31 October 2019, in Cochabamba, Cochabamba, people protested against the election results claimed to be faudulent and won by Evo Morales. [size=no report]</t>
  </si>
  <si>
    <t>Los Tiempos (Bolivia); La Razon (Bolivia)</t>
  </si>
  <si>
    <t>On 6 November 2019, in Vinto, Cochabamba, during confrontations with pro-government groups, anti-government demonstrators set the city hall on fire and dragged the female MAS Mayor violently into the public, forced her to walk barefoot, insulted and humiliated her as well as cut her hair and sprayed red paint over her head. After one hour, she was handed over to the Police. The aggressors accused her, a known Morales supporter, of stirring up hate against anti-progovernment activists and being responsible for the death of two of them. 65 persons were injured. [size=no report]</t>
  </si>
  <si>
    <t>As reported on 6 November 2019, in Warnes, Santa Cruz, anti-government groups symbolically and peacefully closed the City Hall, The Municipal Council, banks and other public institutions. [size=no report]</t>
  </si>
  <si>
    <t>On 7 November 2019, in Yamparaez, workers of the Virgen de Guadalupe Union blocked the road that connects the Sucre with Tarabuco with their vehicles, during antionwide demonstrations against and in favour of the reelection of the President Morales. [size=no report]</t>
  </si>
  <si>
    <t>On 12 November 2019, in Yamparaez, Chuquisaca, farmers that are members of the FUTPOCH blocked the highways of the sector rejecting the new government and demanding the resignation of the governor and the mayor of the region and sector respectively. The demonstrations rose from the resignation of Evo Morales and the new president in charge Jeanine Anez. [size=no report]</t>
  </si>
  <si>
    <t>On 15 November 2019, in Yotala, Chuquisaca, members of FUTPOCH staged a demonstration in various sectors of the highways in rejection of Evo Morales resignation from the presidency. [size=no report]</t>
  </si>
  <si>
    <t>On 16 November 2019, in Yotala, Chuquisaca, farmers members of the FUTPOCH that is a sympathizer of the MAS movement staged a demonstration in different points of the sector. They were against the resignation of Evo Morales from the president and demanding the resignation of different politicians from the sector. [size=no report]</t>
  </si>
  <si>
    <t>On 17 November 2019, in Villa Zudanez, Chuquisaca, a group of citizens of the sector staged a march in the main streets of the sector to demand the end of blocks in highways and they denounced shortage of goods that affects their lives. [size=no report]</t>
  </si>
  <si>
    <t>On 19 November 2019, in Villa Zudanez, Chuquisaca, sectors have been reported being blocked by farmers supporters of the MAS movement like the Pico y Plancha sector, against the resignation of former president Evo Morales. [size=no report]</t>
  </si>
  <si>
    <t>Entre Ríos (Bulo Bulo)</t>
  </si>
  <si>
    <t>San Ignacio (Sta.Cruz)</t>
  </si>
  <si>
    <t>Demanda de defensa de los recursos naturales de Potosí</t>
  </si>
  <si>
    <t>Rechazo a "golpe antidemocrático orquestado por la derecha" Defensa de Evo Morales</t>
  </si>
  <si>
    <t>Rechazo a presunto fraude electoral</t>
  </si>
  <si>
    <t>Rechazo a construcción de casetas</t>
  </si>
  <si>
    <t>Demanda de reincorporación laboral</t>
  </si>
  <si>
    <t>Rechazo a paro cívico tarijeño</t>
  </si>
  <si>
    <t xml:space="preserve">Demanda de destitución </t>
  </si>
  <si>
    <t>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</si>
</sst>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 x14ac:knownFonts="1">
    <font>
      <sz val="12"/>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164"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164" fontId="0" fillId="0" borderId="1" xfId="0" applyNumberFormat="1" applyBorder="1" applyAlignment="1">
      <alignment horizontal="left" vertical="center" wrapText="1"/>
    </xf>
    <xf numFmtId="0" fontId="0" fillId="0" borderId="2" xfId="0" applyBorder="1" applyAlignment="1">
      <alignment horizontal="left" vertical="center"/>
    </xf>
    <xf numFmtId="0" fontId="0" fillId="0" borderId="1" xfId="0" applyBorder="1" applyAlignment="1">
      <alignment horizontal="left" vertical="center" wrapText="1"/>
    </xf>
    <xf numFmtId="164" fontId="0" fillId="0" borderId="2" xfId="0" applyNumberFormat="1" applyBorder="1" applyAlignment="1">
      <alignment horizontal="left" vertical="center" wrapText="1"/>
    </xf>
    <xf numFmtId="0" fontId="0" fillId="0" borderId="2" xfId="0" applyBorder="1" applyAlignment="1">
      <alignment horizontal="left" vertical="center" wrapText="1"/>
    </xf>
    <xf numFmtId="15" fontId="0" fillId="0" borderId="0" xfId="0" applyNumberFormat="1" applyAlignment="1">
      <alignment horizontal="left" vertical="center"/>
    </xf>
    <xf numFmtId="15" fontId="0" fillId="0" borderId="2" xfId="0" applyNumberFormat="1" applyBorder="1" applyAlignment="1">
      <alignment horizontal="left" vertical="center"/>
    </xf>
    <xf numFmtId="0" fontId="0" fillId="0" borderId="1" xfId="0" applyBorder="1" applyAlignment="1">
      <alignment horizontal="left" vertical="center"/>
    </xf>
    <xf numFmtId="15" fontId="0" fillId="0" borderId="1" xfId="0" applyNumberForma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9FB-790D-AB49-8403-AB09840D397D}">
  <dimension ref="A1:M688"/>
  <sheetViews>
    <sheetView tabSelected="1" workbookViewId="0">
      <pane ySplit="1" topLeftCell="A7" activePane="bottomLeft" state="frozen"/>
      <selection pane="bottomLeft" activeCell="G10" sqref="G10"/>
    </sheetView>
  </sheetViews>
  <sheetFormatPr defaultColWidth="11" defaultRowHeight="15.75" x14ac:dyDescent="0.25"/>
  <cols>
    <col min="7" max="7" width="25.375" customWidth="1"/>
    <col min="10" max="10" width="17.875" customWidth="1"/>
    <col min="11" max="12" width="21.625" customWidth="1"/>
    <col min="13" max="13" width="18.125" customWidth="1"/>
  </cols>
  <sheetData>
    <row r="1" spans="1:13" x14ac:dyDescent="0.25">
      <c r="A1" t="s">
        <v>0</v>
      </c>
      <c r="B1" t="s">
        <v>1</v>
      </c>
      <c r="C1" t="s">
        <v>2</v>
      </c>
      <c r="D1" t="s">
        <v>3</v>
      </c>
      <c r="E1" t="s">
        <v>4</v>
      </c>
      <c r="F1" t="s">
        <v>5</v>
      </c>
      <c r="G1" t="s">
        <v>8</v>
      </c>
      <c r="H1" t="s">
        <v>6</v>
      </c>
      <c r="I1" t="s">
        <v>7</v>
      </c>
      <c r="J1" t="s">
        <v>1517</v>
      </c>
      <c r="K1" t="s">
        <v>1519</v>
      </c>
      <c r="L1" t="s">
        <v>1520</v>
      </c>
      <c r="M1" t="s">
        <v>1518</v>
      </c>
    </row>
    <row r="2" spans="1:13" x14ac:dyDescent="0.25">
      <c r="A2" t="s">
        <v>9</v>
      </c>
      <c r="B2" t="s">
        <v>10</v>
      </c>
      <c r="C2">
        <v>1</v>
      </c>
      <c r="D2" t="s">
        <v>11</v>
      </c>
      <c r="E2">
        <v>101</v>
      </c>
      <c r="F2" t="s">
        <v>12</v>
      </c>
      <c r="G2" t="s">
        <v>14</v>
      </c>
      <c r="H2">
        <v>10101</v>
      </c>
      <c r="I2" t="s">
        <v>13</v>
      </c>
      <c r="J2">
        <v>1</v>
      </c>
      <c r="K2">
        <v>28</v>
      </c>
      <c r="L2">
        <f t="shared" ref="L2:L65" si="0">J2-K2</f>
        <v>-27</v>
      </c>
      <c r="M2">
        <v>1</v>
      </c>
    </row>
    <row r="3" spans="1:13" x14ac:dyDescent="0.25">
      <c r="A3" t="s">
        <v>9</v>
      </c>
      <c r="B3" t="s">
        <v>10</v>
      </c>
      <c r="C3">
        <v>1</v>
      </c>
      <c r="D3" t="s">
        <v>11</v>
      </c>
      <c r="E3">
        <v>101</v>
      </c>
      <c r="F3" t="s">
        <v>12</v>
      </c>
      <c r="G3" t="s">
        <v>16</v>
      </c>
      <c r="H3">
        <v>10102</v>
      </c>
      <c r="I3" t="s">
        <v>15</v>
      </c>
      <c r="J3">
        <v>0</v>
      </c>
      <c r="K3">
        <v>2</v>
      </c>
      <c r="L3">
        <f t="shared" si="0"/>
        <v>-2</v>
      </c>
      <c r="M3">
        <v>1</v>
      </c>
    </row>
    <row r="4" spans="1:13" x14ac:dyDescent="0.25">
      <c r="A4" t="s">
        <v>9</v>
      </c>
      <c r="B4" t="s">
        <v>10</v>
      </c>
      <c r="C4">
        <v>1</v>
      </c>
      <c r="D4" t="s">
        <v>11</v>
      </c>
      <c r="E4">
        <v>101</v>
      </c>
      <c r="F4" t="s">
        <v>12</v>
      </c>
      <c r="G4" t="s">
        <v>18</v>
      </c>
      <c r="H4">
        <v>10103</v>
      </c>
      <c r="I4" t="s">
        <v>17</v>
      </c>
      <c r="J4">
        <v>0</v>
      </c>
      <c r="K4">
        <v>0</v>
      </c>
      <c r="L4">
        <f t="shared" si="0"/>
        <v>0</v>
      </c>
      <c r="M4">
        <v>0</v>
      </c>
    </row>
    <row r="5" spans="1:13" x14ac:dyDescent="0.25">
      <c r="A5" t="s">
        <v>9</v>
      </c>
      <c r="B5" t="s">
        <v>10</v>
      </c>
      <c r="C5">
        <v>1</v>
      </c>
      <c r="D5" t="s">
        <v>11</v>
      </c>
      <c r="E5">
        <v>102</v>
      </c>
      <c r="F5" t="s">
        <v>19</v>
      </c>
      <c r="G5" t="s">
        <v>21</v>
      </c>
      <c r="H5">
        <v>10201</v>
      </c>
      <c r="I5" t="s">
        <v>20</v>
      </c>
      <c r="J5">
        <v>0</v>
      </c>
      <c r="K5">
        <v>0</v>
      </c>
      <c r="L5">
        <f t="shared" si="0"/>
        <v>0</v>
      </c>
      <c r="M5">
        <v>0</v>
      </c>
    </row>
    <row r="6" spans="1:13" x14ac:dyDescent="0.25">
      <c r="A6" t="s">
        <v>9</v>
      </c>
      <c r="B6" t="s">
        <v>10</v>
      </c>
      <c r="C6">
        <v>1</v>
      </c>
      <c r="D6" t="s">
        <v>11</v>
      </c>
      <c r="E6">
        <v>102</v>
      </c>
      <c r="F6" t="s">
        <v>19</v>
      </c>
      <c r="G6" t="s">
        <v>23</v>
      </c>
      <c r="H6">
        <v>10202</v>
      </c>
      <c r="I6" t="s">
        <v>22</v>
      </c>
      <c r="J6">
        <v>0</v>
      </c>
      <c r="K6">
        <v>0</v>
      </c>
      <c r="L6">
        <f t="shared" si="0"/>
        <v>0</v>
      </c>
      <c r="M6">
        <v>0</v>
      </c>
    </row>
    <row r="7" spans="1:13" x14ac:dyDescent="0.25">
      <c r="A7" t="s">
        <v>9</v>
      </c>
      <c r="B7" t="s">
        <v>10</v>
      </c>
      <c r="C7">
        <v>1</v>
      </c>
      <c r="D7" t="s">
        <v>11</v>
      </c>
      <c r="E7">
        <v>103</v>
      </c>
      <c r="F7" t="s">
        <v>24</v>
      </c>
      <c r="G7" t="s">
        <v>26</v>
      </c>
      <c r="H7">
        <v>10301</v>
      </c>
      <c r="I7" t="s">
        <v>25</v>
      </c>
      <c r="J7">
        <v>0</v>
      </c>
      <c r="K7">
        <v>2</v>
      </c>
      <c r="L7">
        <f t="shared" si="0"/>
        <v>-2</v>
      </c>
      <c r="M7">
        <v>1</v>
      </c>
    </row>
    <row r="8" spans="1:13" x14ac:dyDescent="0.25">
      <c r="A8" t="s">
        <v>9</v>
      </c>
      <c r="B8" t="s">
        <v>10</v>
      </c>
      <c r="C8">
        <v>1</v>
      </c>
      <c r="D8" t="s">
        <v>11</v>
      </c>
      <c r="E8">
        <v>103</v>
      </c>
      <c r="F8" t="s">
        <v>24</v>
      </c>
      <c r="G8" t="s">
        <v>28</v>
      </c>
      <c r="H8">
        <v>10302</v>
      </c>
      <c r="I8" t="s">
        <v>27</v>
      </c>
      <c r="J8">
        <v>0</v>
      </c>
      <c r="K8">
        <v>0</v>
      </c>
      <c r="L8">
        <f t="shared" si="0"/>
        <v>0</v>
      </c>
      <c r="M8">
        <v>0</v>
      </c>
    </row>
    <row r="9" spans="1:13" x14ac:dyDescent="0.25">
      <c r="A9" t="s">
        <v>9</v>
      </c>
      <c r="B9" t="s">
        <v>10</v>
      </c>
      <c r="C9">
        <v>1</v>
      </c>
      <c r="D9" t="s">
        <v>11</v>
      </c>
      <c r="E9">
        <v>103</v>
      </c>
      <c r="F9" t="s">
        <v>24</v>
      </c>
      <c r="G9" t="s">
        <v>30</v>
      </c>
      <c r="H9">
        <v>10303</v>
      </c>
      <c r="I9" t="s">
        <v>29</v>
      </c>
      <c r="J9">
        <v>0</v>
      </c>
      <c r="K9">
        <v>0</v>
      </c>
      <c r="L9">
        <f t="shared" si="0"/>
        <v>0</v>
      </c>
      <c r="M9">
        <v>0</v>
      </c>
    </row>
    <row r="10" spans="1:13" x14ac:dyDescent="0.25">
      <c r="A10" t="s">
        <v>9</v>
      </c>
      <c r="B10" t="s">
        <v>10</v>
      </c>
      <c r="C10">
        <v>1</v>
      </c>
      <c r="D10" t="s">
        <v>11</v>
      </c>
      <c r="E10">
        <v>103</v>
      </c>
      <c r="F10" t="s">
        <v>24</v>
      </c>
      <c r="G10" t="s">
        <v>32</v>
      </c>
      <c r="H10">
        <v>10304</v>
      </c>
      <c r="I10" t="s">
        <v>31</v>
      </c>
      <c r="J10">
        <v>0</v>
      </c>
      <c r="K10">
        <v>0</v>
      </c>
      <c r="L10">
        <f t="shared" si="0"/>
        <v>0</v>
      </c>
      <c r="M10">
        <v>0</v>
      </c>
    </row>
    <row r="11" spans="1:13" x14ac:dyDescent="0.25">
      <c r="A11" t="s">
        <v>9</v>
      </c>
      <c r="B11" t="s">
        <v>10</v>
      </c>
      <c r="C11">
        <v>1</v>
      </c>
      <c r="D11" t="s">
        <v>11</v>
      </c>
      <c r="E11">
        <v>104</v>
      </c>
      <c r="F11" t="s">
        <v>33</v>
      </c>
      <c r="G11" t="s">
        <v>35</v>
      </c>
      <c r="H11">
        <v>10401</v>
      </c>
      <c r="I11" t="s">
        <v>34</v>
      </c>
      <c r="J11">
        <v>0</v>
      </c>
      <c r="K11">
        <v>2</v>
      </c>
      <c r="L11">
        <f t="shared" si="0"/>
        <v>-2</v>
      </c>
      <c r="M11">
        <v>1</v>
      </c>
    </row>
    <row r="12" spans="1:13" x14ac:dyDescent="0.25">
      <c r="A12" t="s">
        <v>9</v>
      </c>
      <c r="B12" t="s">
        <v>10</v>
      </c>
      <c r="C12">
        <v>1</v>
      </c>
      <c r="D12" t="s">
        <v>11</v>
      </c>
      <c r="E12">
        <v>104</v>
      </c>
      <c r="F12" t="s">
        <v>33</v>
      </c>
      <c r="G12" t="s">
        <v>33</v>
      </c>
      <c r="H12">
        <v>10402</v>
      </c>
      <c r="I12" t="s">
        <v>36</v>
      </c>
      <c r="J12">
        <v>0</v>
      </c>
      <c r="K12">
        <v>1</v>
      </c>
      <c r="L12">
        <f t="shared" si="0"/>
        <v>-1</v>
      </c>
      <c r="M12">
        <v>1</v>
      </c>
    </row>
    <row r="13" spans="1:13" x14ac:dyDescent="0.25">
      <c r="A13" t="s">
        <v>9</v>
      </c>
      <c r="B13" t="s">
        <v>10</v>
      </c>
      <c r="C13">
        <v>1</v>
      </c>
      <c r="D13" t="s">
        <v>11</v>
      </c>
      <c r="E13">
        <v>104</v>
      </c>
      <c r="F13" t="s">
        <v>33</v>
      </c>
      <c r="G13" t="s">
        <v>38</v>
      </c>
      <c r="H13">
        <v>10403</v>
      </c>
      <c r="I13" t="s">
        <v>37</v>
      </c>
      <c r="J13">
        <v>0</v>
      </c>
      <c r="K13">
        <v>0</v>
      </c>
      <c r="L13">
        <f t="shared" si="0"/>
        <v>0</v>
      </c>
      <c r="M13">
        <v>0</v>
      </c>
    </row>
    <row r="14" spans="1:13" x14ac:dyDescent="0.25">
      <c r="A14" t="s">
        <v>9</v>
      </c>
      <c r="B14" t="s">
        <v>10</v>
      </c>
      <c r="C14">
        <v>1</v>
      </c>
      <c r="D14" t="s">
        <v>11</v>
      </c>
      <c r="E14">
        <v>104</v>
      </c>
      <c r="F14" t="s">
        <v>33</v>
      </c>
      <c r="G14" t="s">
        <v>40</v>
      </c>
      <c r="H14">
        <v>10404</v>
      </c>
      <c r="I14" t="s">
        <v>39</v>
      </c>
      <c r="J14">
        <v>0</v>
      </c>
      <c r="K14">
        <v>0</v>
      </c>
      <c r="L14">
        <f t="shared" si="0"/>
        <v>0</v>
      </c>
      <c r="M14">
        <v>0</v>
      </c>
    </row>
    <row r="15" spans="1:13" x14ac:dyDescent="0.25">
      <c r="A15" t="s">
        <v>9</v>
      </c>
      <c r="B15" t="s">
        <v>10</v>
      </c>
      <c r="C15">
        <v>1</v>
      </c>
      <c r="D15" t="s">
        <v>11</v>
      </c>
      <c r="E15">
        <v>104</v>
      </c>
      <c r="F15" t="s">
        <v>33</v>
      </c>
      <c r="G15" t="s">
        <v>42</v>
      </c>
      <c r="H15">
        <v>10405</v>
      </c>
      <c r="I15" t="s">
        <v>41</v>
      </c>
      <c r="J15">
        <v>0</v>
      </c>
      <c r="K15">
        <v>0</v>
      </c>
      <c r="L15">
        <f t="shared" si="0"/>
        <v>0</v>
      </c>
      <c r="M15">
        <v>0</v>
      </c>
    </row>
    <row r="16" spans="1:13" x14ac:dyDescent="0.25">
      <c r="A16" t="s">
        <v>9</v>
      </c>
      <c r="B16" t="s">
        <v>10</v>
      </c>
      <c r="C16">
        <v>1</v>
      </c>
      <c r="D16" t="s">
        <v>11</v>
      </c>
      <c r="E16">
        <v>105</v>
      </c>
      <c r="F16" t="s">
        <v>43</v>
      </c>
      <c r="G16" t="s">
        <v>45</v>
      </c>
      <c r="H16">
        <v>10501</v>
      </c>
      <c r="I16" t="s">
        <v>44</v>
      </c>
      <c r="J16">
        <v>0</v>
      </c>
      <c r="K16">
        <v>1</v>
      </c>
      <c r="L16">
        <f t="shared" si="0"/>
        <v>-1</v>
      </c>
      <c r="M16">
        <v>1</v>
      </c>
    </row>
    <row r="17" spans="1:13" x14ac:dyDescent="0.25">
      <c r="A17" t="s">
        <v>9</v>
      </c>
      <c r="B17" t="s">
        <v>10</v>
      </c>
      <c r="C17">
        <v>1</v>
      </c>
      <c r="D17" t="s">
        <v>11</v>
      </c>
      <c r="E17">
        <v>105</v>
      </c>
      <c r="F17" t="s">
        <v>43</v>
      </c>
      <c r="G17" t="s">
        <v>47</v>
      </c>
      <c r="H17">
        <v>10502</v>
      </c>
      <c r="I17" t="s">
        <v>46</v>
      </c>
      <c r="J17">
        <v>0</v>
      </c>
      <c r="K17">
        <v>0</v>
      </c>
      <c r="L17">
        <f t="shared" si="0"/>
        <v>0</v>
      </c>
      <c r="M17">
        <v>0</v>
      </c>
    </row>
    <row r="18" spans="1:13" x14ac:dyDescent="0.25">
      <c r="A18" t="s">
        <v>9</v>
      </c>
      <c r="B18" t="s">
        <v>10</v>
      </c>
      <c r="C18">
        <v>1</v>
      </c>
      <c r="D18" t="s">
        <v>11</v>
      </c>
      <c r="E18">
        <v>106</v>
      </c>
      <c r="F18" t="s">
        <v>48</v>
      </c>
      <c r="G18" t="s">
        <v>50</v>
      </c>
      <c r="H18">
        <v>10601</v>
      </c>
      <c r="I18" t="s">
        <v>49</v>
      </c>
      <c r="J18">
        <v>0</v>
      </c>
      <c r="K18">
        <v>3</v>
      </c>
      <c r="L18">
        <f t="shared" si="0"/>
        <v>-3</v>
      </c>
      <c r="M18">
        <v>1</v>
      </c>
    </row>
    <row r="19" spans="1:13" x14ac:dyDescent="0.25">
      <c r="A19" t="s">
        <v>9</v>
      </c>
      <c r="B19" t="s">
        <v>10</v>
      </c>
      <c r="C19">
        <v>1</v>
      </c>
      <c r="D19" t="s">
        <v>11</v>
      </c>
      <c r="E19">
        <v>106</v>
      </c>
      <c r="F19" t="s">
        <v>48</v>
      </c>
      <c r="G19" t="s">
        <v>48</v>
      </c>
      <c r="H19">
        <v>10602</v>
      </c>
      <c r="I19" t="s">
        <v>51</v>
      </c>
      <c r="J19">
        <v>0</v>
      </c>
      <c r="K19">
        <v>2</v>
      </c>
      <c r="L19">
        <f t="shared" si="0"/>
        <v>-2</v>
      </c>
      <c r="M19">
        <v>1</v>
      </c>
    </row>
    <row r="20" spans="1:13" x14ac:dyDescent="0.25">
      <c r="A20" t="s">
        <v>9</v>
      </c>
      <c r="B20" t="s">
        <v>10</v>
      </c>
      <c r="C20">
        <v>1</v>
      </c>
      <c r="D20" t="s">
        <v>11</v>
      </c>
      <c r="E20">
        <v>107</v>
      </c>
      <c r="F20" t="s">
        <v>52</v>
      </c>
      <c r="G20" t="s">
        <v>54</v>
      </c>
      <c r="H20">
        <v>10701</v>
      </c>
      <c r="I20" t="s">
        <v>53</v>
      </c>
      <c r="J20">
        <v>0</v>
      </c>
      <c r="K20">
        <v>3</v>
      </c>
      <c r="L20">
        <f t="shared" si="0"/>
        <v>-3</v>
      </c>
      <c r="M20">
        <v>1</v>
      </c>
    </row>
    <row r="21" spans="1:13" x14ac:dyDescent="0.25">
      <c r="A21" t="s">
        <v>9</v>
      </c>
      <c r="B21" t="s">
        <v>10</v>
      </c>
      <c r="C21">
        <v>1</v>
      </c>
      <c r="D21" t="s">
        <v>11</v>
      </c>
      <c r="E21">
        <v>107</v>
      </c>
      <c r="F21" t="s">
        <v>52</v>
      </c>
      <c r="G21" t="s">
        <v>56</v>
      </c>
      <c r="H21">
        <v>10702</v>
      </c>
      <c r="I21" t="s">
        <v>55</v>
      </c>
      <c r="J21">
        <v>0</v>
      </c>
      <c r="K21">
        <v>2</v>
      </c>
      <c r="L21">
        <f t="shared" si="0"/>
        <v>-2</v>
      </c>
      <c r="M21">
        <v>1</v>
      </c>
    </row>
    <row r="22" spans="1:13" x14ac:dyDescent="0.25">
      <c r="A22" t="s">
        <v>9</v>
      </c>
      <c r="B22" t="s">
        <v>10</v>
      </c>
      <c r="C22">
        <v>1</v>
      </c>
      <c r="D22" t="s">
        <v>11</v>
      </c>
      <c r="E22">
        <v>107</v>
      </c>
      <c r="F22" t="s">
        <v>52</v>
      </c>
      <c r="G22" t="s">
        <v>58</v>
      </c>
      <c r="H22">
        <v>10703</v>
      </c>
      <c r="I22" t="s">
        <v>57</v>
      </c>
      <c r="J22">
        <v>0</v>
      </c>
      <c r="K22">
        <v>0</v>
      </c>
      <c r="L22">
        <f t="shared" si="0"/>
        <v>0</v>
      </c>
      <c r="M22">
        <v>0</v>
      </c>
    </row>
    <row r="23" spans="1:13" x14ac:dyDescent="0.25">
      <c r="A23" t="s">
        <v>9</v>
      </c>
      <c r="B23" t="s">
        <v>10</v>
      </c>
      <c r="C23">
        <v>1</v>
      </c>
      <c r="D23" t="s">
        <v>11</v>
      </c>
      <c r="E23">
        <v>107</v>
      </c>
      <c r="F23" t="s">
        <v>52</v>
      </c>
      <c r="G23" t="s">
        <v>1506</v>
      </c>
      <c r="H23">
        <v>10704</v>
      </c>
      <c r="I23" t="s">
        <v>1505</v>
      </c>
      <c r="J23">
        <v>0</v>
      </c>
      <c r="K23">
        <v>0</v>
      </c>
      <c r="L23">
        <f t="shared" si="0"/>
        <v>0</v>
      </c>
      <c r="M23">
        <v>0</v>
      </c>
    </row>
    <row r="24" spans="1:13" x14ac:dyDescent="0.25">
      <c r="A24" t="s">
        <v>9</v>
      </c>
      <c r="B24" t="s">
        <v>10</v>
      </c>
      <c r="C24">
        <v>1</v>
      </c>
      <c r="D24" t="s">
        <v>11</v>
      </c>
      <c r="E24">
        <v>108</v>
      </c>
      <c r="F24" t="s">
        <v>59</v>
      </c>
      <c r="G24" t="s">
        <v>61</v>
      </c>
      <c r="H24">
        <v>10801</v>
      </c>
      <c r="I24" t="s">
        <v>60</v>
      </c>
      <c r="J24">
        <v>0</v>
      </c>
      <c r="K24">
        <v>0</v>
      </c>
      <c r="L24">
        <f t="shared" si="0"/>
        <v>0</v>
      </c>
      <c r="M24">
        <v>0</v>
      </c>
    </row>
    <row r="25" spans="1:13" x14ac:dyDescent="0.25">
      <c r="A25" t="s">
        <v>9</v>
      </c>
      <c r="B25" t="s">
        <v>10</v>
      </c>
      <c r="C25">
        <v>1</v>
      </c>
      <c r="D25" t="s">
        <v>11</v>
      </c>
      <c r="E25">
        <v>109</v>
      </c>
      <c r="F25" t="s">
        <v>62</v>
      </c>
      <c r="G25" t="s">
        <v>64</v>
      </c>
      <c r="H25">
        <v>10901</v>
      </c>
      <c r="I25" t="s">
        <v>63</v>
      </c>
      <c r="J25">
        <v>0</v>
      </c>
      <c r="K25">
        <v>0</v>
      </c>
      <c r="L25">
        <f t="shared" si="0"/>
        <v>0</v>
      </c>
      <c r="M25">
        <v>0</v>
      </c>
    </row>
    <row r="26" spans="1:13" x14ac:dyDescent="0.25">
      <c r="A26" t="s">
        <v>9</v>
      </c>
      <c r="B26" t="s">
        <v>10</v>
      </c>
      <c r="C26">
        <v>1</v>
      </c>
      <c r="D26" t="s">
        <v>11</v>
      </c>
      <c r="E26">
        <v>109</v>
      </c>
      <c r="F26" t="s">
        <v>62</v>
      </c>
      <c r="G26" t="s">
        <v>66</v>
      </c>
      <c r="H26">
        <v>10902</v>
      </c>
      <c r="I26" t="s">
        <v>65</v>
      </c>
      <c r="J26">
        <v>0</v>
      </c>
      <c r="K26">
        <v>0</v>
      </c>
      <c r="L26">
        <f t="shared" si="0"/>
        <v>0</v>
      </c>
      <c r="M26">
        <v>0</v>
      </c>
    </row>
    <row r="27" spans="1:13" x14ac:dyDescent="0.25">
      <c r="A27" t="s">
        <v>9</v>
      </c>
      <c r="B27" t="s">
        <v>10</v>
      </c>
      <c r="C27">
        <v>1</v>
      </c>
      <c r="D27" t="s">
        <v>11</v>
      </c>
      <c r="E27">
        <v>109</v>
      </c>
      <c r="F27" t="s">
        <v>62</v>
      </c>
      <c r="G27" t="s">
        <v>68</v>
      </c>
      <c r="H27">
        <v>10903</v>
      </c>
      <c r="I27" t="s">
        <v>67</v>
      </c>
      <c r="J27">
        <v>0</v>
      </c>
      <c r="K27">
        <v>0</v>
      </c>
      <c r="L27">
        <f t="shared" si="0"/>
        <v>0</v>
      </c>
      <c r="M27">
        <v>0</v>
      </c>
    </row>
    <row r="28" spans="1:13" x14ac:dyDescent="0.25">
      <c r="A28" t="s">
        <v>9</v>
      </c>
      <c r="B28" t="s">
        <v>10</v>
      </c>
      <c r="C28">
        <v>1</v>
      </c>
      <c r="D28" t="s">
        <v>11</v>
      </c>
      <c r="E28">
        <v>110</v>
      </c>
      <c r="F28" t="s">
        <v>69</v>
      </c>
      <c r="G28" t="s">
        <v>71</v>
      </c>
      <c r="H28">
        <v>11001</v>
      </c>
      <c r="I28" t="s">
        <v>70</v>
      </c>
      <c r="J28">
        <v>0</v>
      </c>
      <c r="K28">
        <v>0</v>
      </c>
      <c r="L28">
        <f t="shared" si="0"/>
        <v>0</v>
      </c>
      <c r="M28">
        <v>0</v>
      </c>
    </row>
    <row r="29" spans="1:13" x14ac:dyDescent="0.25">
      <c r="A29" t="s">
        <v>9</v>
      </c>
      <c r="B29" t="s">
        <v>10</v>
      </c>
      <c r="C29">
        <v>1</v>
      </c>
      <c r="D29" t="s">
        <v>11</v>
      </c>
      <c r="E29">
        <v>110</v>
      </c>
      <c r="F29" t="s">
        <v>69</v>
      </c>
      <c r="G29" t="s">
        <v>73</v>
      </c>
      <c r="H29">
        <v>11002</v>
      </c>
      <c r="I29" t="s">
        <v>72</v>
      </c>
      <c r="J29">
        <v>0</v>
      </c>
      <c r="K29">
        <v>0</v>
      </c>
      <c r="L29">
        <f t="shared" si="0"/>
        <v>0</v>
      </c>
      <c r="M29">
        <v>0</v>
      </c>
    </row>
    <row r="30" spans="1:13" x14ac:dyDescent="0.25">
      <c r="A30" t="s">
        <v>9</v>
      </c>
      <c r="B30" t="s">
        <v>10</v>
      </c>
      <c r="C30">
        <v>1</v>
      </c>
      <c r="D30" t="s">
        <v>11</v>
      </c>
      <c r="E30">
        <v>110</v>
      </c>
      <c r="F30" t="s">
        <v>69</v>
      </c>
      <c r="G30" t="s">
        <v>75</v>
      </c>
      <c r="H30">
        <v>11003</v>
      </c>
      <c r="I30" t="s">
        <v>74</v>
      </c>
      <c r="J30">
        <v>0</v>
      </c>
      <c r="K30">
        <v>1</v>
      </c>
      <c r="L30">
        <f t="shared" si="0"/>
        <v>-1</v>
      </c>
      <c r="M30">
        <v>1</v>
      </c>
    </row>
    <row r="31" spans="1:13" x14ac:dyDescent="0.25">
      <c r="A31" t="s">
        <v>9</v>
      </c>
      <c r="B31" t="s">
        <v>10</v>
      </c>
      <c r="C31">
        <v>2</v>
      </c>
      <c r="D31" t="s">
        <v>76</v>
      </c>
      <c r="E31">
        <v>201</v>
      </c>
      <c r="F31" t="s">
        <v>77</v>
      </c>
      <c r="G31" t="s">
        <v>79</v>
      </c>
      <c r="H31">
        <v>20101</v>
      </c>
      <c r="I31" t="s">
        <v>78</v>
      </c>
      <c r="J31">
        <v>1</v>
      </c>
      <c r="K31">
        <v>43</v>
      </c>
      <c r="L31">
        <f t="shared" si="0"/>
        <v>-42</v>
      </c>
      <c r="M31">
        <v>1</v>
      </c>
    </row>
    <row r="32" spans="1:13" x14ac:dyDescent="0.25">
      <c r="A32" t="s">
        <v>9</v>
      </c>
      <c r="B32" t="s">
        <v>10</v>
      </c>
      <c r="C32">
        <v>2</v>
      </c>
      <c r="D32" t="s">
        <v>76</v>
      </c>
      <c r="E32">
        <v>201</v>
      </c>
      <c r="F32" t="s">
        <v>77</v>
      </c>
      <c r="G32" t="s">
        <v>81</v>
      </c>
      <c r="H32">
        <v>20102</v>
      </c>
      <c r="I32" t="s">
        <v>80</v>
      </c>
      <c r="J32">
        <v>0</v>
      </c>
      <c r="K32">
        <v>0</v>
      </c>
      <c r="L32">
        <f t="shared" si="0"/>
        <v>0</v>
      </c>
      <c r="M32">
        <v>0</v>
      </c>
    </row>
    <row r="33" spans="1:13" x14ac:dyDescent="0.25">
      <c r="A33" t="s">
        <v>9</v>
      </c>
      <c r="B33" t="s">
        <v>10</v>
      </c>
      <c r="C33">
        <v>2</v>
      </c>
      <c r="D33" t="s">
        <v>76</v>
      </c>
      <c r="E33">
        <v>201</v>
      </c>
      <c r="F33" t="s">
        <v>77</v>
      </c>
      <c r="G33" t="s">
        <v>83</v>
      </c>
      <c r="H33">
        <v>20103</v>
      </c>
      <c r="I33" t="s">
        <v>82</v>
      </c>
      <c r="J33">
        <v>0</v>
      </c>
      <c r="K33">
        <v>0</v>
      </c>
      <c r="L33">
        <f t="shared" si="0"/>
        <v>0</v>
      </c>
      <c r="M33">
        <v>0</v>
      </c>
    </row>
    <row r="34" spans="1:13" x14ac:dyDescent="0.25">
      <c r="A34" t="s">
        <v>9</v>
      </c>
      <c r="B34" t="s">
        <v>10</v>
      </c>
      <c r="C34">
        <v>2</v>
      </c>
      <c r="D34" t="s">
        <v>76</v>
      </c>
      <c r="E34">
        <v>201</v>
      </c>
      <c r="F34" t="s">
        <v>77</v>
      </c>
      <c r="G34" t="s">
        <v>85</v>
      </c>
      <c r="H34">
        <v>20104</v>
      </c>
      <c r="I34" t="s">
        <v>84</v>
      </c>
      <c r="J34">
        <v>0</v>
      </c>
      <c r="K34">
        <v>0</v>
      </c>
      <c r="L34">
        <f t="shared" si="0"/>
        <v>0</v>
      </c>
      <c r="M34">
        <v>0</v>
      </c>
    </row>
    <row r="35" spans="1:13" x14ac:dyDescent="0.25">
      <c r="A35" t="s">
        <v>9</v>
      </c>
      <c r="B35" t="s">
        <v>10</v>
      </c>
      <c r="C35">
        <v>2</v>
      </c>
      <c r="D35" t="s">
        <v>76</v>
      </c>
      <c r="E35">
        <v>201</v>
      </c>
      <c r="F35" t="s">
        <v>77</v>
      </c>
      <c r="G35" t="s">
        <v>87</v>
      </c>
      <c r="H35">
        <v>20105</v>
      </c>
      <c r="I35" t="s">
        <v>86</v>
      </c>
      <c r="J35">
        <v>82</v>
      </c>
      <c r="K35">
        <v>9</v>
      </c>
      <c r="L35">
        <f t="shared" si="0"/>
        <v>73</v>
      </c>
      <c r="M35">
        <v>1</v>
      </c>
    </row>
    <row r="36" spans="1:13" x14ac:dyDescent="0.25">
      <c r="A36" t="s">
        <v>9</v>
      </c>
      <c r="B36" t="s">
        <v>10</v>
      </c>
      <c r="C36">
        <v>2</v>
      </c>
      <c r="D36" t="s">
        <v>76</v>
      </c>
      <c r="E36">
        <v>202</v>
      </c>
      <c r="F36" t="s">
        <v>88</v>
      </c>
      <c r="G36" t="s">
        <v>90</v>
      </c>
      <c r="H36">
        <v>20201</v>
      </c>
      <c r="I36" t="s">
        <v>89</v>
      </c>
      <c r="J36">
        <v>0</v>
      </c>
      <c r="K36">
        <v>0</v>
      </c>
      <c r="L36">
        <f t="shared" si="0"/>
        <v>0</v>
      </c>
      <c r="M36">
        <v>0</v>
      </c>
    </row>
    <row r="37" spans="1:13" x14ac:dyDescent="0.25">
      <c r="A37" t="s">
        <v>9</v>
      </c>
      <c r="B37" t="s">
        <v>10</v>
      </c>
      <c r="C37">
        <v>2</v>
      </c>
      <c r="D37" t="s">
        <v>76</v>
      </c>
      <c r="E37">
        <v>202</v>
      </c>
      <c r="F37" t="s">
        <v>88</v>
      </c>
      <c r="G37" t="s">
        <v>92</v>
      </c>
      <c r="H37">
        <v>20202</v>
      </c>
      <c r="I37" t="s">
        <v>91</v>
      </c>
      <c r="J37">
        <v>0</v>
      </c>
      <c r="K37">
        <v>0</v>
      </c>
      <c r="L37">
        <f t="shared" si="0"/>
        <v>0</v>
      </c>
      <c r="M37">
        <v>0</v>
      </c>
    </row>
    <row r="38" spans="1:13" x14ac:dyDescent="0.25">
      <c r="A38" t="s">
        <v>9</v>
      </c>
      <c r="B38" t="s">
        <v>10</v>
      </c>
      <c r="C38">
        <v>2</v>
      </c>
      <c r="D38" t="s">
        <v>76</v>
      </c>
      <c r="E38">
        <v>202</v>
      </c>
      <c r="F38" t="s">
        <v>88</v>
      </c>
      <c r="G38" t="s">
        <v>1508</v>
      </c>
      <c r="H38">
        <v>20203</v>
      </c>
      <c r="I38" t="s">
        <v>1507</v>
      </c>
      <c r="J38">
        <v>0</v>
      </c>
      <c r="K38">
        <v>0</v>
      </c>
      <c r="L38">
        <f t="shared" si="0"/>
        <v>0</v>
      </c>
      <c r="M38">
        <v>0</v>
      </c>
    </row>
    <row r="39" spans="1:13" x14ac:dyDescent="0.25">
      <c r="A39" t="s">
        <v>9</v>
      </c>
      <c r="B39" t="s">
        <v>10</v>
      </c>
      <c r="C39">
        <v>2</v>
      </c>
      <c r="D39" t="s">
        <v>76</v>
      </c>
      <c r="E39">
        <v>202</v>
      </c>
      <c r="F39" t="s">
        <v>88</v>
      </c>
      <c r="G39" t="s">
        <v>1492</v>
      </c>
      <c r="H39">
        <v>20204</v>
      </c>
      <c r="I39" t="s">
        <v>1491</v>
      </c>
      <c r="J39">
        <v>0</v>
      </c>
      <c r="K39">
        <v>0</v>
      </c>
      <c r="L39">
        <f t="shared" si="0"/>
        <v>0</v>
      </c>
      <c r="M39">
        <v>0</v>
      </c>
    </row>
    <row r="40" spans="1:13" x14ac:dyDescent="0.25">
      <c r="A40" t="s">
        <v>9</v>
      </c>
      <c r="B40" t="s">
        <v>10</v>
      </c>
      <c r="C40">
        <v>2</v>
      </c>
      <c r="D40" t="s">
        <v>76</v>
      </c>
      <c r="E40">
        <v>202</v>
      </c>
      <c r="F40" t="s">
        <v>88</v>
      </c>
      <c r="G40" t="s">
        <v>1494</v>
      </c>
      <c r="H40">
        <v>20205</v>
      </c>
      <c r="I40" t="s">
        <v>1493</v>
      </c>
      <c r="J40">
        <v>0</v>
      </c>
      <c r="K40">
        <v>0</v>
      </c>
      <c r="L40">
        <f t="shared" si="0"/>
        <v>0</v>
      </c>
      <c r="M40">
        <v>0</v>
      </c>
    </row>
    <row r="41" spans="1:13" x14ac:dyDescent="0.25">
      <c r="A41" t="s">
        <v>9</v>
      </c>
      <c r="B41" t="s">
        <v>10</v>
      </c>
      <c r="C41">
        <v>2</v>
      </c>
      <c r="D41" t="s">
        <v>76</v>
      </c>
      <c r="E41">
        <v>202</v>
      </c>
      <c r="F41" t="s">
        <v>88</v>
      </c>
      <c r="G41" t="s">
        <v>1510</v>
      </c>
      <c r="H41">
        <v>20206</v>
      </c>
      <c r="I41" t="s">
        <v>1509</v>
      </c>
      <c r="J41">
        <v>0</v>
      </c>
      <c r="K41">
        <v>0</v>
      </c>
      <c r="L41">
        <f t="shared" si="0"/>
        <v>0</v>
      </c>
      <c r="M41">
        <v>0</v>
      </c>
    </row>
    <row r="42" spans="1:13" x14ac:dyDescent="0.25">
      <c r="A42" t="s">
        <v>9</v>
      </c>
      <c r="B42" t="s">
        <v>10</v>
      </c>
      <c r="C42">
        <v>2</v>
      </c>
      <c r="D42" t="s">
        <v>76</v>
      </c>
      <c r="E42">
        <v>203</v>
      </c>
      <c r="F42" t="s">
        <v>93</v>
      </c>
      <c r="G42" t="s">
        <v>95</v>
      </c>
      <c r="H42">
        <v>20301</v>
      </c>
      <c r="I42" t="s">
        <v>94</v>
      </c>
      <c r="J42">
        <v>0</v>
      </c>
      <c r="K42">
        <v>0</v>
      </c>
      <c r="L42">
        <f t="shared" si="0"/>
        <v>0</v>
      </c>
      <c r="M42">
        <v>0</v>
      </c>
    </row>
    <row r="43" spans="1:13" x14ac:dyDescent="0.25">
      <c r="A43" t="s">
        <v>9</v>
      </c>
      <c r="B43" t="s">
        <v>10</v>
      </c>
      <c r="C43">
        <v>2</v>
      </c>
      <c r="D43" t="s">
        <v>76</v>
      </c>
      <c r="E43">
        <v>203</v>
      </c>
      <c r="F43" t="s">
        <v>93</v>
      </c>
      <c r="G43" t="s">
        <v>97</v>
      </c>
      <c r="H43">
        <v>20302</v>
      </c>
      <c r="I43" t="s">
        <v>96</v>
      </c>
      <c r="J43">
        <v>0</v>
      </c>
      <c r="K43">
        <v>0</v>
      </c>
      <c r="L43">
        <f t="shared" si="0"/>
        <v>0</v>
      </c>
      <c r="M43">
        <v>0</v>
      </c>
    </row>
    <row r="44" spans="1:13" x14ac:dyDescent="0.25">
      <c r="A44" t="s">
        <v>9</v>
      </c>
      <c r="B44" t="s">
        <v>10</v>
      </c>
      <c r="C44">
        <v>2</v>
      </c>
      <c r="D44" t="s">
        <v>76</v>
      </c>
      <c r="E44">
        <v>203</v>
      </c>
      <c r="F44" t="s">
        <v>93</v>
      </c>
      <c r="G44" t="s">
        <v>99</v>
      </c>
      <c r="H44">
        <v>20303</v>
      </c>
      <c r="I44" t="s">
        <v>98</v>
      </c>
      <c r="J44">
        <v>0</v>
      </c>
      <c r="K44">
        <v>1</v>
      </c>
      <c r="L44">
        <f t="shared" si="0"/>
        <v>-1</v>
      </c>
      <c r="M44">
        <v>1</v>
      </c>
    </row>
    <row r="45" spans="1:13" x14ac:dyDescent="0.25">
      <c r="A45" t="s">
        <v>9</v>
      </c>
      <c r="B45" t="s">
        <v>10</v>
      </c>
      <c r="C45">
        <v>2</v>
      </c>
      <c r="D45" t="s">
        <v>76</v>
      </c>
      <c r="E45">
        <v>203</v>
      </c>
      <c r="F45" t="s">
        <v>93</v>
      </c>
      <c r="G45" t="s">
        <v>101</v>
      </c>
      <c r="H45">
        <v>20304</v>
      </c>
      <c r="I45" t="s">
        <v>100</v>
      </c>
      <c r="J45">
        <v>0</v>
      </c>
      <c r="K45">
        <v>0</v>
      </c>
      <c r="L45">
        <f t="shared" si="0"/>
        <v>0</v>
      </c>
      <c r="M45">
        <v>0</v>
      </c>
    </row>
    <row r="46" spans="1:13" x14ac:dyDescent="0.25">
      <c r="A46" t="s">
        <v>9</v>
      </c>
      <c r="B46" t="s">
        <v>10</v>
      </c>
      <c r="C46">
        <v>2</v>
      </c>
      <c r="D46" t="s">
        <v>76</v>
      </c>
      <c r="E46">
        <v>203</v>
      </c>
      <c r="F46" t="s">
        <v>93</v>
      </c>
      <c r="G46" t="s">
        <v>103</v>
      </c>
      <c r="H46">
        <v>20305</v>
      </c>
      <c r="I46" t="s">
        <v>102</v>
      </c>
      <c r="J46">
        <v>0</v>
      </c>
      <c r="K46">
        <v>1</v>
      </c>
      <c r="L46">
        <f t="shared" si="0"/>
        <v>-1</v>
      </c>
      <c r="M46">
        <v>1</v>
      </c>
    </row>
    <row r="47" spans="1:13" x14ac:dyDescent="0.25">
      <c r="A47" t="s">
        <v>9</v>
      </c>
      <c r="B47" t="s">
        <v>10</v>
      </c>
      <c r="C47">
        <v>2</v>
      </c>
      <c r="D47" t="s">
        <v>76</v>
      </c>
      <c r="E47">
        <v>203</v>
      </c>
      <c r="F47" t="s">
        <v>93</v>
      </c>
      <c r="G47" t="s">
        <v>105</v>
      </c>
      <c r="H47">
        <v>20306</v>
      </c>
      <c r="I47" t="s">
        <v>104</v>
      </c>
      <c r="J47">
        <v>0</v>
      </c>
      <c r="K47">
        <v>0</v>
      </c>
      <c r="L47">
        <f t="shared" si="0"/>
        <v>0</v>
      </c>
      <c r="M47">
        <v>0</v>
      </c>
    </row>
    <row r="48" spans="1:13" x14ac:dyDescent="0.25">
      <c r="A48" t="s">
        <v>9</v>
      </c>
      <c r="B48" t="s">
        <v>10</v>
      </c>
      <c r="C48">
        <v>2</v>
      </c>
      <c r="D48" t="s">
        <v>76</v>
      </c>
      <c r="E48">
        <v>203</v>
      </c>
      <c r="F48" t="s">
        <v>93</v>
      </c>
      <c r="G48" t="s">
        <v>107</v>
      </c>
      <c r="H48">
        <v>20307</v>
      </c>
      <c r="I48" t="s">
        <v>106</v>
      </c>
      <c r="J48">
        <v>0</v>
      </c>
      <c r="K48">
        <v>0</v>
      </c>
      <c r="L48">
        <f t="shared" si="0"/>
        <v>0</v>
      </c>
      <c r="M48">
        <v>0</v>
      </c>
    </row>
    <row r="49" spans="1:13" x14ac:dyDescent="0.25">
      <c r="A49" t="s">
        <v>9</v>
      </c>
      <c r="B49" t="s">
        <v>10</v>
      </c>
      <c r="C49">
        <v>2</v>
      </c>
      <c r="D49" t="s">
        <v>76</v>
      </c>
      <c r="E49">
        <v>203</v>
      </c>
      <c r="F49" t="s">
        <v>93</v>
      </c>
      <c r="G49" t="s">
        <v>109</v>
      </c>
      <c r="H49">
        <v>20308</v>
      </c>
      <c r="I49" t="s">
        <v>108</v>
      </c>
      <c r="J49">
        <v>0</v>
      </c>
      <c r="K49">
        <v>0</v>
      </c>
      <c r="L49">
        <f t="shared" si="0"/>
        <v>0</v>
      </c>
      <c r="M49">
        <v>0</v>
      </c>
    </row>
    <row r="50" spans="1:13" x14ac:dyDescent="0.25">
      <c r="A50" t="s">
        <v>9</v>
      </c>
      <c r="B50" t="s">
        <v>10</v>
      </c>
      <c r="C50">
        <v>2</v>
      </c>
      <c r="D50" t="s">
        <v>76</v>
      </c>
      <c r="E50">
        <v>204</v>
      </c>
      <c r="F50" t="s">
        <v>110</v>
      </c>
      <c r="G50" t="s">
        <v>112</v>
      </c>
      <c r="H50">
        <v>20401</v>
      </c>
      <c r="I50" t="s">
        <v>111</v>
      </c>
      <c r="J50">
        <v>0</v>
      </c>
      <c r="K50">
        <v>0</v>
      </c>
      <c r="L50">
        <f t="shared" si="0"/>
        <v>0</v>
      </c>
      <c r="M50">
        <v>0</v>
      </c>
    </row>
    <row r="51" spans="1:13" x14ac:dyDescent="0.25">
      <c r="A51" t="s">
        <v>9</v>
      </c>
      <c r="B51" t="s">
        <v>10</v>
      </c>
      <c r="C51">
        <v>2</v>
      </c>
      <c r="D51" t="s">
        <v>76</v>
      </c>
      <c r="E51">
        <v>204</v>
      </c>
      <c r="F51" t="s">
        <v>110</v>
      </c>
      <c r="G51" t="s">
        <v>114</v>
      </c>
      <c r="H51">
        <v>20402</v>
      </c>
      <c r="I51" t="s">
        <v>113</v>
      </c>
      <c r="J51">
        <v>0</v>
      </c>
      <c r="K51">
        <v>0</v>
      </c>
      <c r="L51">
        <f t="shared" si="0"/>
        <v>0</v>
      </c>
      <c r="M51">
        <v>0</v>
      </c>
    </row>
    <row r="52" spans="1:13" x14ac:dyDescent="0.25">
      <c r="A52" t="s">
        <v>9</v>
      </c>
      <c r="B52" t="s">
        <v>10</v>
      </c>
      <c r="C52">
        <v>2</v>
      </c>
      <c r="D52" t="s">
        <v>76</v>
      </c>
      <c r="E52">
        <v>204</v>
      </c>
      <c r="F52" t="s">
        <v>110</v>
      </c>
      <c r="G52" t="s">
        <v>116</v>
      </c>
      <c r="H52">
        <v>20403</v>
      </c>
      <c r="I52" t="s">
        <v>115</v>
      </c>
      <c r="J52">
        <v>0</v>
      </c>
      <c r="K52">
        <v>0</v>
      </c>
      <c r="L52">
        <f t="shared" si="0"/>
        <v>0</v>
      </c>
      <c r="M52">
        <v>0</v>
      </c>
    </row>
    <row r="53" spans="1:13" x14ac:dyDescent="0.25">
      <c r="A53" t="s">
        <v>9</v>
      </c>
      <c r="B53" t="s">
        <v>10</v>
      </c>
      <c r="C53">
        <v>2</v>
      </c>
      <c r="D53" t="s">
        <v>76</v>
      </c>
      <c r="E53">
        <v>204</v>
      </c>
      <c r="F53" t="s">
        <v>110</v>
      </c>
      <c r="G53" t="s">
        <v>1496</v>
      </c>
      <c r="H53">
        <v>20404</v>
      </c>
      <c r="I53" t="s">
        <v>1495</v>
      </c>
      <c r="J53">
        <v>0</v>
      </c>
      <c r="K53">
        <v>0</v>
      </c>
      <c r="L53">
        <f t="shared" si="0"/>
        <v>0</v>
      </c>
      <c r="M53">
        <v>0</v>
      </c>
    </row>
    <row r="54" spans="1:13" x14ac:dyDescent="0.25">
      <c r="A54" t="s">
        <v>9</v>
      </c>
      <c r="B54" t="s">
        <v>10</v>
      </c>
      <c r="C54">
        <v>2</v>
      </c>
      <c r="D54" t="s">
        <v>76</v>
      </c>
      <c r="E54">
        <v>204</v>
      </c>
      <c r="F54" t="s">
        <v>110</v>
      </c>
      <c r="G54" t="s">
        <v>1498</v>
      </c>
      <c r="H54">
        <v>20405</v>
      </c>
      <c r="I54" t="s">
        <v>1497</v>
      </c>
      <c r="J54">
        <v>0</v>
      </c>
      <c r="K54">
        <v>0</v>
      </c>
      <c r="L54">
        <f t="shared" si="0"/>
        <v>0</v>
      </c>
      <c r="M54">
        <v>0</v>
      </c>
    </row>
    <row r="55" spans="1:13" x14ac:dyDescent="0.25">
      <c r="A55" t="s">
        <v>9</v>
      </c>
      <c r="B55" t="s">
        <v>10</v>
      </c>
      <c r="C55">
        <v>2</v>
      </c>
      <c r="D55" t="s">
        <v>76</v>
      </c>
      <c r="E55">
        <v>205</v>
      </c>
      <c r="F55" t="s">
        <v>117</v>
      </c>
      <c r="G55" t="s">
        <v>119</v>
      </c>
      <c r="H55">
        <v>20501</v>
      </c>
      <c r="I55" t="s">
        <v>118</v>
      </c>
      <c r="J55">
        <v>0</v>
      </c>
      <c r="K55">
        <v>0</v>
      </c>
      <c r="L55">
        <f t="shared" si="0"/>
        <v>0</v>
      </c>
      <c r="M55">
        <v>0</v>
      </c>
    </row>
    <row r="56" spans="1:13" x14ac:dyDescent="0.25">
      <c r="A56" t="s">
        <v>9</v>
      </c>
      <c r="B56" t="s">
        <v>10</v>
      </c>
      <c r="C56">
        <v>2</v>
      </c>
      <c r="D56" t="s">
        <v>76</v>
      </c>
      <c r="E56">
        <v>205</v>
      </c>
      <c r="F56" t="s">
        <v>117</v>
      </c>
      <c r="G56" t="s">
        <v>121</v>
      </c>
      <c r="H56">
        <v>20502</v>
      </c>
      <c r="I56" t="s">
        <v>120</v>
      </c>
      <c r="J56">
        <v>0</v>
      </c>
      <c r="K56">
        <v>0</v>
      </c>
      <c r="L56">
        <f t="shared" si="0"/>
        <v>0</v>
      </c>
      <c r="M56">
        <v>0</v>
      </c>
    </row>
    <row r="57" spans="1:13" x14ac:dyDescent="0.25">
      <c r="A57" t="s">
        <v>9</v>
      </c>
      <c r="B57" t="s">
        <v>10</v>
      </c>
      <c r="C57">
        <v>2</v>
      </c>
      <c r="D57" t="s">
        <v>76</v>
      </c>
      <c r="E57">
        <v>205</v>
      </c>
      <c r="F57" t="s">
        <v>117</v>
      </c>
      <c r="G57" t="s">
        <v>123</v>
      </c>
      <c r="H57">
        <v>20503</v>
      </c>
      <c r="I57" t="s">
        <v>122</v>
      </c>
      <c r="J57">
        <v>0</v>
      </c>
      <c r="K57">
        <v>0</v>
      </c>
      <c r="L57">
        <f t="shared" si="0"/>
        <v>0</v>
      </c>
      <c r="M57">
        <v>0</v>
      </c>
    </row>
    <row r="58" spans="1:13" x14ac:dyDescent="0.25">
      <c r="A58" t="s">
        <v>9</v>
      </c>
      <c r="B58" t="s">
        <v>10</v>
      </c>
      <c r="C58">
        <v>2</v>
      </c>
      <c r="D58" t="s">
        <v>76</v>
      </c>
      <c r="E58">
        <v>206</v>
      </c>
      <c r="F58" t="s">
        <v>124</v>
      </c>
      <c r="G58" t="s">
        <v>126</v>
      </c>
      <c r="H58">
        <v>20601</v>
      </c>
      <c r="I58" t="s">
        <v>125</v>
      </c>
      <c r="J58">
        <v>0</v>
      </c>
      <c r="K58">
        <v>0</v>
      </c>
      <c r="L58">
        <f t="shared" si="0"/>
        <v>0</v>
      </c>
      <c r="M58">
        <v>0</v>
      </c>
    </row>
    <row r="59" spans="1:13" x14ac:dyDescent="0.25">
      <c r="A59" t="s">
        <v>9</v>
      </c>
      <c r="B59" t="s">
        <v>10</v>
      </c>
      <c r="C59">
        <v>2</v>
      </c>
      <c r="D59" t="s">
        <v>76</v>
      </c>
      <c r="E59">
        <v>206</v>
      </c>
      <c r="F59" t="s">
        <v>124</v>
      </c>
      <c r="G59" t="s">
        <v>128</v>
      </c>
      <c r="H59">
        <v>20602</v>
      </c>
      <c r="I59" t="s">
        <v>127</v>
      </c>
      <c r="J59">
        <v>0</v>
      </c>
      <c r="K59">
        <v>0</v>
      </c>
      <c r="L59">
        <f t="shared" si="0"/>
        <v>0</v>
      </c>
      <c r="M59">
        <v>0</v>
      </c>
    </row>
    <row r="60" spans="1:13" x14ac:dyDescent="0.25">
      <c r="A60" t="s">
        <v>9</v>
      </c>
      <c r="B60" t="s">
        <v>10</v>
      </c>
      <c r="C60">
        <v>2</v>
      </c>
      <c r="D60" t="s">
        <v>76</v>
      </c>
      <c r="E60">
        <v>206</v>
      </c>
      <c r="F60" t="s">
        <v>124</v>
      </c>
      <c r="G60" t="s">
        <v>130</v>
      </c>
      <c r="H60">
        <v>20603</v>
      </c>
      <c r="I60" t="s">
        <v>129</v>
      </c>
      <c r="J60">
        <v>0</v>
      </c>
      <c r="K60">
        <v>0</v>
      </c>
      <c r="L60">
        <f t="shared" si="0"/>
        <v>0</v>
      </c>
      <c r="M60">
        <v>0</v>
      </c>
    </row>
    <row r="61" spans="1:13" x14ac:dyDescent="0.25">
      <c r="A61" t="s">
        <v>9</v>
      </c>
      <c r="B61" t="s">
        <v>10</v>
      </c>
      <c r="C61">
        <v>2</v>
      </c>
      <c r="D61" t="s">
        <v>76</v>
      </c>
      <c r="E61">
        <v>206</v>
      </c>
      <c r="F61" t="s">
        <v>124</v>
      </c>
      <c r="G61" t="s">
        <v>132</v>
      </c>
      <c r="H61">
        <v>20604</v>
      </c>
      <c r="I61" t="s">
        <v>131</v>
      </c>
      <c r="J61">
        <v>0</v>
      </c>
      <c r="K61">
        <v>0</v>
      </c>
      <c r="L61">
        <f t="shared" si="0"/>
        <v>0</v>
      </c>
      <c r="M61">
        <v>0</v>
      </c>
    </row>
    <row r="62" spans="1:13" x14ac:dyDescent="0.25">
      <c r="A62" t="s">
        <v>9</v>
      </c>
      <c r="B62" t="s">
        <v>10</v>
      </c>
      <c r="C62">
        <v>2</v>
      </c>
      <c r="D62" t="s">
        <v>76</v>
      </c>
      <c r="E62">
        <v>206</v>
      </c>
      <c r="F62" t="s">
        <v>124</v>
      </c>
      <c r="G62" t="s">
        <v>134</v>
      </c>
      <c r="H62">
        <v>20605</v>
      </c>
      <c r="I62" t="s">
        <v>133</v>
      </c>
      <c r="J62">
        <v>0</v>
      </c>
      <c r="K62">
        <v>0</v>
      </c>
      <c r="L62">
        <f t="shared" si="0"/>
        <v>0</v>
      </c>
      <c r="M62">
        <v>0</v>
      </c>
    </row>
    <row r="63" spans="1:13" x14ac:dyDescent="0.25">
      <c r="A63" t="s">
        <v>9</v>
      </c>
      <c r="B63" t="s">
        <v>10</v>
      </c>
      <c r="C63">
        <v>2</v>
      </c>
      <c r="D63" t="s">
        <v>76</v>
      </c>
      <c r="E63">
        <v>206</v>
      </c>
      <c r="F63" t="s">
        <v>124</v>
      </c>
      <c r="G63" t="s">
        <v>136</v>
      </c>
      <c r="H63">
        <v>20606</v>
      </c>
      <c r="I63" t="s">
        <v>135</v>
      </c>
      <c r="J63">
        <v>0</v>
      </c>
      <c r="K63">
        <v>0</v>
      </c>
      <c r="L63">
        <f t="shared" si="0"/>
        <v>0</v>
      </c>
      <c r="M63">
        <v>0</v>
      </c>
    </row>
    <row r="64" spans="1:13" x14ac:dyDescent="0.25">
      <c r="A64" t="s">
        <v>9</v>
      </c>
      <c r="B64" t="s">
        <v>10</v>
      </c>
      <c r="C64">
        <v>2</v>
      </c>
      <c r="D64" t="s">
        <v>76</v>
      </c>
      <c r="E64">
        <v>206</v>
      </c>
      <c r="F64" t="s">
        <v>124</v>
      </c>
      <c r="G64" t="s">
        <v>138</v>
      </c>
      <c r="H64">
        <v>20607</v>
      </c>
      <c r="I64" t="s">
        <v>137</v>
      </c>
      <c r="J64">
        <v>0</v>
      </c>
      <c r="K64">
        <v>0</v>
      </c>
      <c r="L64">
        <f t="shared" si="0"/>
        <v>0</v>
      </c>
      <c r="M64">
        <v>0</v>
      </c>
    </row>
    <row r="65" spans="1:13" x14ac:dyDescent="0.25">
      <c r="A65" t="s">
        <v>9</v>
      </c>
      <c r="B65" t="s">
        <v>10</v>
      </c>
      <c r="C65">
        <v>2</v>
      </c>
      <c r="D65" t="s">
        <v>76</v>
      </c>
      <c r="E65">
        <v>206</v>
      </c>
      <c r="F65" t="s">
        <v>124</v>
      </c>
      <c r="G65" t="s">
        <v>140</v>
      </c>
      <c r="H65">
        <v>20608</v>
      </c>
      <c r="I65" t="s">
        <v>139</v>
      </c>
      <c r="J65">
        <v>0</v>
      </c>
      <c r="K65">
        <v>0</v>
      </c>
      <c r="L65">
        <f t="shared" si="0"/>
        <v>0</v>
      </c>
      <c r="M65">
        <v>0</v>
      </c>
    </row>
    <row r="66" spans="1:13" x14ac:dyDescent="0.25">
      <c r="A66" t="s">
        <v>9</v>
      </c>
      <c r="B66" t="s">
        <v>10</v>
      </c>
      <c r="C66">
        <v>2</v>
      </c>
      <c r="D66" t="s">
        <v>76</v>
      </c>
      <c r="E66">
        <v>207</v>
      </c>
      <c r="F66" t="s">
        <v>141</v>
      </c>
      <c r="G66" t="s">
        <v>143</v>
      </c>
      <c r="H66">
        <v>20701</v>
      </c>
      <c r="I66" t="s">
        <v>142</v>
      </c>
      <c r="J66">
        <v>0</v>
      </c>
      <c r="K66">
        <v>0</v>
      </c>
      <c r="L66">
        <f t="shared" ref="L66:L129" si="1">J66-K66</f>
        <v>0</v>
      </c>
      <c r="M66">
        <v>0</v>
      </c>
    </row>
    <row r="67" spans="1:13" x14ac:dyDescent="0.25">
      <c r="A67" t="s">
        <v>9</v>
      </c>
      <c r="B67" t="s">
        <v>10</v>
      </c>
      <c r="C67">
        <v>2</v>
      </c>
      <c r="D67" t="s">
        <v>76</v>
      </c>
      <c r="E67">
        <v>207</v>
      </c>
      <c r="F67" t="s">
        <v>141</v>
      </c>
      <c r="G67" t="s">
        <v>145</v>
      </c>
      <c r="H67">
        <v>20702</v>
      </c>
      <c r="I67" t="s">
        <v>144</v>
      </c>
      <c r="J67">
        <v>0</v>
      </c>
      <c r="K67">
        <v>0</v>
      </c>
      <c r="L67">
        <f t="shared" si="1"/>
        <v>0</v>
      </c>
      <c r="M67">
        <v>0</v>
      </c>
    </row>
    <row r="68" spans="1:13" x14ac:dyDescent="0.25">
      <c r="A68" t="s">
        <v>9</v>
      </c>
      <c r="B68" t="s">
        <v>10</v>
      </c>
      <c r="C68">
        <v>2</v>
      </c>
      <c r="D68" t="s">
        <v>76</v>
      </c>
      <c r="E68">
        <v>208</v>
      </c>
      <c r="F68" t="s">
        <v>146</v>
      </c>
      <c r="G68" t="s">
        <v>148</v>
      </c>
      <c r="H68">
        <v>20801</v>
      </c>
      <c r="I68" t="s">
        <v>147</v>
      </c>
      <c r="J68">
        <v>0</v>
      </c>
      <c r="K68">
        <v>0</v>
      </c>
      <c r="L68">
        <f t="shared" si="1"/>
        <v>0</v>
      </c>
      <c r="M68">
        <v>0</v>
      </c>
    </row>
    <row r="69" spans="1:13" x14ac:dyDescent="0.25">
      <c r="A69" t="s">
        <v>9</v>
      </c>
      <c r="B69" t="s">
        <v>10</v>
      </c>
      <c r="C69">
        <v>2</v>
      </c>
      <c r="D69" t="s">
        <v>76</v>
      </c>
      <c r="E69">
        <v>208</v>
      </c>
      <c r="F69" t="s">
        <v>146</v>
      </c>
      <c r="G69" t="s">
        <v>150</v>
      </c>
      <c r="H69">
        <v>20802</v>
      </c>
      <c r="I69" t="s">
        <v>149</v>
      </c>
      <c r="J69">
        <v>0</v>
      </c>
      <c r="K69">
        <v>0</v>
      </c>
      <c r="L69">
        <f t="shared" si="1"/>
        <v>0</v>
      </c>
      <c r="M69">
        <v>0</v>
      </c>
    </row>
    <row r="70" spans="1:13" x14ac:dyDescent="0.25">
      <c r="A70" t="s">
        <v>9</v>
      </c>
      <c r="B70" t="s">
        <v>10</v>
      </c>
      <c r="C70">
        <v>2</v>
      </c>
      <c r="D70" t="s">
        <v>76</v>
      </c>
      <c r="E70">
        <v>208</v>
      </c>
      <c r="F70" t="s">
        <v>146</v>
      </c>
      <c r="G70" t="s">
        <v>152</v>
      </c>
      <c r="H70">
        <v>20803</v>
      </c>
      <c r="I70" t="s">
        <v>151</v>
      </c>
      <c r="J70">
        <v>0</v>
      </c>
      <c r="K70">
        <v>0</v>
      </c>
      <c r="L70">
        <f t="shared" si="1"/>
        <v>0</v>
      </c>
      <c r="M70">
        <v>0</v>
      </c>
    </row>
    <row r="71" spans="1:13" x14ac:dyDescent="0.25">
      <c r="A71" t="s">
        <v>9</v>
      </c>
      <c r="B71" t="s">
        <v>10</v>
      </c>
      <c r="C71">
        <v>2</v>
      </c>
      <c r="D71" t="s">
        <v>76</v>
      </c>
      <c r="E71">
        <v>208</v>
      </c>
      <c r="F71" t="s">
        <v>146</v>
      </c>
      <c r="G71" t="s">
        <v>154</v>
      </c>
      <c r="H71">
        <v>20804</v>
      </c>
      <c r="I71" t="s">
        <v>153</v>
      </c>
      <c r="J71">
        <v>0</v>
      </c>
      <c r="K71">
        <v>0</v>
      </c>
      <c r="L71">
        <f t="shared" si="1"/>
        <v>0</v>
      </c>
      <c r="M71">
        <v>0</v>
      </c>
    </row>
    <row r="72" spans="1:13" x14ac:dyDescent="0.25">
      <c r="A72" t="s">
        <v>9</v>
      </c>
      <c r="B72" t="s">
        <v>10</v>
      </c>
      <c r="C72">
        <v>2</v>
      </c>
      <c r="D72" t="s">
        <v>76</v>
      </c>
      <c r="E72">
        <v>208</v>
      </c>
      <c r="F72" t="s">
        <v>146</v>
      </c>
      <c r="G72" t="s">
        <v>1468</v>
      </c>
      <c r="H72">
        <v>20805</v>
      </c>
      <c r="I72" t="s">
        <v>1467</v>
      </c>
      <c r="J72">
        <v>0</v>
      </c>
      <c r="K72">
        <v>0</v>
      </c>
      <c r="L72">
        <f t="shared" si="1"/>
        <v>0</v>
      </c>
      <c r="M72">
        <v>0</v>
      </c>
    </row>
    <row r="73" spans="1:13" x14ac:dyDescent="0.25">
      <c r="A73" t="s">
        <v>9</v>
      </c>
      <c r="B73" t="s">
        <v>10</v>
      </c>
      <c r="C73">
        <v>2</v>
      </c>
      <c r="D73" t="s">
        <v>76</v>
      </c>
      <c r="E73">
        <v>208</v>
      </c>
      <c r="F73" t="s">
        <v>146</v>
      </c>
      <c r="G73" t="s">
        <v>1470</v>
      </c>
      <c r="H73">
        <v>20806</v>
      </c>
      <c r="I73" t="s">
        <v>1469</v>
      </c>
      <c r="J73">
        <v>0</v>
      </c>
      <c r="K73">
        <v>0</v>
      </c>
      <c r="L73">
        <f t="shared" si="1"/>
        <v>0</v>
      </c>
      <c r="M73">
        <v>0</v>
      </c>
    </row>
    <row r="74" spans="1:13" x14ac:dyDescent="0.25">
      <c r="A74" t="s">
        <v>9</v>
      </c>
      <c r="B74" t="s">
        <v>10</v>
      </c>
      <c r="C74">
        <v>2</v>
      </c>
      <c r="D74" t="s">
        <v>76</v>
      </c>
      <c r="E74">
        <v>208</v>
      </c>
      <c r="F74" t="s">
        <v>146</v>
      </c>
      <c r="G74" t="s">
        <v>156</v>
      </c>
      <c r="H74">
        <v>20807</v>
      </c>
      <c r="I74" t="s">
        <v>155</v>
      </c>
      <c r="J74">
        <v>0</v>
      </c>
      <c r="K74">
        <v>0</v>
      </c>
      <c r="L74">
        <f t="shared" si="1"/>
        <v>0</v>
      </c>
      <c r="M74">
        <v>0</v>
      </c>
    </row>
    <row r="75" spans="1:13" x14ac:dyDescent="0.25">
      <c r="A75" t="s">
        <v>9</v>
      </c>
      <c r="B75" t="s">
        <v>10</v>
      </c>
      <c r="C75">
        <v>2</v>
      </c>
      <c r="D75" t="s">
        <v>76</v>
      </c>
      <c r="E75">
        <v>209</v>
      </c>
      <c r="F75" t="s">
        <v>157</v>
      </c>
      <c r="G75" t="s">
        <v>159</v>
      </c>
      <c r="H75">
        <v>20901</v>
      </c>
      <c r="I75" t="s">
        <v>158</v>
      </c>
      <c r="J75">
        <v>0</v>
      </c>
      <c r="K75">
        <v>0</v>
      </c>
      <c r="L75">
        <f t="shared" si="1"/>
        <v>0</v>
      </c>
      <c r="M75">
        <v>0</v>
      </c>
    </row>
    <row r="76" spans="1:13" x14ac:dyDescent="0.25">
      <c r="A76" t="s">
        <v>9</v>
      </c>
      <c r="B76" t="s">
        <v>10</v>
      </c>
      <c r="C76">
        <v>2</v>
      </c>
      <c r="D76" t="s">
        <v>76</v>
      </c>
      <c r="E76">
        <v>209</v>
      </c>
      <c r="F76" t="s">
        <v>157</v>
      </c>
      <c r="G76" t="s">
        <v>161</v>
      </c>
      <c r="H76">
        <v>20902</v>
      </c>
      <c r="I76" t="s">
        <v>160</v>
      </c>
      <c r="J76">
        <v>0</v>
      </c>
      <c r="K76">
        <v>0</v>
      </c>
      <c r="L76">
        <f t="shared" si="1"/>
        <v>0</v>
      </c>
      <c r="M76">
        <v>0</v>
      </c>
    </row>
    <row r="77" spans="1:13" x14ac:dyDescent="0.25">
      <c r="A77" t="s">
        <v>9</v>
      </c>
      <c r="B77" t="s">
        <v>10</v>
      </c>
      <c r="C77">
        <v>2</v>
      </c>
      <c r="D77" t="s">
        <v>76</v>
      </c>
      <c r="E77">
        <v>209</v>
      </c>
      <c r="F77" t="s">
        <v>157</v>
      </c>
      <c r="G77" t="s">
        <v>163</v>
      </c>
      <c r="H77">
        <v>20903</v>
      </c>
      <c r="I77" t="s">
        <v>162</v>
      </c>
      <c r="J77">
        <v>0</v>
      </c>
      <c r="K77">
        <v>0</v>
      </c>
      <c r="L77">
        <f t="shared" si="1"/>
        <v>0</v>
      </c>
      <c r="M77">
        <v>0</v>
      </c>
    </row>
    <row r="78" spans="1:13" x14ac:dyDescent="0.25">
      <c r="A78" t="s">
        <v>9</v>
      </c>
      <c r="B78" t="s">
        <v>10</v>
      </c>
      <c r="C78">
        <v>2</v>
      </c>
      <c r="D78" t="s">
        <v>76</v>
      </c>
      <c r="E78">
        <v>209</v>
      </c>
      <c r="F78" t="s">
        <v>157</v>
      </c>
      <c r="G78" t="s">
        <v>165</v>
      </c>
      <c r="H78">
        <v>20904</v>
      </c>
      <c r="I78" t="s">
        <v>164</v>
      </c>
      <c r="J78">
        <v>0</v>
      </c>
      <c r="K78">
        <v>0</v>
      </c>
      <c r="L78">
        <f t="shared" si="1"/>
        <v>0</v>
      </c>
      <c r="M78">
        <v>0</v>
      </c>
    </row>
    <row r="79" spans="1:13" x14ac:dyDescent="0.25">
      <c r="A79" t="s">
        <v>9</v>
      </c>
      <c r="B79" t="s">
        <v>10</v>
      </c>
      <c r="C79">
        <v>2</v>
      </c>
      <c r="D79" t="s">
        <v>76</v>
      </c>
      <c r="E79">
        <v>209</v>
      </c>
      <c r="F79" t="s">
        <v>157</v>
      </c>
      <c r="G79" t="s">
        <v>167</v>
      </c>
      <c r="H79">
        <v>20905</v>
      </c>
      <c r="I79" t="s">
        <v>166</v>
      </c>
      <c r="J79">
        <v>0</v>
      </c>
      <c r="K79">
        <v>0</v>
      </c>
      <c r="L79">
        <f t="shared" si="1"/>
        <v>0</v>
      </c>
      <c r="M79">
        <v>0</v>
      </c>
    </row>
    <row r="80" spans="1:13" x14ac:dyDescent="0.25">
      <c r="A80" t="s">
        <v>9</v>
      </c>
      <c r="B80" t="s">
        <v>10</v>
      </c>
      <c r="C80">
        <v>2</v>
      </c>
      <c r="D80" t="s">
        <v>76</v>
      </c>
      <c r="E80">
        <v>210</v>
      </c>
      <c r="F80" t="s">
        <v>168</v>
      </c>
      <c r="G80" t="s">
        <v>168</v>
      </c>
      <c r="H80">
        <v>21001</v>
      </c>
      <c r="I80" t="s">
        <v>169</v>
      </c>
      <c r="J80">
        <v>0</v>
      </c>
      <c r="K80">
        <v>0</v>
      </c>
      <c r="L80">
        <f t="shared" si="1"/>
        <v>0</v>
      </c>
      <c r="M80">
        <v>0</v>
      </c>
    </row>
    <row r="81" spans="1:13" x14ac:dyDescent="0.25">
      <c r="A81" t="s">
        <v>9</v>
      </c>
      <c r="B81" t="s">
        <v>10</v>
      </c>
      <c r="C81">
        <v>2</v>
      </c>
      <c r="D81" t="s">
        <v>76</v>
      </c>
      <c r="E81">
        <v>210</v>
      </c>
      <c r="F81" t="s">
        <v>168</v>
      </c>
      <c r="G81" t="s">
        <v>171</v>
      </c>
      <c r="H81">
        <v>21002</v>
      </c>
      <c r="I81" t="s">
        <v>170</v>
      </c>
      <c r="J81">
        <v>0</v>
      </c>
      <c r="K81">
        <v>0</v>
      </c>
      <c r="L81">
        <f t="shared" si="1"/>
        <v>0</v>
      </c>
      <c r="M81">
        <v>0</v>
      </c>
    </row>
    <row r="82" spans="1:13" x14ac:dyDescent="0.25">
      <c r="A82" t="s">
        <v>9</v>
      </c>
      <c r="B82" t="s">
        <v>10</v>
      </c>
      <c r="C82">
        <v>2</v>
      </c>
      <c r="D82" t="s">
        <v>76</v>
      </c>
      <c r="E82">
        <v>210</v>
      </c>
      <c r="F82" t="s">
        <v>168</v>
      </c>
      <c r="G82" t="s">
        <v>173</v>
      </c>
      <c r="H82">
        <v>21003</v>
      </c>
      <c r="I82" t="s">
        <v>172</v>
      </c>
      <c r="J82">
        <v>0</v>
      </c>
      <c r="K82">
        <v>0</v>
      </c>
      <c r="L82">
        <f t="shared" si="1"/>
        <v>0</v>
      </c>
      <c r="M82">
        <v>0</v>
      </c>
    </row>
    <row r="83" spans="1:13" x14ac:dyDescent="0.25">
      <c r="A83" t="s">
        <v>9</v>
      </c>
      <c r="B83" t="s">
        <v>10</v>
      </c>
      <c r="C83">
        <v>2</v>
      </c>
      <c r="D83" t="s">
        <v>76</v>
      </c>
      <c r="E83">
        <v>210</v>
      </c>
      <c r="F83" t="s">
        <v>168</v>
      </c>
      <c r="G83" t="s">
        <v>175</v>
      </c>
      <c r="H83">
        <v>21004</v>
      </c>
      <c r="I83" t="s">
        <v>174</v>
      </c>
      <c r="J83">
        <v>0</v>
      </c>
      <c r="K83">
        <v>0</v>
      </c>
      <c r="L83">
        <f t="shared" si="1"/>
        <v>0</v>
      </c>
      <c r="M83">
        <v>0</v>
      </c>
    </row>
    <row r="84" spans="1:13" x14ac:dyDescent="0.25">
      <c r="A84" t="s">
        <v>9</v>
      </c>
      <c r="B84" t="s">
        <v>10</v>
      </c>
      <c r="C84">
        <v>2</v>
      </c>
      <c r="D84" t="s">
        <v>76</v>
      </c>
      <c r="E84">
        <v>210</v>
      </c>
      <c r="F84" t="s">
        <v>168</v>
      </c>
      <c r="G84" t="s">
        <v>177</v>
      </c>
      <c r="H84">
        <v>21005</v>
      </c>
      <c r="I84" t="s">
        <v>176</v>
      </c>
      <c r="J84">
        <v>0</v>
      </c>
      <c r="K84">
        <v>0</v>
      </c>
      <c r="L84">
        <f t="shared" si="1"/>
        <v>0</v>
      </c>
      <c r="M84">
        <v>0</v>
      </c>
    </row>
    <row r="85" spans="1:13" x14ac:dyDescent="0.25">
      <c r="A85" t="s">
        <v>9</v>
      </c>
      <c r="B85" t="s">
        <v>10</v>
      </c>
      <c r="C85">
        <v>2</v>
      </c>
      <c r="D85" t="s">
        <v>76</v>
      </c>
      <c r="E85">
        <v>210</v>
      </c>
      <c r="F85" t="s">
        <v>168</v>
      </c>
      <c r="G85" t="s">
        <v>179</v>
      </c>
      <c r="H85">
        <v>21006</v>
      </c>
      <c r="I85" t="s">
        <v>178</v>
      </c>
      <c r="J85">
        <v>0</v>
      </c>
      <c r="K85">
        <v>0</v>
      </c>
      <c r="L85">
        <f t="shared" si="1"/>
        <v>0</v>
      </c>
      <c r="M85">
        <v>0</v>
      </c>
    </row>
    <row r="86" spans="1:13" x14ac:dyDescent="0.25">
      <c r="A86" t="s">
        <v>9</v>
      </c>
      <c r="B86" t="s">
        <v>10</v>
      </c>
      <c r="C86">
        <v>2</v>
      </c>
      <c r="D86" t="s">
        <v>76</v>
      </c>
      <c r="E86">
        <v>211</v>
      </c>
      <c r="F86" t="s">
        <v>180</v>
      </c>
      <c r="G86" t="s">
        <v>182</v>
      </c>
      <c r="H86">
        <v>21101</v>
      </c>
      <c r="I86" t="s">
        <v>181</v>
      </c>
      <c r="J86">
        <v>0</v>
      </c>
      <c r="K86">
        <v>0</v>
      </c>
      <c r="L86">
        <f t="shared" si="1"/>
        <v>0</v>
      </c>
      <c r="M86">
        <v>0</v>
      </c>
    </row>
    <row r="87" spans="1:13" x14ac:dyDescent="0.25">
      <c r="A87" t="s">
        <v>9</v>
      </c>
      <c r="B87" t="s">
        <v>10</v>
      </c>
      <c r="C87">
        <v>2</v>
      </c>
      <c r="D87" t="s">
        <v>76</v>
      </c>
      <c r="E87">
        <v>211</v>
      </c>
      <c r="F87" t="s">
        <v>180</v>
      </c>
      <c r="G87" t="s">
        <v>184</v>
      </c>
      <c r="H87">
        <v>21102</v>
      </c>
      <c r="I87" t="s">
        <v>183</v>
      </c>
      <c r="J87">
        <v>0</v>
      </c>
      <c r="K87">
        <v>0</v>
      </c>
      <c r="L87">
        <f t="shared" si="1"/>
        <v>0</v>
      </c>
      <c r="M87">
        <v>0</v>
      </c>
    </row>
    <row r="88" spans="1:13" x14ac:dyDescent="0.25">
      <c r="A88" t="s">
        <v>9</v>
      </c>
      <c r="B88" t="s">
        <v>10</v>
      </c>
      <c r="C88">
        <v>2</v>
      </c>
      <c r="D88" t="s">
        <v>76</v>
      </c>
      <c r="E88">
        <v>211</v>
      </c>
      <c r="F88" t="s">
        <v>180</v>
      </c>
      <c r="G88" t="s">
        <v>186</v>
      </c>
      <c r="H88">
        <v>21103</v>
      </c>
      <c r="I88" t="s">
        <v>185</v>
      </c>
      <c r="J88">
        <v>0</v>
      </c>
      <c r="K88">
        <v>0</v>
      </c>
      <c r="L88">
        <f t="shared" si="1"/>
        <v>0</v>
      </c>
      <c r="M88">
        <v>0</v>
      </c>
    </row>
    <row r="89" spans="1:13" x14ac:dyDescent="0.25">
      <c r="A89" t="s">
        <v>9</v>
      </c>
      <c r="B89" t="s">
        <v>10</v>
      </c>
      <c r="C89">
        <v>2</v>
      </c>
      <c r="D89" t="s">
        <v>76</v>
      </c>
      <c r="E89">
        <v>211</v>
      </c>
      <c r="F89" t="s">
        <v>180</v>
      </c>
      <c r="G89" t="s">
        <v>188</v>
      </c>
      <c r="H89">
        <v>21104</v>
      </c>
      <c r="I89" t="s">
        <v>187</v>
      </c>
      <c r="J89">
        <v>0</v>
      </c>
      <c r="K89">
        <v>0</v>
      </c>
      <c r="L89">
        <f t="shared" si="1"/>
        <v>0</v>
      </c>
      <c r="M89">
        <v>0</v>
      </c>
    </row>
    <row r="90" spans="1:13" x14ac:dyDescent="0.25">
      <c r="A90" t="s">
        <v>9</v>
      </c>
      <c r="B90" t="s">
        <v>10</v>
      </c>
      <c r="C90">
        <v>2</v>
      </c>
      <c r="D90" t="s">
        <v>76</v>
      </c>
      <c r="E90">
        <v>211</v>
      </c>
      <c r="F90" t="s">
        <v>180</v>
      </c>
      <c r="G90" t="s">
        <v>190</v>
      </c>
      <c r="H90">
        <v>21105</v>
      </c>
      <c r="I90" t="s">
        <v>189</v>
      </c>
      <c r="J90">
        <v>0</v>
      </c>
      <c r="K90">
        <v>0</v>
      </c>
      <c r="L90">
        <f t="shared" si="1"/>
        <v>0</v>
      </c>
      <c r="M90">
        <v>0</v>
      </c>
    </row>
    <row r="91" spans="1:13" x14ac:dyDescent="0.25">
      <c r="A91" t="s">
        <v>9</v>
      </c>
      <c r="B91" t="s">
        <v>10</v>
      </c>
      <c r="C91">
        <v>2</v>
      </c>
      <c r="D91" t="s">
        <v>76</v>
      </c>
      <c r="E91">
        <v>212</v>
      </c>
      <c r="F91" t="s">
        <v>191</v>
      </c>
      <c r="G91" t="s">
        <v>193</v>
      </c>
      <c r="H91">
        <v>21201</v>
      </c>
      <c r="I91" t="s">
        <v>192</v>
      </c>
      <c r="J91">
        <v>0</v>
      </c>
      <c r="K91">
        <v>0</v>
      </c>
      <c r="L91">
        <f t="shared" si="1"/>
        <v>0</v>
      </c>
      <c r="M91">
        <v>0</v>
      </c>
    </row>
    <row r="92" spans="1:13" x14ac:dyDescent="0.25">
      <c r="A92" t="s">
        <v>9</v>
      </c>
      <c r="B92" t="s">
        <v>10</v>
      </c>
      <c r="C92">
        <v>2</v>
      </c>
      <c r="D92" t="s">
        <v>76</v>
      </c>
      <c r="E92">
        <v>212</v>
      </c>
      <c r="F92" t="s">
        <v>191</v>
      </c>
      <c r="G92" t="s">
        <v>195</v>
      </c>
      <c r="H92">
        <v>21202</v>
      </c>
      <c r="I92" t="s">
        <v>194</v>
      </c>
      <c r="J92">
        <v>0</v>
      </c>
      <c r="K92">
        <v>0</v>
      </c>
      <c r="L92">
        <f t="shared" si="1"/>
        <v>0</v>
      </c>
      <c r="M92">
        <v>0</v>
      </c>
    </row>
    <row r="93" spans="1:13" x14ac:dyDescent="0.25">
      <c r="A93" t="s">
        <v>9</v>
      </c>
      <c r="B93" t="s">
        <v>10</v>
      </c>
      <c r="C93">
        <v>2</v>
      </c>
      <c r="D93" t="s">
        <v>76</v>
      </c>
      <c r="E93">
        <v>212</v>
      </c>
      <c r="F93" t="s">
        <v>191</v>
      </c>
      <c r="G93" t="s">
        <v>197</v>
      </c>
      <c r="H93">
        <v>21203</v>
      </c>
      <c r="I93" t="s">
        <v>196</v>
      </c>
      <c r="J93">
        <v>0</v>
      </c>
      <c r="K93">
        <v>0</v>
      </c>
      <c r="L93">
        <f t="shared" si="1"/>
        <v>0</v>
      </c>
      <c r="M93">
        <v>0</v>
      </c>
    </row>
    <row r="94" spans="1:13" x14ac:dyDescent="0.25">
      <c r="A94" t="s">
        <v>9</v>
      </c>
      <c r="B94" t="s">
        <v>10</v>
      </c>
      <c r="C94">
        <v>2</v>
      </c>
      <c r="D94" t="s">
        <v>76</v>
      </c>
      <c r="E94">
        <v>212</v>
      </c>
      <c r="F94" t="s">
        <v>191</v>
      </c>
      <c r="G94" t="s">
        <v>199</v>
      </c>
      <c r="H94">
        <v>21204</v>
      </c>
      <c r="I94" t="s">
        <v>198</v>
      </c>
      <c r="J94">
        <v>0</v>
      </c>
      <c r="K94">
        <v>0</v>
      </c>
      <c r="L94">
        <f t="shared" si="1"/>
        <v>0</v>
      </c>
      <c r="M94">
        <v>0</v>
      </c>
    </row>
    <row r="95" spans="1:13" x14ac:dyDescent="0.25">
      <c r="A95" t="s">
        <v>9</v>
      </c>
      <c r="B95" t="s">
        <v>10</v>
      </c>
      <c r="C95">
        <v>2</v>
      </c>
      <c r="D95" t="s">
        <v>76</v>
      </c>
      <c r="E95">
        <v>213</v>
      </c>
      <c r="F95" t="s">
        <v>200</v>
      </c>
      <c r="G95" t="s">
        <v>202</v>
      </c>
      <c r="H95">
        <v>21301</v>
      </c>
      <c r="I95" t="s">
        <v>201</v>
      </c>
      <c r="J95">
        <v>0</v>
      </c>
      <c r="K95">
        <v>2</v>
      </c>
      <c r="L95">
        <f t="shared" si="1"/>
        <v>-2</v>
      </c>
      <c r="M95">
        <v>1</v>
      </c>
    </row>
    <row r="96" spans="1:13" x14ac:dyDescent="0.25">
      <c r="A96" t="s">
        <v>9</v>
      </c>
      <c r="B96" t="s">
        <v>10</v>
      </c>
      <c r="C96">
        <v>2</v>
      </c>
      <c r="D96" t="s">
        <v>76</v>
      </c>
      <c r="E96">
        <v>213</v>
      </c>
      <c r="F96" t="s">
        <v>200</v>
      </c>
      <c r="G96" t="s">
        <v>204</v>
      </c>
      <c r="H96">
        <v>21302</v>
      </c>
      <c r="I96" t="s">
        <v>203</v>
      </c>
      <c r="J96">
        <v>0</v>
      </c>
      <c r="K96">
        <v>0</v>
      </c>
      <c r="L96">
        <f t="shared" si="1"/>
        <v>0</v>
      </c>
      <c r="M96">
        <v>0</v>
      </c>
    </row>
    <row r="97" spans="1:13" x14ac:dyDescent="0.25">
      <c r="A97" t="s">
        <v>9</v>
      </c>
      <c r="B97" t="s">
        <v>10</v>
      </c>
      <c r="C97">
        <v>2</v>
      </c>
      <c r="D97" t="s">
        <v>76</v>
      </c>
      <c r="E97">
        <v>213</v>
      </c>
      <c r="F97" t="s">
        <v>200</v>
      </c>
      <c r="G97" t="s">
        <v>206</v>
      </c>
      <c r="H97">
        <v>21303</v>
      </c>
      <c r="I97" t="s">
        <v>205</v>
      </c>
      <c r="J97">
        <v>0</v>
      </c>
      <c r="K97">
        <v>0</v>
      </c>
      <c r="L97">
        <f t="shared" si="1"/>
        <v>0</v>
      </c>
      <c r="M97">
        <v>0</v>
      </c>
    </row>
    <row r="98" spans="1:13" x14ac:dyDescent="0.25">
      <c r="A98" t="s">
        <v>9</v>
      </c>
      <c r="B98" t="s">
        <v>10</v>
      </c>
      <c r="C98">
        <v>2</v>
      </c>
      <c r="D98" t="s">
        <v>76</v>
      </c>
      <c r="E98">
        <v>213</v>
      </c>
      <c r="F98" t="s">
        <v>200</v>
      </c>
      <c r="G98" t="s">
        <v>208</v>
      </c>
      <c r="H98">
        <v>21304</v>
      </c>
      <c r="I98" t="s">
        <v>207</v>
      </c>
      <c r="J98">
        <v>0</v>
      </c>
      <c r="K98">
        <v>1</v>
      </c>
      <c r="L98">
        <f t="shared" si="1"/>
        <v>-1</v>
      </c>
      <c r="M98">
        <v>1</v>
      </c>
    </row>
    <row r="99" spans="1:13" x14ac:dyDescent="0.25">
      <c r="A99" t="s">
        <v>9</v>
      </c>
      <c r="B99" t="s">
        <v>10</v>
      </c>
      <c r="C99">
        <v>2</v>
      </c>
      <c r="D99" t="s">
        <v>76</v>
      </c>
      <c r="E99">
        <v>213</v>
      </c>
      <c r="F99" t="s">
        <v>200</v>
      </c>
      <c r="G99" t="s">
        <v>210</v>
      </c>
      <c r="H99">
        <v>21305</v>
      </c>
      <c r="I99" t="s">
        <v>209</v>
      </c>
      <c r="J99">
        <v>0</v>
      </c>
      <c r="K99">
        <v>1</v>
      </c>
      <c r="L99">
        <f t="shared" si="1"/>
        <v>-1</v>
      </c>
      <c r="M99">
        <v>1</v>
      </c>
    </row>
    <row r="100" spans="1:13" x14ac:dyDescent="0.25">
      <c r="A100" t="s">
        <v>9</v>
      </c>
      <c r="B100" t="s">
        <v>10</v>
      </c>
      <c r="C100">
        <v>2</v>
      </c>
      <c r="D100" t="s">
        <v>76</v>
      </c>
      <c r="E100">
        <v>213</v>
      </c>
      <c r="F100" t="s">
        <v>200</v>
      </c>
      <c r="G100" t="s">
        <v>212</v>
      </c>
      <c r="H100">
        <v>21306</v>
      </c>
      <c r="I100" t="s">
        <v>211</v>
      </c>
      <c r="J100">
        <v>0</v>
      </c>
      <c r="K100">
        <v>0</v>
      </c>
      <c r="L100">
        <f t="shared" si="1"/>
        <v>0</v>
      </c>
      <c r="M100">
        <v>0</v>
      </c>
    </row>
    <row r="101" spans="1:13" x14ac:dyDescent="0.25">
      <c r="A101" t="s">
        <v>9</v>
      </c>
      <c r="B101" t="s">
        <v>10</v>
      </c>
      <c r="C101">
        <v>2</v>
      </c>
      <c r="D101" t="s">
        <v>76</v>
      </c>
      <c r="E101">
        <v>213</v>
      </c>
      <c r="F101" t="s">
        <v>200</v>
      </c>
      <c r="G101" t="s">
        <v>214</v>
      </c>
      <c r="H101">
        <v>21307</v>
      </c>
      <c r="I101" t="s">
        <v>213</v>
      </c>
      <c r="J101">
        <v>0</v>
      </c>
      <c r="K101">
        <v>0</v>
      </c>
      <c r="L101">
        <f t="shared" si="1"/>
        <v>0</v>
      </c>
      <c r="M101">
        <v>0</v>
      </c>
    </row>
    <row r="102" spans="1:13" x14ac:dyDescent="0.25">
      <c r="A102" t="s">
        <v>9</v>
      </c>
      <c r="B102" t="s">
        <v>10</v>
      </c>
      <c r="C102">
        <v>2</v>
      </c>
      <c r="D102" t="s">
        <v>76</v>
      </c>
      <c r="E102">
        <v>214</v>
      </c>
      <c r="F102" t="s">
        <v>215</v>
      </c>
      <c r="G102" t="s">
        <v>217</v>
      </c>
      <c r="H102">
        <v>21401</v>
      </c>
      <c r="I102" t="s">
        <v>216</v>
      </c>
      <c r="J102">
        <v>0</v>
      </c>
      <c r="K102">
        <v>0</v>
      </c>
      <c r="L102">
        <f t="shared" si="1"/>
        <v>0</v>
      </c>
      <c r="M102">
        <v>0</v>
      </c>
    </row>
    <row r="103" spans="1:13" x14ac:dyDescent="0.25">
      <c r="A103" t="s">
        <v>9</v>
      </c>
      <c r="B103" t="s">
        <v>10</v>
      </c>
      <c r="C103">
        <v>2</v>
      </c>
      <c r="D103" t="s">
        <v>76</v>
      </c>
      <c r="E103">
        <v>214</v>
      </c>
      <c r="F103" t="s">
        <v>215</v>
      </c>
      <c r="G103" t="s">
        <v>219</v>
      </c>
      <c r="H103">
        <v>21402</v>
      </c>
      <c r="I103" t="s">
        <v>218</v>
      </c>
      <c r="J103">
        <v>0</v>
      </c>
      <c r="K103">
        <v>0</v>
      </c>
      <c r="L103">
        <f t="shared" si="1"/>
        <v>0</v>
      </c>
      <c r="M103">
        <v>0</v>
      </c>
    </row>
    <row r="104" spans="1:13" x14ac:dyDescent="0.25">
      <c r="A104" t="s">
        <v>9</v>
      </c>
      <c r="B104" t="s">
        <v>10</v>
      </c>
      <c r="C104">
        <v>2</v>
      </c>
      <c r="D104" t="s">
        <v>76</v>
      </c>
      <c r="E104">
        <v>215</v>
      </c>
      <c r="F104" t="s">
        <v>220</v>
      </c>
      <c r="G104" t="s">
        <v>222</v>
      </c>
      <c r="H104">
        <v>21501</v>
      </c>
      <c r="I104" t="s">
        <v>221</v>
      </c>
      <c r="J104">
        <v>0</v>
      </c>
      <c r="K104">
        <v>0</v>
      </c>
      <c r="L104">
        <f t="shared" si="1"/>
        <v>0</v>
      </c>
      <c r="M104">
        <v>0</v>
      </c>
    </row>
    <row r="105" spans="1:13" x14ac:dyDescent="0.25">
      <c r="A105" t="s">
        <v>9</v>
      </c>
      <c r="B105" t="s">
        <v>10</v>
      </c>
      <c r="C105">
        <v>2</v>
      </c>
      <c r="D105" t="s">
        <v>76</v>
      </c>
      <c r="E105">
        <v>215</v>
      </c>
      <c r="F105" t="s">
        <v>220</v>
      </c>
      <c r="G105" t="s">
        <v>224</v>
      </c>
      <c r="H105">
        <v>21502</v>
      </c>
      <c r="I105" t="s">
        <v>223</v>
      </c>
      <c r="J105">
        <v>0</v>
      </c>
      <c r="K105">
        <v>0</v>
      </c>
      <c r="L105">
        <f t="shared" si="1"/>
        <v>0</v>
      </c>
      <c r="M105">
        <v>0</v>
      </c>
    </row>
    <row r="106" spans="1:13" x14ac:dyDescent="0.25">
      <c r="A106" t="s">
        <v>9</v>
      </c>
      <c r="B106" t="s">
        <v>10</v>
      </c>
      <c r="C106">
        <v>2</v>
      </c>
      <c r="D106" t="s">
        <v>76</v>
      </c>
      <c r="E106">
        <v>216</v>
      </c>
      <c r="F106" t="s">
        <v>225</v>
      </c>
      <c r="G106" t="s">
        <v>227</v>
      </c>
      <c r="H106">
        <v>21601</v>
      </c>
      <c r="I106" t="s">
        <v>226</v>
      </c>
      <c r="J106">
        <v>0</v>
      </c>
      <c r="K106">
        <v>0</v>
      </c>
      <c r="L106">
        <f t="shared" si="1"/>
        <v>0</v>
      </c>
      <c r="M106">
        <v>0</v>
      </c>
    </row>
    <row r="107" spans="1:13" x14ac:dyDescent="0.25">
      <c r="A107" t="s">
        <v>9</v>
      </c>
      <c r="B107" t="s">
        <v>10</v>
      </c>
      <c r="C107">
        <v>2</v>
      </c>
      <c r="D107" t="s">
        <v>76</v>
      </c>
      <c r="E107">
        <v>216</v>
      </c>
      <c r="F107" t="s">
        <v>225</v>
      </c>
      <c r="G107" t="s">
        <v>229</v>
      </c>
      <c r="H107">
        <v>21602</v>
      </c>
      <c r="I107" t="s">
        <v>228</v>
      </c>
      <c r="J107">
        <v>0</v>
      </c>
      <c r="K107">
        <v>0</v>
      </c>
      <c r="L107">
        <f t="shared" si="1"/>
        <v>0</v>
      </c>
      <c r="M107">
        <v>0</v>
      </c>
    </row>
    <row r="108" spans="1:13" x14ac:dyDescent="0.25">
      <c r="A108" t="s">
        <v>9</v>
      </c>
      <c r="B108" t="s">
        <v>10</v>
      </c>
      <c r="C108">
        <v>2</v>
      </c>
      <c r="D108" t="s">
        <v>76</v>
      </c>
      <c r="E108">
        <v>217</v>
      </c>
      <c r="F108" t="s">
        <v>230</v>
      </c>
      <c r="G108" t="s">
        <v>232</v>
      </c>
      <c r="H108">
        <v>21701</v>
      </c>
      <c r="I108" t="s">
        <v>231</v>
      </c>
      <c r="J108">
        <v>0</v>
      </c>
      <c r="K108">
        <v>0</v>
      </c>
      <c r="L108">
        <f t="shared" si="1"/>
        <v>0</v>
      </c>
      <c r="M108">
        <v>0</v>
      </c>
    </row>
    <row r="109" spans="1:13" x14ac:dyDescent="0.25">
      <c r="A109" t="s">
        <v>9</v>
      </c>
      <c r="B109" t="s">
        <v>10</v>
      </c>
      <c r="C109">
        <v>2</v>
      </c>
      <c r="D109" t="s">
        <v>76</v>
      </c>
      <c r="E109">
        <v>217</v>
      </c>
      <c r="F109" t="s">
        <v>230</v>
      </c>
      <c r="G109" t="s">
        <v>234</v>
      </c>
      <c r="H109">
        <v>21702</v>
      </c>
      <c r="I109" t="s">
        <v>233</v>
      </c>
      <c r="J109">
        <v>0</v>
      </c>
      <c r="K109">
        <v>0</v>
      </c>
      <c r="L109">
        <f t="shared" si="1"/>
        <v>0</v>
      </c>
      <c r="M109">
        <v>0</v>
      </c>
    </row>
    <row r="110" spans="1:13" x14ac:dyDescent="0.25">
      <c r="A110" t="s">
        <v>9</v>
      </c>
      <c r="B110" t="s">
        <v>10</v>
      </c>
      <c r="C110">
        <v>2</v>
      </c>
      <c r="D110" t="s">
        <v>76</v>
      </c>
      <c r="E110">
        <v>217</v>
      </c>
      <c r="F110" t="s">
        <v>230</v>
      </c>
      <c r="G110" t="s">
        <v>236</v>
      </c>
      <c r="H110">
        <v>21703</v>
      </c>
      <c r="I110" t="s">
        <v>235</v>
      </c>
      <c r="J110">
        <v>0</v>
      </c>
      <c r="K110">
        <v>0</v>
      </c>
      <c r="L110">
        <f t="shared" si="1"/>
        <v>0</v>
      </c>
      <c r="M110">
        <v>0</v>
      </c>
    </row>
    <row r="111" spans="1:13" x14ac:dyDescent="0.25">
      <c r="A111" t="s">
        <v>9</v>
      </c>
      <c r="B111" t="s">
        <v>10</v>
      </c>
      <c r="C111">
        <v>2</v>
      </c>
      <c r="D111" t="s">
        <v>76</v>
      </c>
      <c r="E111">
        <v>218</v>
      </c>
      <c r="F111" t="s">
        <v>237</v>
      </c>
      <c r="G111" t="s">
        <v>239</v>
      </c>
      <c r="H111">
        <v>21801</v>
      </c>
      <c r="I111" t="s">
        <v>238</v>
      </c>
      <c r="J111">
        <v>0</v>
      </c>
      <c r="K111">
        <v>0</v>
      </c>
      <c r="L111">
        <f t="shared" si="1"/>
        <v>0</v>
      </c>
      <c r="M111">
        <v>0</v>
      </c>
    </row>
    <row r="112" spans="1:13" x14ac:dyDescent="0.25">
      <c r="A112" t="s">
        <v>9</v>
      </c>
      <c r="B112" t="s">
        <v>10</v>
      </c>
      <c r="C112">
        <v>2</v>
      </c>
      <c r="D112" t="s">
        <v>76</v>
      </c>
      <c r="E112">
        <v>218</v>
      </c>
      <c r="F112" t="s">
        <v>237</v>
      </c>
      <c r="G112" t="s">
        <v>241</v>
      </c>
      <c r="H112">
        <v>21802</v>
      </c>
      <c r="I112" t="s">
        <v>240</v>
      </c>
      <c r="J112">
        <v>0</v>
      </c>
      <c r="K112">
        <v>0</v>
      </c>
      <c r="L112">
        <f t="shared" si="1"/>
        <v>0</v>
      </c>
      <c r="M112">
        <v>0</v>
      </c>
    </row>
    <row r="113" spans="1:13" x14ac:dyDescent="0.25">
      <c r="A113" t="s">
        <v>9</v>
      </c>
      <c r="B113" t="s">
        <v>10</v>
      </c>
      <c r="C113">
        <v>2</v>
      </c>
      <c r="D113" t="s">
        <v>76</v>
      </c>
      <c r="E113">
        <v>218</v>
      </c>
      <c r="F113" t="s">
        <v>237</v>
      </c>
      <c r="G113" t="s">
        <v>243</v>
      </c>
      <c r="H113">
        <v>21803</v>
      </c>
      <c r="I113" t="s">
        <v>242</v>
      </c>
      <c r="J113">
        <v>0</v>
      </c>
      <c r="K113">
        <v>0</v>
      </c>
      <c r="L113">
        <f t="shared" si="1"/>
        <v>0</v>
      </c>
      <c r="M113">
        <v>0</v>
      </c>
    </row>
    <row r="114" spans="1:13" x14ac:dyDescent="0.25">
      <c r="A114" t="s">
        <v>9</v>
      </c>
      <c r="B114" t="s">
        <v>10</v>
      </c>
      <c r="C114">
        <v>2</v>
      </c>
      <c r="D114" t="s">
        <v>76</v>
      </c>
      <c r="E114">
        <v>219</v>
      </c>
      <c r="F114" t="s">
        <v>244</v>
      </c>
      <c r="G114" t="s">
        <v>246</v>
      </c>
      <c r="H114">
        <v>21901</v>
      </c>
      <c r="I114" t="s">
        <v>245</v>
      </c>
      <c r="J114">
        <v>0</v>
      </c>
      <c r="K114">
        <v>0</v>
      </c>
      <c r="L114">
        <f t="shared" si="1"/>
        <v>0</v>
      </c>
      <c r="M114">
        <v>0</v>
      </c>
    </row>
    <row r="115" spans="1:13" x14ac:dyDescent="0.25">
      <c r="A115" t="s">
        <v>9</v>
      </c>
      <c r="B115" t="s">
        <v>10</v>
      </c>
      <c r="C115">
        <v>2</v>
      </c>
      <c r="D115" t="s">
        <v>76</v>
      </c>
      <c r="E115">
        <v>219</v>
      </c>
      <c r="F115" t="s">
        <v>244</v>
      </c>
      <c r="G115" t="s">
        <v>248</v>
      </c>
      <c r="H115">
        <v>21902</v>
      </c>
      <c r="I115" t="s">
        <v>247</v>
      </c>
      <c r="J115">
        <v>0</v>
      </c>
      <c r="K115">
        <v>0</v>
      </c>
      <c r="L115">
        <f t="shared" si="1"/>
        <v>0</v>
      </c>
      <c r="M115">
        <v>0</v>
      </c>
    </row>
    <row r="116" spans="1:13" x14ac:dyDescent="0.25">
      <c r="A116" t="s">
        <v>9</v>
      </c>
      <c r="B116" t="s">
        <v>10</v>
      </c>
      <c r="C116">
        <v>2</v>
      </c>
      <c r="D116" t="s">
        <v>76</v>
      </c>
      <c r="E116">
        <v>220</v>
      </c>
      <c r="F116" t="s">
        <v>249</v>
      </c>
      <c r="G116" t="s">
        <v>249</v>
      </c>
      <c r="H116">
        <v>22001</v>
      </c>
      <c r="I116" t="s">
        <v>250</v>
      </c>
      <c r="J116">
        <v>0</v>
      </c>
      <c r="K116">
        <v>0</v>
      </c>
      <c r="L116">
        <f t="shared" si="1"/>
        <v>0</v>
      </c>
      <c r="M116">
        <v>0</v>
      </c>
    </row>
    <row r="117" spans="1:13" x14ac:dyDescent="0.25">
      <c r="A117" t="s">
        <v>9</v>
      </c>
      <c r="B117" t="s">
        <v>10</v>
      </c>
      <c r="C117">
        <v>2</v>
      </c>
      <c r="D117" t="s">
        <v>76</v>
      </c>
      <c r="E117">
        <v>220</v>
      </c>
      <c r="F117" t="s">
        <v>249</v>
      </c>
      <c r="G117" t="s">
        <v>1512</v>
      </c>
      <c r="H117">
        <v>22002</v>
      </c>
      <c r="I117" t="s">
        <v>1511</v>
      </c>
      <c r="J117">
        <v>0</v>
      </c>
      <c r="K117">
        <v>0</v>
      </c>
      <c r="L117">
        <f t="shared" si="1"/>
        <v>0</v>
      </c>
      <c r="M117">
        <v>0</v>
      </c>
    </row>
    <row r="118" spans="1:13" x14ac:dyDescent="0.25">
      <c r="A118" t="s">
        <v>9</v>
      </c>
      <c r="B118" t="s">
        <v>10</v>
      </c>
      <c r="C118">
        <v>3</v>
      </c>
      <c r="D118" t="s">
        <v>251</v>
      </c>
      <c r="E118">
        <v>301</v>
      </c>
      <c r="F118" t="s">
        <v>252</v>
      </c>
      <c r="G118" t="s">
        <v>251</v>
      </c>
      <c r="H118">
        <v>30101</v>
      </c>
      <c r="I118" t="s">
        <v>253</v>
      </c>
      <c r="J118">
        <v>3</v>
      </c>
      <c r="K118">
        <v>31</v>
      </c>
      <c r="L118">
        <f t="shared" si="1"/>
        <v>-28</v>
      </c>
      <c r="M118">
        <v>1</v>
      </c>
    </row>
    <row r="119" spans="1:13" x14ac:dyDescent="0.25">
      <c r="A119" t="s">
        <v>9</v>
      </c>
      <c r="B119" t="s">
        <v>10</v>
      </c>
      <c r="C119">
        <v>3</v>
      </c>
      <c r="D119" t="s">
        <v>251</v>
      </c>
      <c r="E119">
        <v>302</v>
      </c>
      <c r="F119" t="s">
        <v>254</v>
      </c>
      <c r="G119" t="s">
        <v>256</v>
      </c>
      <c r="H119">
        <v>30201</v>
      </c>
      <c r="I119" t="s">
        <v>255</v>
      </c>
      <c r="J119">
        <v>0</v>
      </c>
      <c r="K119">
        <v>0</v>
      </c>
      <c r="L119">
        <f t="shared" si="1"/>
        <v>0</v>
      </c>
      <c r="M119">
        <v>0</v>
      </c>
    </row>
    <row r="120" spans="1:13" x14ac:dyDescent="0.25">
      <c r="A120" t="s">
        <v>9</v>
      </c>
      <c r="B120" t="s">
        <v>10</v>
      </c>
      <c r="C120">
        <v>3</v>
      </c>
      <c r="D120" t="s">
        <v>251</v>
      </c>
      <c r="E120">
        <v>302</v>
      </c>
      <c r="F120" t="s">
        <v>254</v>
      </c>
      <c r="G120" t="s">
        <v>258</v>
      </c>
      <c r="H120">
        <v>30202</v>
      </c>
      <c r="I120" t="s">
        <v>257</v>
      </c>
      <c r="J120">
        <v>0</v>
      </c>
      <c r="K120">
        <v>0</v>
      </c>
      <c r="L120">
        <f t="shared" si="1"/>
        <v>0</v>
      </c>
      <c r="M120">
        <v>0</v>
      </c>
    </row>
    <row r="121" spans="1:13" x14ac:dyDescent="0.25">
      <c r="A121" t="s">
        <v>9</v>
      </c>
      <c r="B121" t="s">
        <v>10</v>
      </c>
      <c r="C121">
        <v>3</v>
      </c>
      <c r="D121" t="s">
        <v>251</v>
      </c>
      <c r="E121">
        <v>302</v>
      </c>
      <c r="F121" t="s">
        <v>254</v>
      </c>
      <c r="G121" t="s">
        <v>260</v>
      </c>
      <c r="H121">
        <v>30203</v>
      </c>
      <c r="I121" t="s">
        <v>259</v>
      </c>
      <c r="J121">
        <v>0</v>
      </c>
      <c r="K121">
        <v>0</v>
      </c>
      <c r="L121">
        <f t="shared" si="1"/>
        <v>0</v>
      </c>
      <c r="M121">
        <v>0</v>
      </c>
    </row>
    <row r="122" spans="1:13" x14ac:dyDescent="0.25">
      <c r="A122" t="s">
        <v>9</v>
      </c>
      <c r="B122" t="s">
        <v>10</v>
      </c>
      <c r="C122">
        <v>3</v>
      </c>
      <c r="D122" t="s">
        <v>251</v>
      </c>
      <c r="E122">
        <v>303</v>
      </c>
      <c r="F122" t="s">
        <v>261</v>
      </c>
      <c r="G122" t="s">
        <v>263</v>
      </c>
      <c r="H122">
        <v>30301</v>
      </c>
      <c r="I122" t="s">
        <v>262</v>
      </c>
      <c r="J122">
        <v>0</v>
      </c>
      <c r="K122">
        <v>0</v>
      </c>
      <c r="L122">
        <f t="shared" si="1"/>
        <v>0</v>
      </c>
      <c r="M122">
        <v>0</v>
      </c>
    </row>
    <row r="123" spans="1:13" x14ac:dyDescent="0.25">
      <c r="A123" t="s">
        <v>9</v>
      </c>
      <c r="B123" t="s">
        <v>10</v>
      </c>
      <c r="C123">
        <v>3</v>
      </c>
      <c r="D123" t="s">
        <v>251</v>
      </c>
      <c r="E123">
        <v>303</v>
      </c>
      <c r="F123" t="s">
        <v>261</v>
      </c>
      <c r="G123" t="s">
        <v>265</v>
      </c>
      <c r="H123">
        <v>30302</v>
      </c>
      <c r="I123" t="s">
        <v>264</v>
      </c>
      <c r="J123">
        <v>0</v>
      </c>
      <c r="K123">
        <v>0</v>
      </c>
      <c r="L123">
        <f t="shared" si="1"/>
        <v>0</v>
      </c>
      <c r="M123">
        <v>0</v>
      </c>
    </row>
    <row r="124" spans="1:13" x14ac:dyDescent="0.25">
      <c r="A124" t="s">
        <v>9</v>
      </c>
      <c r="B124" t="s">
        <v>10</v>
      </c>
      <c r="C124">
        <v>3</v>
      </c>
      <c r="D124" t="s">
        <v>251</v>
      </c>
      <c r="E124">
        <v>303</v>
      </c>
      <c r="F124" t="s">
        <v>261</v>
      </c>
      <c r="G124" t="s">
        <v>267</v>
      </c>
      <c r="H124">
        <v>30303</v>
      </c>
      <c r="I124" t="s">
        <v>266</v>
      </c>
      <c r="J124">
        <v>0</v>
      </c>
      <c r="K124">
        <v>0</v>
      </c>
      <c r="L124">
        <f t="shared" si="1"/>
        <v>0</v>
      </c>
      <c r="M124">
        <v>0</v>
      </c>
    </row>
    <row r="125" spans="1:13" x14ac:dyDescent="0.25">
      <c r="A125" t="s">
        <v>9</v>
      </c>
      <c r="B125" t="s">
        <v>10</v>
      </c>
      <c r="C125">
        <v>3</v>
      </c>
      <c r="D125" t="s">
        <v>251</v>
      </c>
      <c r="E125">
        <v>304</v>
      </c>
      <c r="F125" t="s">
        <v>268</v>
      </c>
      <c r="G125" t="s">
        <v>270</v>
      </c>
      <c r="H125">
        <v>30401</v>
      </c>
      <c r="I125" t="s">
        <v>269</v>
      </c>
      <c r="J125">
        <v>0</v>
      </c>
      <c r="K125">
        <v>0</v>
      </c>
      <c r="L125">
        <f t="shared" si="1"/>
        <v>0</v>
      </c>
      <c r="M125">
        <v>0</v>
      </c>
    </row>
    <row r="126" spans="1:13" x14ac:dyDescent="0.25">
      <c r="A126" t="s">
        <v>9</v>
      </c>
      <c r="B126" t="s">
        <v>10</v>
      </c>
      <c r="C126">
        <v>3</v>
      </c>
      <c r="D126" t="s">
        <v>251</v>
      </c>
      <c r="E126">
        <v>304</v>
      </c>
      <c r="F126" t="s">
        <v>268</v>
      </c>
      <c r="G126" t="s">
        <v>272</v>
      </c>
      <c r="H126">
        <v>30402</v>
      </c>
      <c r="I126" t="s">
        <v>271</v>
      </c>
      <c r="J126">
        <v>0</v>
      </c>
      <c r="K126">
        <v>0</v>
      </c>
      <c r="L126">
        <f t="shared" si="1"/>
        <v>0</v>
      </c>
      <c r="M126">
        <v>0</v>
      </c>
    </row>
    <row r="127" spans="1:13" x14ac:dyDescent="0.25">
      <c r="A127" t="s">
        <v>9</v>
      </c>
      <c r="B127" t="s">
        <v>10</v>
      </c>
      <c r="C127">
        <v>3</v>
      </c>
      <c r="D127" t="s">
        <v>251</v>
      </c>
      <c r="E127">
        <v>304</v>
      </c>
      <c r="F127" t="s">
        <v>268</v>
      </c>
      <c r="G127" t="s">
        <v>274</v>
      </c>
      <c r="H127">
        <v>30403</v>
      </c>
      <c r="I127" t="s">
        <v>273</v>
      </c>
      <c r="J127">
        <v>0</v>
      </c>
      <c r="K127">
        <v>0</v>
      </c>
      <c r="L127">
        <f t="shared" si="1"/>
        <v>0</v>
      </c>
      <c r="M127">
        <v>0</v>
      </c>
    </row>
    <row r="128" spans="1:13" x14ac:dyDescent="0.25">
      <c r="A128" t="s">
        <v>9</v>
      </c>
      <c r="B128" t="s">
        <v>10</v>
      </c>
      <c r="C128">
        <v>3</v>
      </c>
      <c r="D128" t="s">
        <v>251</v>
      </c>
      <c r="E128">
        <v>304</v>
      </c>
      <c r="F128" t="s">
        <v>268</v>
      </c>
      <c r="G128" t="s">
        <v>276</v>
      </c>
      <c r="H128">
        <v>30404</v>
      </c>
      <c r="I128" t="s">
        <v>275</v>
      </c>
      <c r="J128">
        <v>0</v>
      </c>
      <c r="K128">
        <v>0</v>
      </c>
      <c r="L128">
        <f t="shared" si="1"/>
        <v>0</v>
      </c>
      <c r="M128">
        <v>0</v>
      </c>
    </row>
    <row r="129" spans="1:13" x14ac:dyDescent="0.25">
      <c r="A129" t="s">
        <v>9</v>
      </c>
      <c r="B129" t="s">
        <v>10</v>
      </c>
      <c r="C129">
        <v>3</v>
      </c>
      <c r="D129" t="s">
        <v>251</v>
      </c>
      <c r="E129">
        <v>305</v>
      </c>
      <c r="F129" t="s">
        <v>277</v>
      </c>
      <c r="G129" t="s">
        <v>277</v>
      </c>
      <c r="H129">
        <v>30501</v>
      </c>
      <c r="I129" t="s">
        <v>278</v>
      </c>
      <c r="J129">
        <v>0</v>
      </c>
      <c r="K129">
        <v>0</v>
      </c>
      <c r="L129">
        <f t="shared" si="1"/>
        <v>0</v>
      </c>
      <c r="M129">
        <v>0</v>
      </c>
    </row>
    <row r="130" spans="1:13" x14ac:dyDescent="0.25">
      <c r="A130" t="s">
        <v>9</v>
      </c>
      <c r="B130" t="s">
        <v>10</v>
      </c>
      <c r="C130">
        <v>3</v>
      </c>
      <c r="D130" t="s">
        <v>251</v>
      </c>
      <c r="E130">
        <v>305</v>
      </c>
      <c r="F130" t="s">
        <v>277</v>
      </c>
      <c r="G130" t="s">
        <v>280</v>
      </c>
      <c r="H130">
        <v>30502</v>
      </c>
      <c r="I130" t="s">
        <v>279</v>
      </c>
      <c r="J130">
        <v>0</v>
      </c>
      <c r="K130">
        <v>0</v>
      </c>
      <c r="L130">
        <f t="shared" ref="L130:L193" si="2">J130-K130</f>
        <v>0</v>
      </c>
      <c r="M130">
        <v>0</v>
      </c>
    </row>
    <row r="131" spans="1:13" x14ac:dyDescent="0.25">
      <c r="A131" t="s">
        <v>9</v>
      </c>
      <c r="B131" t="s">
        <v>10</v>
      </c>
      <c r="C131">
        <v>3</v>
      </c>
      <c r="D131" t="s">
        <v>251</v>
      </c>
      <c r="E131">
        <v>306</v>
      </c>
      <c r="F131" t="s">
        <v>281</v>
      </c>
      <c r="G131" t="s">
        <v>281</v>
      </c>
      <c r="H131">
        <v>30601</v>
      </c>
      <c r="I131" t="s">
        <v>282</v>
      </c>
      <c r="J131">
        <v>0</v>
      </c>
      <c r="K131">
        <v>0</v>
      </c>
      <c r="L131">
        <f t="shared" si="2"/>
        <v>0</v>
      </c>
      <c r="M131">
        <v>0</v>
      </c>
    </row>
    <row r="132" spans="1:13" x14ac:dyDescent="0.25">
      <c r="A132" t="s">
        <v>9</v>
      </c>
      <c r="B132" t="s">
        <v>10</v>
      </c>
      <c r="C132">
        <v>3</v>
      </c>
      <c r="D132" t="s">
        <v>251</v>
      </c>
      <c r="E132">
        <v>306</v>
      </c>
      <c r="F132" t="s">
        <v>281</v>
      </c>
      <c r="G132" t="s">
        <v>284</v>
      </c>
      <c r="H132">
        <v>30602</v>
      </c>
      <c r="I132" t="s">
        <v>283</v>
      </c>
      <c r="J132">
        <v>0</v>
      </c>
      <c r="K132">
        <v>0</v>
      </c>
      <c r="L132">
        <f t="shared" si="2"/>
        <v>0</v>
      </c>
      <c r="M132">
        <v>0</v>
      </c>
    </row>
    <row r="133" spans="1:13" x14ac:dyDescent="0.25">
      <c r="A133" t="s">
        <v>9</v>
      </c>
      <c r="B133" t="s">
        <v>10</v>
      </c>
      <c r="C133">
        <v>3</v>
      </c>
      <c r="D133" t="s">
        <v>251</v>
      </c>
      <c r="E133">
        <v>307</v>
      </c>
      <c r="F133" t="s">
        <v>285</v>
      </c>
      <c r="G133" t="s">
        <v>285</v>
      </c>
      <c r="H133">
        <v>30701</v>
      </c>
      <c r="I133" t="s">
        <v>286</v>
      </c>
      <c r="J133">
        <v>0</v>
      </c>
      <c r="K133">
        <v>1</v>
      </c>
      <c r="L133">
        <f t="shared" si="2"/>
        <v>-1</v>
      </c>
      <c r="M133">
        <v>1</v>
      </c>
    </row>
    <row r="134" spans="1:13" x14ac:dyDescent="0.25">
      <c r="A134" t="s">
        <v>9</v>
      </c>
      <c r="B134" t="s">
        <v>10</v>
      </c>
      <c r="C134">
        <v>3</v>
      </c>
      <c r="D134" t="s">
        <v>251</v>
      </c>
      <c r="E134">
        <v>307</v>
      </c>
      <c r="F134" t="s">
        <v>285</v>
      </c>
      <c r="G134" t="s">
        <v>288</v>
      </c>
      <c r="H134">
        <v>30702</v>
      </c>
      <c r="I134" t="s">
        <v>287</v>
      </c>
      <c r="J134">
        <v>0</v>
      </c>
      <c r="K134">
        <v>0</v>
      </c>
      <c r="L134">
        <f t="shared" si="2"/>
        <v>0</v>
      </c>
      <c r="M134">
        <v>0</v>
      </c>
    </row>
    <row r="135" spans="1:13" x14ac:dyDescent="0.25">
      <c r="A135" t="s">
        <v>9</v>
      </c>
      <c r="B135" t="s">
        <v>10</v>
      </c>
      <c r="C135">
        <v>3</v>
      </c>
      <c r="D135" t="s">
        <v>251</v>
      </c>
      <c r="E135">
        <v>307</v>
      </c>
      <c r="F135" t="s">
        <v>285</v>
      </c>
      <c r="G135" t="s">
        <v>290</v>
      </c>
      <c r="H135">
        <v>30703</v>
      </c>
      <c r="I135" t="s">
        <v>289</v>
      </c>
      <c r="J135">
        <v>0</v>
      </c>
      <c r="K135">
        <v>0</v>
      </c>
      <c r="L135">
        <f t="shared" si="2"/>
        <v>0</v>
      </c>
      <c r="M135">
        <v>0</v>
      </c>
    </row>
    <row r="136" spans="1:13" x14ac:dyDescent="0.25">
      <c r="A136" t="s">
        <v>9</v>
      </c>
      <c r="B136" t="s">
        <v>10</v>
      </c>
      <c r="C136">
        <v>3</v>
      </c>
      <c r="D136" t="s">
        <v>251</v>
      </c>
      <c r="E136">
        <v>308</v>
      </c>
      <c r="F136" t="s">
        <v>291</v>
      </c>
      <c r="G136" t="s">
        <v>293</v>
      </c>
      <c r="H136">
        <v>30801</v>
      </c>
      <c r="I136" t="s">
        <v>292</v>
      </c>
      <c r="J136">
        <v>0</v>
      </c>
      <c r="K136">
        <v>0</v>
      </c>
      <c r="L136">
        <f t="shared" si="2"/>
        <v>0</v>
      </c>
      <c r="M136">
        <v>0</v>
      </c>
    </row>
    <row r="137" spans="1:13" x14ac:dyDescent="0.25">
      <c r="A137" t="s">
        <v>9</v>
      </c>
      <c r="B137" t="s">
        <v>10</v>
      </c>
      <c r="C137">
        <v>3</v>
      </c>
      <c r="D137" t="s">
        <v>251</v>
      </c>
      <c r="E137">
        <v>308</v>
      </c>
      <c r="F137" t="s">
        <v>291</v>
      </c>
      <c r="G137" t="s">
        <v>295</v>
      </c>
      <c r="H137">
        <v>30802</v>
      </c>
      <c r="I137" t="s">
        <v>294</v>
      </c>
      <c r="J137">
        <v>0</v>
      </c>
      <c r="K137">
        <v>0</v>
      </c>
      <c r="L137">
        <f t="shared" si="2"/>
        <v>0</v>
      </c>
      <c r="M137">
        <v>0</v>
      </c>
    </row>
    <row r="138" spans="1:13" x14ac:dyDescent="0.25">
      <c r="A138" t="s">
        <v>9</v>
      </c>
      <c r="B138" t="s">
        <v>10</v>
      </c>
      <c r="C138">
        <v>3</v>
      </c>
      <c r="D138" t="s">
        <v>251</v>
      </c>
      <c r="E138">
        <v>308</v>
      </c>
      <c r="F138" t="s">
        <v>291</v>
      </c>
      <c r="G138" t="s">
        <v>297</v>
      </c>
      <c r="H138">
        <v>30803</v>
      </c>
      <c r="I138" t="s">
        <v>296</v>
      </c>
      <c r="J138">
        <v>0</v>
      </c>
      <c r="K138">
        <v>0</v>
      </c>
      <c r="L138">
        <f t="shared" si="2"/>
        <v>0</v>
      </c>
      <c r="M138">
        <v>0</v>
      </c>
    </row>
    <row r="139" spans="1:13" x14ac:dyDescent="0.25">
      <c r="A139" t="s">
        <v>9</v>
      </c>
      <c r="B139" t="s">
        <v>10</v>
      </c>
      <c r="C139">
        <v>3</v>
      </c>
      <c r="D139" t="s">
        <v>251</v>
      </c>
      <c r="E139">
        <v>309</v>
      </c>
      <c r="F139" t="s">
        <v>298</v>
      </c>
      <c r="G139" t="s">
        <v>298</v>
      </c>
      <c r="H139">
        <v>30901</v>
      </c>
      <c r="I139" t="s">
        <v>299</v>
      </c>
      <c r="J139">
        <v>135</v>
      </c>
      <c r="K139">
        <v>5</v>
      </c>
      <c r="L139">
        <f t="shared" si="2"/>
        <v>130</v>
      </c>
      <c r="M139">
        <v>1</v>
      </c>
    </row>
    <row r="140" spans="1:13" x14ac:dyDescent="0.25">
      <c r="A140" t="s">
        <v>9</v>
      </c>
      <c r="B140" t="s">
        <v>10</v>
      </c>
      <c r="C140">
        <v>3</v>
      </c>
      <c r="D140" t="s">
        <v>251</v>
      </c>
      <c r="E140">
        <v>309</v>
      </c>
      <c r="F140" t="s">
        <v>298</v>
      </c>
      <c r="G140" t="s">
        <v>301</v>
      </c>
      <c r="H140">
        <v>30902</v>
      </c>
      <c r="I140" t="s">
        <v>300</v>
      </c>
      <c r="J140">
        <v>0</v>
      </c>
      <c r="K140">
        <v>2</v>
      </c>
      <c r="L140">
        <f t="shared" si="2"/>
        <v>-2</v>
      </c>
      <c r="M140">
        <v>1</v>
      </c>
    </row>
    <row r="141" spans="1:13" x14ac:dyDescent="0.25">
      <c r="A141" t="s">
        <v>9</v>
      </c>
      <c r="B141" t="s">
        <v>10</v>
      </c>
      <c r="C141">
        <v>3</v>
      </c>
      <c r="D141" t="s">
        <v>251</v>
      </c>
      <c r="E141">
        <v>309</v>
      </c>
      <c r="F141" t="s">
        <v>298</v>
      </c>
      <c r="G141" t="s">
        <v>303</v>
      </c>
      <c r="H141">
        <v>30903</v>
      </c>
      <c r="I141" t="s">
        <v>302</v>
      </c>
      <c r="J141">
        <v>0</v>
      </c>
      <c r="K141">
        <v>0</v>
      </c>
      <c r="L141">
        <f t="shared" si="2"/>
        <v>0</v>
      </c>
      <c r="M141">
        <v>0</v>
      </c>
    </row>
    <row r="142" spans="1:13" x14ac:dyDescent="0.25">
      <c r="A142" t="s">
        <v>9</v>
      </c>
      <c r="B142" t="s">
        <v>10</v>
      </c>
      <c r="C142">
        <v>3</v>
      </c>
      <c r="D142" t="s">
        <v>251</v>
      </c>
      <c r="E142">
        <v>309</v>
      </c>
      <c r="F142" t="s">
        <v>298</v>
      </c>
      <c r="G142" t="s">
        <v>305</v>
      </c>
      <c r="H142">
        <v>30904</v>
      </c>
      <c r="I142" t="s">
        <v>304</v>
      </c>
      <c r="J142">
        <v>0</v>
      </c>
      <c r="K142">
        <v>3</v>
      </c>
      <c r="L142">
        <f t="shared" si="2"/>
        <v>-3</v>
      </c>
      <c r="M142">
        <v>1</v>
      </c>
    </row>
    <row r="143" spans="1:13" x14ac:dyDescent="0.25">
      <c r="A143" t="s">
        <v>9</v>
      </c>
      <c r="B143" t="s">
        <v>10</v>
      </c>
      <c r="C143">
        <v>3</v>
      </c>
      <c r="D143" t="s">
        <v>251</v>
      </c>
      <c r="E143">
        <v>309</v>
      </c>
      <c r="F143" t="s">
        <v>298</v>
      </c>
      <c r="G143" t="s">
        <v>307</v>
      </c>
      <c r="H143">
        <v>30905</v>
      </c>
      <c r="I143" t="s">
        <v>306</v>
      </c>
      <c r="J143">
        <v>0</v>
      </c>
      <c r="K143">
        <v>0</v>
      </c>
      <c r="L143">
        <f t="shared" si="2"/>
        <v>0</v>
      </c>
      <c r="M143">
        <v>0</v>
      </c>
    </row>
    <row r="144" spans="1:13" x14ac:dyDescent="0.25">
      <c r="A144" t="s">
        <v>9</v>
      </c>
      <c r="B144" t="s">
        <v>10</v>
      </c>
      <c r="C144">
        <v>3</v>
      </c>
      <c r="D144" t="s">
        <v>251</v>
      </c>
      <c r="E144">
        <v>310</v>
      </c>
      <c r="F144" t="s">
        <v>308</v>
      </c>
      <c r="G144" t="s">
        <v>310</v>
      </c>
      <c r="H144">
        <v>31001</v>
      </c>
      <c r="I144" t="s">
        <v>309</v>
      </c>
      <c r="J144">
        <v>0</v>
      </c>
      <c r="K144">
        <v>3</v>
      </c>
      <c r="L144">
        <f t="shared" si="2"/>
        <v>-3</v>
      </c>
      <c r="M144">
        <v>1</v>
      </c>
    </row>
    <row r="145" spans="1:13" x14ac:dyDescent="0.25">
      <c r="A145" t="s">
        <v>9</v>
      </c>
      <c r="B145" t="s">
        <v>10</v>
      </c>
      <c r="C145">
        <v>3</v>
      </c>
      <c r="D145" t="s">
        <v>251</v>
      </c>
      <c r="E145">
        <v>310</v>
      </c>
      <c r="F145" t="s">
        <v>308</v>
      </c>
      <c r="G145" t="s">
        <v>312</v>
      </c>
      <c r="H145">
        <v>31002</v>
      </c>
      <c r="I145" t="s">
        <v>311</v>
      </c>
      <c r="J145">
        <v>0</v>
      </c>
      <c r="K145">
        <v>0</v>
      </c>
      <c r="L145">
        <f t="shared" si="2"/>
        <v>0</v>
      </c>
      <c r="M145">
        <v>0</v>
      </c>
    </row>
    <row r="146" spans="1:13" x14ac:dyDescent="0.25">
      <c r="A146" t="s">
        <v>9</v>
      </c>
      <c r="B146" t="s">
        <v>10</v>
      </c>
      <c r="C146">
        <v>3</v>
      </c>
      <c r="D146" t="s">
        <v>251</v>
      </c>
      <c r="E146">
        <v>310</v>
      </c>
      <c r="F146" t="s">
        <v>308</v>
      </c>
      <c r="G146" t="s">
        <v>314</v>
      </c>
      <c r="H146">
        <v>31003</v>
      </c>
      <c r="I146" t="s">
        <v>313</v>
      </c>
      <c r="J146">
        <v>0</v>
      </c>
      <c r="K146">
        <v>0</v>
      </c>
      <c r="L146">
        <f t="shared" si="2"/>
        <v>0</v>
      </c>
      <c r="M146">
        <v>0</v>
      </c>
    </row>
    <row r="147" spans="1:13" x14ac:dyDescent="0.25">
      <c r="A147" t="s">
        <v>9</v>
      </c>
      <c r="B147" t="s">
        <v>10</v>
      </c>
      <c r="C147">
        <v>3</v>
      </c>
      <c r="D147" t="s">
        <v>251</v>
      </c>
      <c r="E147">
        <v>311</v>
      </c>
      <c r="F147" t="s">
        <v>315</v>
      </c>
      <c r="G147" t="s">
        <v>315</v>
      </c>
      <c r="H147">
        <v>31101</v>
      </c>
      <c r="I147" t="s">
        <v>316</v>
      </c>
      <c r="J147">
        <v>0</v>
      </c>
      <c r="K147">
        <v>2</v>
      </c>
      <c r="L147">
        <f t="shared" si="2"/>
        <v>-2</v>
      </c>
      <c r="M147">
        <v>1</v>
      </c>
    </row>
    <row r="148" spans="1:13" x14ac:dyDescent="0.25">
      <c r="A148" t="s">
        <v>9</v>
      </c>
      <c r="B148" t="s">
        <v>10</v>
      </c>
      <c r="C148">
        <v>3</v>
      </c>
      <c r="D148" t="s">
        <v>251</v>
      </c>
      <c r="E148">
        <v>312</v>
      </c>
      <c r="F148" t="s">
        <v>317</v>
      </c>
      <c r="G148" t="s">
        <v>319</v>
      </c>
      <c r="H148">
        <v>31201</v>
      </c>
      <c r="I148" t="s">
        <v>318</v>
      </c>
      <c r="J148">
        <v>0</v>
      </c>
      <c r="K148">
        <v>2</v>
      </c>
      <c r="L148">
        <f t="shared" si="2"/>
        <v>-2</v>
      </c>
      <c r="M148">
        <v>1</v>
      </c>
    </row>
    <row r="149" spans="1:13" x14ac:dyDescent="0.25">
      <c r="A149" t="s">
        <v>9</v>
      </c>
      <c r="B149" t="s">
        <v>10</v>
      </c>
      <c r="C149">
        <v>3</v>
      </c>
      <c r="D149" t="s">
        <v>251</v>
      </c>
      <c r="E149">
        <v>312</v>
      </c>
      <c r="F149" t="s">
        <v>317</v>
      </c>
      <c r="G149" t="s">
        <v>321</v>
      </c>
      <c r="H149">
        <v>31202</v>
      </c>
      <c r="I149" t="s">
        <v>320</v>
      </c>
      <c r="J149">
        <v>0</v>
      </c>
      <c r="K149">
        <v>0</v>
      </c>
      <c r="L149">
        <f t="shared" si="2"/>
        <v>0</v>
      </c>
      <c r="M149">
        <v>0</v>
      </c>
    </row>
    <row r="150" spans="1:13" x14ac:dyDescent="0.25">
      <c r="A150" t="s">
        <v>9</v>
      </c>
      <c r="B150" t="s">
        <v>10</v>
      </c>
      <c r="C150">
        <v>3</v>
      </c>
      <c r="D150" t="s">
        <v>251</v>
      </c>
      <c r="E150">
        <v>312</v>
      </c>
      <c r="F150" t="s">
        <v>317</v>
      </c>
      <c r="G150" t="s">
        <v>323</v>
      </c>
      <c r="H150">
        <v>31203</v>
      </c>
      <c r="I150" t="s">
        <v>322</v>
      </c>
      <c r="J150">
        <v>0</v>
      </c>
      <c r="K150">
        <v>0</v>
      </c>
      <c r="L150">
        <f t="shared" si="2"/>
        <v>0</v>
      </c>
      <c r="M150">
        <v>0</v>
      </c>
    </row>
    <row r="151" spans="1:13" x14ac:dyDescent="0.25">
      <c r="A151" t="s">
        <v>9</v>
      </c>
      <c r="B151" t="s">
        <v>10</v>
      </c>
      <c r="C151">
        <v>3</v>
      </c>
      <c r="D151" t="s">
        <v>251</v>
      </c>
      <c r="E151">
        <v>312</v>
      </c>
      <c r="F151" t="s">
        <v>317</v>
      </c>
      <c r="G151" t="s">
        <v>325</v>
      </c>
      <c r="H151">
        <v>31204</v>
      </c>
      <c r="I151" t="s">
        <v>324</v>
      </c>
      <c r="J151">
        <v>0</v>
      </c>
      <c r="K151">
        <v>0</v>
      </c>
      <c r="L151">
        <f t="shared" si="2"/>
        <v>0</v>
      </c>
      <c r="M151">
        <v>0</v>
      </c>
    </row>
    <row r="152" spans="1:13" x14ac:dyDescent="0.25">
      <c r="A152" t="s">
        <v>9</v>
      </c>
      <c r="B152" t="s">
        <v>10</v>
      </c>
      <c r="C152">
        <v>3</v>
      </c>
      <c r="D152" t="s">
        <v>251</v>
      </c>
      <c r="E152">
        <v>312</v>
      </c>
      <c r="F152" t="s">
        <v>317</v>
      </c>
      <c r="G152" t="s">
        <v>327</v>
      </c>
      <c r="H152">
        <v>31205</v>
      </c>
      <c r="I152" t="s">
        <v>326</v>
      </c>
      <c r="J152">
        <v>0</v>
      </c>
      <c r="K152">
        <v>1</v>
      </c>
      <c r="L152">
        <f t="shared" si="2"/>
        <v>-1</v>
      </c>
      <c r="M152">
        <v>1</v>
      </c>
    </row>
    <row r="153" spans="1:13" x14ac:dyDescent="0.25">
      <c r="A153" t="s">
        <v>9</v>
      </c>
      <c r="B153" t="s">
        <v>10</v>
      </c>
      <c r="C153">
        <v>3</v>
      </c>
      <c r="D153" t="s">
        <v>251</v>
      </c>
      <c r="E153">
        <v>312</v>
      </c>
      <c r="F153" t="s">
        <v>317</v>
      </c>
      <c r="G153" t="s">
        <v>329</v>
      </c>
      <c r="H153">
        <v>31206</v>
      </c>
      <c r="I153" t="s">
        <v>328</v>
      </c>
      <c r="J153">
        <v>1</v>
      </c>
      <c r="K153">
        <v>2</v>
      </c>
      <c r="L153">
        <f t="shared" si="2"/>
        <v>-1</v>
      </c>
      <c r="M153">
        <v>1</v>
      </c>
    </row>
    <row r="154" spans="1:13" x14ac:dyDescent="0.25">
      <c r="A154" t="s">
        <v>9</v>
      </c>
      <c r="B154" t="s">
        <v>10</v>
      </c>
      <c r="C154">
        <v>3</v>
      </c>
      <c r="D154" t="s">
        <v>251</v>
      </c>
      <c r="E154">
        <v>313</v>
      </c>
      <c r="F154" t="s">
        <v>330</v>
      </c>
      <c r="G154" t="s">
        <v>330</v>
      </c>
      <c r="H154">
        <v>31301</v>
      </c>
      <c r="I154" t="s">
        <v>331</v>
      </c>
      <c r="J154">
        <v>0</v>
      </c>
      <c r="K154">
        <v>0</v>
      </c>
      <c r="L154">
        <f t="shared" si="2"/>
        <v>0</v>
      </c>
      <c r="M154">
        <v>0</v>
      </c>
    </row>
    <row r="155" spans="1:13" x14ac:dyDescent="0.25">
      <c r="A155" t="s">
        <v>9</v>
      </c>
      <c r="B155" t="s">
        <v>10</v>
      </c>
      <c r="C155">
        <v>3</v>
      </c>
      <c r="D155" t="s">
        <v>251</v>
      </c>
      <c r="E155">
        <v>313</v>
      </c>
      <c r="F155" t="s">
        <v>330</v>
      </c>
      <c r="G155" t="s">
        <v>333</v>
      </c>
      <c r="H155">
        <v>31302</v>
      </c>
      <c r="I155" t="s">
        <v>332</v>
      </c>
      <c r="J155">
        <v>0</v>
      </c>
      <c r="K155">
        <v>0</v>
      </c>
      <c r="L155">
        <f t="shared" si="2"/>
        <v>0</v>
      </c>
      <c r="M155">
        <v>0</v>
      </c>
    </row>
    <row r="156" spans="1:13" x14ac:dyDescent="0.25">
      <c r="A156" t="s">
        <v>9</v>
      </c>
      <c r="B156" t="s">
        <v>10</v>
      </c>
      <c r="C156">
        <v>3</v>
      </c>
      <c r="D156" t="s">
        <v>251</v>
      </c>
      <c r="E156">
        <v>313</v>
      </c>
      <c r="F156" t="s">
        <v>330</v>
      </c>
      <c r="G156" t="s">
        <v>335</v>
      </c>
      <c r="H156">
        <v>31303</v>
      </c>
      <c r="I156" t="s">
        <v>334</v>
      </c>
      <c r="J156">
        <v>0</v>
      </c>
      <c r="K156">
        <v>1</v>
      </c>
      <c r="L156">
        <f t="shared" si="2"/>
        <v>-1</v>
      </c>
      <c r="M156">
        <v>1</v>
      </c>
    </row>
    <row r="157" spans="1:13" x14ac:dyDescent="0.25">
      <c r="A157" t="s">
        <v>9</v>
      </c>
      <c r="B157" t="s">
        <v>10</v>
      </c>
      <c r="C157">
        <v>3</v>
      </c>
      <c r="D157" t="s">
        <v>251</v>
      </c>
      <c r="E157">
        <v>313</v>
      </c>
      <c r="F157" t="s">
        <v>330</v>
      </c>
      <c r="G157" t="s">
        <v>1514</v>
      </c>
      <c r="H157">
        <v>31304</v>
      </c>
      <c r="I157" t="s">
        <v>1513</v>
      </c>
      <c r="J157">
        <v>0</v>
      </c>
      <c r="K157">
        <v>0</v>
      </c>
      <c r="L157">
        <f t="shared" si="2"/>
        <v>0</v>
      </c>
      <c r="M157">
        <v>0</v>
      </c>
    </row>
    <row r="158" spans="1:13" x14ac:dyDescent="0.25">
      <c r="A158" t="s">
        <v>9</v>
      </c>
      <c r="B158" t="s">
        <v>10</v>
      </c>
      <c r="C158">
        <v>3</v>
      </c>
      <c r="D158" t="s">
        <v>251</v>
      </c>
      <c r="E158">
        <v>314</v>
      </c>
      <c r="F158" t="s">
        <v>336</v>
      </c>
      <c r="G158" t="s">
        <v>336</v>
      </c>
      <c r="H158">
        <v>31401</v>
      </c>
      <c r="I158" t="s">
        <v>337</v>
      </c>
      <c r="J158">
        <v>0</v>
      </c>
      <c r="K158">
        <v>1</v>
      </c>
      <c r="L158">
        <f t="shared" si="2"/>
        <v>-1</v>
      </c>
      <c r="M158">
        <v>1</v>
      </c>
    </row>
    <row r="159" spans="1:13" x14ac:dyDescent="0.25">
      <c r="A159" t="s">
        <v>9</v>
      </c>
      <c r="B159" t="s">
        <v>10</v>
      </c>
      <c r="C159">
        <v>3</v>
      </c>
      <c r="D159" t="s">
        <v>251</v>
      </c>
      <c r="E159">
        <v>314</v>
      </c>
      <c r="F159" t="s">
        <v>336</v>
      </c>
      <c r="G159" t="s">
        <v>339</v>
      </c>
      <c r="H159">
        <v>31402</v>
      </c>
      <c r="I159" t="s">
        <v>338</v>
      </c>
      <c r="J159">
        <v>0</v>
      </c>
      <c r="K159">
        <v>0</v>
      </c>
      <c r="L159">
        <f t="shared" si="2"/>
        <v>0</v>
      </c>
      <c r="M159">
        <v>0</v>
      </c>
    </row>
    <row r="160" spans="1:13" x14ac:dyDescent="0.25">
      <c r="A160" t="s">
        <v>9</v>
      </c>
      <c r="B160" t="s">
        <v>10</v>
      </c>
      <c r="C160">
        <v>3</v>
      </c>
      <c r="D160" t="s">
        <v>251</v>
      </c>
      <c r="E160">
        <v>314</v>
      </c>
      <c r="F160" t="s">
        <v>336</v>
      </c>
      <c r="G160" t="s">
        <v>341</v>
      </c>
      <c r="H160">
        <v>31403</v>
      </c>
      <c r="I160" t="s">
        <v>340</v>
      </c>
      <c r="J160">
        <v>0</v>
      </c>
      <c r="K160">
        <v>0</v>
      </c>
      <c r="L160">
        <f t="shared" si="2"/>
        <v>0</v>
      </c>
      <c r="M160">
        <v>0</v>
      </c>
    </row>
    <row r="161" spans="1:13" x14ac:dyDescent="0.25">
      <c r="A161" t="s">
        <v>9</v>
      </c>
      <c r="B161" t="s">
        <v>10</v>
      </c>
      <c r="C161">
        <v>3</v>
      </c>
      <c r="D161" t="s">
        <v>251</v>
      </c>
      <c r="E161">
        <v>314</v>
      </c>
      <c r="F161" t="s">
        <v>336</v>
      </c>
      <c r="G161" t="s">
        <v>343</v>
      </c>
      <c r="H161">
        <v>31404</v>
      </c>
      <c r="I161" t="s">
        <v>342</v>
      </c>
      <c r="J161">
        <v>0</v>
      </c>
      <c r="K161">
        <v>0</v>
      </c>
      <c r="L161">
        <f t="shared" si="2"/>
        <v>0</v>
      </c>
      <c r="M161">
        <v>0</v>
      </c>
    </row>
    <row r="162" spans="1:13" x14ac:dyDescent="0.25">
      <c r="A162" t="s">
        <v>9</v>
      </c>
      <c r="B162" t="s">
        <v>10</v>
      </c>
      <c r="C162">
        <v>3</v>
      </c>
      <c r="D162" t="s">
        <v>251</v>
      </c>
      <c r="E162">
        <v>314</v>
      </c>
      <c r="F162" t="s">
        <v>336</v>
      </c>
      <c r="G162" t="s">
        <v>345</v>
      </c>
      <c r="H162">
        <v>31405</v>
      </c>
      <c r="I162" t="s">
        <v>344</v>
      </c>
      <c r="J162">
        <v>0</v>
      </c>
      <c r="K162">
        <v>0</v>
      </c>
      <c r="L162">
        <f t="shared" si="2"/>
        <v>0</v>
      </c>
      <c r="M162">
        <v>0</v>
      </c>
    </row>
    <row r="163" spans="1:13" x14ac:dyDescent="0.25">
      <c r="A163" t="s">
        <v>9</v>
      </c>
      <c r="B163" t="s">
        <v>10</v>
      </c>
      <c r="C163">
        <v>3</v>
      </c>
      <c r="D163" t="s">
        <v>251</v>
      </c>
      <c r="E163">
        <v>315</v>
      </c>
      <c r="F163" t="s">
        <v>346</v>
      </c>
      <c r="G163" t="s">
        <v>346</v>
      </c>
      <c r="H163">
        <v>31501</v>
      </c>
      <c r="I163" t="s">
        <v>347</v>
      </c>
      <c r="J163">
        <v>0</v>
      </c>
      <c r="K163">
        <v>0</v>
      </c>
      <c r="L163">
        <f t="shared" si="2"/>
        <v>0</v>
      </c>
      <c r="M163">
        <v>0</v>
      </c>
    </row>
    <row r="164" spans="1:13" x14ac:dyDescent="0.25">
      <c r="A164" t="s">
        <v>9</v>
      </c>
      <c r="B164" t="s">
        <v>10</v>
      </c>
      <c r="C164">
        <v>3</v>
      </c>
      <c r="D164" t="s">
        <v>251</v>
      </c>
      <c r="E164">
        <v>316</v>
      </c>
      <c r="F164" t="s">
        <v>348</v>
      </c>
      <c r="G164" t="s">
        <v>348</v>
      </c>
      <c r="H164">
        <v>31601</v>
      </c>
      <c r="I164" t="s">
        <v>349</v>
      </c>
      <c r="J164">
        <v>0</v>
      </c>
      <c r="K164">
        <v>0</v>
      </c>
      <c r="L164">
        <f t="shared" si="2"/>
        <v>0</v>
      </c>
      <c r="M164">
        <v>0</v>
      </c>
    </row>
    <row r="165" spans="1:13" x14ac:dyDescent="0.25">
      <c r="A165" t="s">
        <v>9</v>
      </c>
      <c r="B165" t="s">
        <v>10</v>
      </c>
      <c r="C165">
        <v>3</v>
      </c>
      <c r="D165" t="s">
        <v>251</v>
      </c>
      <c r="E165">
        <v>316</v>
      </c>
      <c r="F165" t="s">
        <v>348</v>
      </c>
      <c r="G165" t="s">
        <v>1500</v>
      </c>
      <c r="H165">
        <v>31602</v>
      </c>
      <c r="I165" t="s">
        <v>1499</v>
      </c>
      <c r="J165">
        <v>0</v>
      </c>
      <c r="K165">
        <v>0</v>
      </c>
      <c r="L165">
        <f t="shared" si="2"/>
        <v>0</v>
      </c>
      <c r="M165">
        <v>0</v>
      </c>
    </row>
    <row r="166" spans="1:13" x14ac:dyDescent="0.25">
      <c r="A166" t="s">
        <v>9</v>
      </c>
      <c r="B166" t="s">
        <v>10</v>
      </c>
      <c r="C166">
        <v>4</v>
      </c>
      <c r="D166" t="s">
        <v>350</v>
      </c>
      <c r="E166">
        <v>401</v>
      </c>
      <c r="F166" t="s">
        <v>252</v>
      </c>
      <c r="G166" t="s">
        <v>350</v>
      </c>
      <c r="H166">
        <v>40101</v>
      </c>
      <c r="I166" t="s">
        <v>351</v>
      </c>
      <c r="J166">
        <v>2</v>
      </c>
      <c r="K166">
        <v>12</v>
      </c>
      <c r="L166">
        <f t="shared" si="2"/>
        <v>-10</v>
      </c>
      <c r="M166">
        <v>1</v>
      </c>
    </row>
    <row r="167" spans="1:13" x14ac:dyDescent="0.25">
      <c r="A167" t="s">
        <v>9</v>
      </c>
      <c r="B167" t="s">
        <v>10</v>
      </c>
      <c r="C167">
        <v>4</v>
      </c>
      <c r="D167" t="s">
        <v>350</v>
      </c>
      <c r="E167">
        <v>401</v>
      </c>
      <c r="F167" t="s">
        <v>252</v>
      </c>
      <c r="G167" t="s">
        <v>353</v>
      </c>
      <c r="H167">
        <v>40102</v>
      </c>
      <c r="I167" t="s">
        <v>352</v>
      </c>
      <c r="J167">
        <v>0</v>
      </c>
      <c r="K167">
        <v>2</v>
      </c>
      <c r="L167">
        <f t="shared" si="2"/>
        <v>-2</v>
      </c>
      <c r="M167">
        <v>1</v>
      </c>
    </row>
    <row r="168" spans="1:13" x14ac:dyDescent="0.25">
      <c r="A168" t="s">
        <v>9</v>
      </c>
      <c r="B168" t="s">
        <v>10</v>
      </c>
      <c r="C168">
        <v>4</v>
      </c>
      <c r="D168" t="s">
        <v>350</v>
      </c>
      <c r="E168">
        <v>401</v>
      </c>
      <c r="F168" t="s">
        <v>252</v>
      </c>
      <c r="G168" t="s">
        <v>355</v>
      </c>
      <c r="H168">
        <v>40103</v>
      </c>
      <c r="I168" t="s">
        <v>354</v>
      </c>
      <c r="J168">
        <v>0</v>
      </c>
      <c r="K168">
        <v>0</v>
      </c>
      <c r="L168">
        <f t="shared" si="2"/>
        <v>0</v>
      </c>
      <c r="M168">
        <v>0</v>
      </c>
    </row>
    <row r="169" spans="1:13" x14ac:dyDescent="0.25">
      <c r="A169" t="s">
        <v>9</v>
      </c>
      <c r="B169" t="s">
        <v>10</v>
      </c>
      <c r="C169">
        <v>4</v>
      </c>
      <c r="D169" t="s">
        <v>350</v>
      </c>
      <c r="E169">
        <v>401</v>
      </c>
      <c r="F169" t="s">
        <v>252</v>
      </c>
      <c r="G169" t="s">
        <v>1472</v>
      </c>
      <c r="H169">
        <v>40104</v>
      </c>
      <c r="I169" t="s">
        <v>1471</v>
      </c>
      <c r="J169">
        <v>0</v>
      </c>
      <c r="K169">
        <v>0</v>
      </c>
      <c r="L169">
        <f t="shared" si="2"/>
        <v>0</v>
      </c>
      <c r="M169">
        <v>0</v>
      </c>
    </row>
    <row r="170" spans="1:13" x14ac:dyDescent="0.25">
      <c r="A170" t="s">
        <v>9</v>
      </c>
      <c r="B170" t="s">
        <v>10</v>
      </c>
      <c r="C170">
        <v>4</v>
      </c>
      <c r="D170" t="s">
        <v>350</v>
      </c>
      <c r="E170">
        <v>402</v>
      </c>
      <c r="F170" t="s">
        <v>356</v>
      </c>
      <c r="G170" t="s">
        <v>358</v>
      </c>
      <c r="H170">
        <v>40201</v>
      </c>
      <c r="I170" t="s">
        <v>357</v>
      </c>
      <c r="J170">
        <v>0</v>
      </c>
      <c r="K170">
        <v>0</v>
      </c>
      <c r="L170">
        <f t="shared" si="2"/>
        <v>0</v>
      </c>
      <c r="M170">
        <v>0</v>
      </c>
    </row>
    <row r="171" spans="1:13" x14ac:dyDescent="0.25">
      <c r="A171" t="s">
        <v>9</v>
      </c>
      <c r="B171" t="s">
        <v>10</v>
      </c>
      <c r="C171">
        <v>4</v>
      </c>
      <c r="D171" t="s">
        <v>350</v>
      </c>
      <c r="E171">
        <v>402</v>
      </c>
      <c r="F171" t="s">
        <v>356</v>
      </c>
      <c r="G171" t="s">
        <v>360</v>
      </c>
      <c r="H171">
        <v>40202</v>
      </c>
      <c r="I171" t="s">
        <v>359</v>
      </c>
      <c r="J171">
        <v>0</v>
      </c>
      <c r="K171">
        <v>0</v>
      </c>
      <c r="L171">
        <f t="shared" si="2"/>
        <v>0</v>
      </c>
      <c r="M171">
        <v>0</v>
      </c>
    </row>
    <row r="172" spans="1:13" x14ac:dyDescent="0.25">
      <c r="A172" t="s">
        <v>9</v>
      </c>
      <c r="B172" t="s">
        <v>10</v>
      </c>
      <c r="C172">
        <v>4</v>
      </c>
      <c r="D172" t="s">
        <v>350</v>
      </c>
      <c r="E172">
        <v>403</v>
      </c>
      <c r="F172" t="s">
        <v>361</v>
      </c>
      <c r="G172" t="s">
        <v>363</v>
      </c>
      <c r="H172">
        <v>40301</v>
      </c>
      <c r="I172" t="s">
        <v>362</v>
      </c>
      <c r="J172">
        <v>0</v>
      </c>
      <c r="K172">
        <v>0</v>
      </c>
      <c r="L172">
        <f t="shared" si="2"/>
        <v>0</v>
      </c>
      <c r="M172">
        <v>0</v>
      </c>
    </row>
    <row r="173" spans="1:13" x14ac:dyDescent="0.25">
      <c r="A173" t="s">
        <v>9</v>
      </c>
      <c r="B173" t="s">
        <v>10</v>
      </c>
      <c r="C173">
        <v>4</v>
      </c>
      <c r="D173" t="s">
        <v>350</v>
      </c>
      <c r="E173">
        <v>403</v>
      </c>
      <c r="F173" t="s">
        <v>361</v>
      </c>
      <c r="G173" t="s">
        <v>365</v>
      </c>
      <c r="H173">
        <v>40302</v>
      </c>
      <c r="I173" t="s">
        <v>364</v>
      </c>
      <c r="J173">
        <v>0</v>
      </c>
      <c r="K173">
        <v>0</v>
      </c>
      <c r="L173">
        <f t="shared" si="2"/>
        <v>0</v>
      </c>
      <c r="M173">
        <v>0</v>
      </c>
    </row>
    <row r="174" spans="1:13" x14ac:dyDescent="0.25">
      <c r="A174" t="s">
        <v>9</v>
      </c>
      <c r="B174" t="s">
        <v>10</v>
      </c>
      <c r="C174">
        <v>4</v>
      </c>
      <c r="D174" t="s">
        <v>350</v>
      </c>
      <c r="E174">
        <v>404</v>
      </c>
      <c r="F174" t="s">
        <v>366</v>
      </c>
      <c r="G174" t="s">
        <v>368</v>
      </c>
      <c r="H174">
        <v>40401</v>
      </c>
      <c r="I174" t="s">
        <v>367</v>
      </c>
      <c r="J174">
        <v>0</v>
      </c>
      <c r="K174">
        <v>0</v>
      </c>
      <c r="L174">
        <f t="shared" si="2"/>
        <v>0</v>
      </c>
      <c r="M174">
        <v>0</v>
      </c>
    </row>
    <row r="175" spans="1:13" x14ac:dyDescent="0.25">
      <c r="A175" t="s">
        <v>9</v>
      </c>
      <c r="B175" t="s">
        <v>10</v>
      </c>
      <c r="C175">
        <v>4</v>
      </c>
      <c r="D175" t="s">
        <v>350</v>
      </c>
      <c r="E175">
        <v>404</v>
      </c>
      <c r="F175" t="s">
        <v>366</v>
      </c>
      <c r="G175" t="s">
        <v>370</v>
      </c>
      <c r="H175">
        <v>40402</v>
      </c>
      <c r="I175" t="s">
        <v>369</v>
      </c>
      <c r="J175">
        <v>0</v>
      </c>
      <c r="K175">
        <v>0</v>
      </c>
      <c r="L175">
        <f t="shared" si="2"/>
        <v>0</v>
      </c>
      <c r="M175">
        <v>0</v>
      </c>
    </row>
    <row r="176" spans="1:13" x14ac:dyDescent="0.25">
      <c r="A176" t="s">
        <v>9</v>
      </c>
      <c r="B176" t="s">
        <v>10</v>
      </c>
      <c r="C176">
        <v>4</v>
      </c>
      <c r="D176" t="s">
        <v>350</v>
      </c>
      <c r="E176">
        <v>405</v>
      </c>
      <c r="F176" t="s">
        <v>371</v>
      </c>
      <c r="G176" t="s">
        <v>373</v>
      </c>
      <c r="H176">
        <v>40501</v>
      </c>
      <c r="I176" t="s">
        <v>372</v>
      </c>
      <c r="J176">
        <v>0</v>
      </c>
      <c r="K176">
        <v>0</v>
      </c>
      <c r="L176">
        <f t="shared" si="2"/>
        <v>0</v>
      </c>
      <c r="M176">
        <v>0</v>
      </c>
    </row>
    <row r="177" spans="1:13" x14ac:dyDescent="0.25">
      <c r="A177" t="s">
        <v>9</v>
      </c>
      <c r="B177" t="s">
        <v>10</v>
      </c>
      <c r="C177">
        <v>4</v>
      </c>
      <c r="D177" t="s">
        <v>350</v>
      </c>
      <c r="E177">
        <v>405</v>
      </c>
      <c r="F177" t="s">
        <v>371</v>
      </c>
      <c r="G177" t="s">
        <v>375</v>
      </c>
      <c r="H177">
        <v>40502</v>
      </c>
      <c r="I177" t="s">
        <v>374</v>
      </c>
      <c r="J177">
        <v>0</v>
      </c>
      <c r="K177">
        <v>0</v>
      </c>
      <c r="L177">
        <f t="shared" si="2"/>
        <v>0</v>
      </c>
      <c r="M177">
        <v>0</v>
      </c>
    </row>
    <row r="178" spans="1:13" x14ac:dyDescent="0.25">
      <c r="A178" t="s">
        <v>9</v>
      </c>
      <c r="B178" t="s">
        <v>10</v>
      </c>
      <c r="C178">
        <v>4</v>
      </c>
      <c r="D178" t="s">
        <v>350</v>
      </c>
      <c r="E178">
        <v>405</v>
      </c>
      <c r="F178" t="s">
        <v>371</v>
      </c>
      <c r="G178" t="s">
        <v>377</v>
      </c>
      <c r="H178">
        <v>40503</v>
      </c>
      <c r="I178" t="s">
        <v>376</v>
      </c>
      <c r="J178">
        <v>0</v>
      </c>
      <c r="K178">
        <v>0</v>
      </c>
      <c r="L178">
        <f t="shared" si="2"/>
        <v>0</v>
      </c>
      <c r="M178">
        <v>0</v>
      </c>
    </row>
    <row r="179" spans="1:13" x14ac:dyDescent="0.25">
      <c r="A179" t="s">
        <v>9</v>
      </c>
      <c r="B179" t="s">
        <v>10</v>
      </c>
      <c r="C179">
        <v>4</v>
      </c>
      <c r="D179" t="s">
        <v>350</v>
      </c>
      <c r="E179">
        <v>405</v>
      </c>
      <c r="F179" t="s">
        <v>371</v>
      </c>
      <c r="G179" t="s">
        <v>379</v>
      </c>
      <c r="H179">
        <v>40504</v>
      </c>
      <c r="I179" t="s">
        <v>378</v>
      </c>
      <c r="J179">
        <v>0</v>
      </c>
      <c r="K179">
        <v>0</v>
      </c>
      <c r="L179">
        <f t="shared" si="2"/>
        <v>0</v>
      </c>
      <c r="M179">
        <v>0</v>
      </c>
    </row>
    <row r="180" spans="1:13" x14ac:dyDescent="0.25">
      <c r="A180" t="s">
        <v>9</v>
      </c>
      <c r="B180" t="s">
        <v>10</v>
      </c>
      <c r="C180">
        <v>4</v>
      </c>
      <c r="D180" t="s">
        <v>350</v>
      </c>
      <c r="E180">
        <v>405</v>
      </c>
      <c r="F180" t="s">
        <v>371</v>
      </c>
      <c r="G180" t="s">
        <v>381</v>
      </c>
      <c r="H180">
        <v>40505</v>
      </c>
      <c r="I180" t="s">
        <v>380</v>
      </c>
      <c r="J180">
        <v>0</v>
      </c>
      <c r="K180">
        <v>0</v>
      </c>
      <c r="L180">
        <f t="shared" si="2"/>
        <v>0</v>
      </c>
      <c r="M180">
        <v>0</v>
      </c>
    </row>
    <row r="181" spans="1:13" x14ac:dyDescent="0.25">
      <c r="A181" t="s">
        <v>9</v>
      </c>
      <c r="B181" t="s">
        <v>10</v>
      </c>
      <c r="C181">
        <v>4</v>
      </c>
      <c r="D181" t="s">
        <v>350</v>
      </c>
      <c r="E181">
        <v>406</v>
      </c>
      <c r="F181" t="s">
        <v>382</v>
      </c>
      <c r="G181" t="s">
        <v>384</v>
      </c>
      <c r="H181">
        <v>40601</v>
      </c>
      <c r="I181" t="s">
        <v>383</v>
      </c>
      <c r="J181">
        <v>0</v>
      </c>
      <c r="K181">
        <v>0</v>
      </c>
      <c r="L181">
        <f t="shared" si="2"/>
        <v>0</v>
      </c>
      <c r="M181">
        <v>0</v>
      </c>
    </row>
    <row r="182" spans="1:13" x14ac:dyDescent="0.25">
      <c r="A182" t="s">
        <v>9</v>
      </c>
      <c r="B182" t="s">
        <v>10</v>
      </c>
      <c r="C182">
        <v>4</v>
      </c>
      <c r="D182" t="s">
        <v>350</v>
      </c>
      <c r="E182">
        <v>406</v>
      </c>
      <c r="F182" t="s">
        <v>382</v>
      </c>
      <c r="G182" t="s">
        <v>386</v>
      </c>
      <c r="H182">
        <v>40602</v>
      </c>
      <c r="I182" t="s">
        <v>385</v>
      </c>
      <c r="J182">
        <v>0</v>
      </c>
      <c r="K182">
        <v>0</v>
      </c>
      <c r="L182">
        <f t="shared" si="2"/>
        <v>0</v>
      </c>
      <c r="M182">
        <v>0</v>
      </c>
    </row>
    <row r="183" spans="1:13" x14ac:dyDescent="0.25">
      <c r="A183" t="s">
        <v>9</v>
      </c>
      <c r="B183" t="s">
        <v>10</v>
      </c>
      <c r="C183">
        <v>4</v>
      </c>
      <c r="D183" t="s">
        <v>350</v>
      </c>
      <c r="E183">
        <v>406</v>
      </c>
      <c r="F183" t="s">
        <v>382</v>
      </c>
      <c r="G183" t="s">
        <v>388</v>
      </c>
      <c r="H183">
        <v>40603</v>
      </c>
      <c r="I183" t="s">
        <v>387</v>
      </c>
      <c r="J183">
        <v>0</v>
      </c>
      <c r="K183">
        <v>0</v>
      </c>
      <c r="L183">
        <f t="shared" si="2"/>
        <v>0</v>
      </c>
      <c r="M183">
        <v>0</v>
      </c>
    </row>
    <row r="184" spans="1:13" x14ac:dyDescent="0.25">
      <c r="A184" t="s">
        <v>9</v>
      </c>
      <c r="B184" t="s">
        <v>10</v>
      </c>
      <c r="C184">
        <v>4</v>
      </c>
      <c r="D184" t="s">
        <v>350</v>
      </c>
      <c r="E184">
        <v>407</v>
      </c>
      <c r="F184" t="s">
        <v>389</v>
      </c>
      <c r="G184" t="s">
        <v>391</v>
      </c>
      <c r="H184">
        <v>40701</v>
      </c>
      <c r="I184" t="s">
        <v>390</v>
      </c>
      <c r="J184">
        <v>0</v>
      </c>
      <c r="K184">
        <v>0</v>
      </c>
      <c r="L184">
        <f t="shared" si="2"/>
        <v>0</v>
      </c>
      <c r="M184">
        <v>0</v>
      </c>
    </row>
    <row r="185" spans="1:13" x14ac:dyDescent="0.25">
      <c r="A185" t="s">
        <v>9</v>
      </c>
      <c r="B185" t="s">
        <v>10</v>
      </c>
      <c r="C185">
        <v>4</v>
      </c>
      <c r="D185" t="s">
        <v>350</v>
      </c>
      <c r="E185">
        <v>407</v>
      </c>
      <c r="F185" t="s">
        <v>389</v>
      </c>
      <c r="G185" t="s">
        <v>393</v>
      </c>
      <c r="H185">
        <v>40702</v>
      </c>
      <c r="I185" t="s">
        <v>392</v>
      </c>
      <c r="J185">
        <v>0</v>
      </c>
      <c r="K185">
        <v>2</v>
      </c>
      <c r="L185">
        <f t="shared" si="2"/>
        <v>-2</v>
      </c>
      <c r="M185">
        <v>1</v>
      </c>
    </row>
    <row r="186" spans="1:13" x14ac:dyDescent="0.25">
      <c r="A186" t="s">
        <v>9</v>
      </c>
      <c r="B186" t="s">
        <v>10</v>
      </c>
      <c r="C186">
        <v>4</v>
      </c>
      <c r="D186" t="s">
        <v>350</v>
      </c>
      <c r="E186">
        <v>408</v>
      </c>
      <c r="F186" t="s">
        <v>394</v>
      </c>
      <c r="G186" t="s">
        <v>396</v>
      </c>
      <c r="H186">
        <v>40801</v>
      </c>
      <c r="I186" t="s">
        <v>395</v>
      </c>
      <c r="J186">
        <v>0</v>
      </c>
      <c r="K186">
        <v>0</v>
      </c>
      <c r="L186">
        <f t="shared" si="2"/>
        <v>0</v>
      </c>
      <c r="M186">
        <v>0</v>
      </c>
    </row>
    <row r="187" spans="1:13" x14ac:dyDescent="0.25">
      <c r="A187" t="s">
        <v>9</v>
      </c>
      <c r="B187" t="s">
        <v>10</v>
      </c>
      <c r="C187">
        <v>4</v>
      </c>
      <c r="D187" t="s">
        <v>350</v>
      </c>
      <c r="E187">
        <v>408</v>
      </c>
      <c r="F187" t="s">
        <v>394</v>
      </c>
      <c r="G187" t="s">
        <v>398</v>
      </c>
      <c r="H187">
        <v>40802</v>
      </c>
      <c r="I187" t="s">
        <v>397</v>
      </c>
      <c r="J187">
        <v>0</v>
      </c>
      <c r="K187">
        <v>0</v>
      </c>
      <c r="L187">
        <f t="shared" si="2"/>
        <v>0</v>
      </c>
      <c r="M187">
        <v>0</v>
      </c>
    </row>
    <row r="188" spans="1:13" x14ac:dyDescent="0.25">
      <c r="A188" t="s">
        <v>9</v>
      </c>
      <c r="B188" t="s">
        <v>10</v>
      </c>
      <c r="C188">
        <v>4</v>
      </c>
      <c r="D188" t="s">
        <v>350</v>
      </c>
      <c r="E188">
        <v>409</v>
      </c>
      <c r="F188" t="s">
        <v>399</v>
      </c>
      <c r="G188" t="s">
        <v>399</v>
      </c>
      <c r="H188">
        <v>40901</v>
      </c>
      <c r="I188" t="s">
        <v>400</v>
      </c>
      <c r="J188">
        <v>0</v>
      </c>
      <c r="K188">
        <v>0</v>
      </c>
      <c r="L188">
        <f t="shared" si="2"/>
        <v>0</v>
      </c>
      <c r="M188">
        <v>0</v>
      </c>
    </row>
    <row r="189" spans="1:13" x14ac:dyDescent="0.25">
      <c r="A189" t="s">
        <v>9</v>
      </c>
      <c r="B189" t="s">
        <v>10</v>
      </c>
      <c r="C189">
        <v>4</v>
      </c>
      <c r="D189" t="s">
        <v>350</v>
      </c>
      <c r="E189">
        <v>409</v>
      </c>
      <c r="F189" t="s">
        <v>399</v>
      </c>
      <c r="G189" t="s">
        <v>402</v>
      </c>
      <c r="H189">
        <v>40902</v>
      </c>
      <c r="I189" t="s">
        <v>401</v>
      </c>
      <c r="J189">
        <v>0</v>
      </c>
      <c r="K189">
        <v>0</v>
      </c>
      <c r="L189">
        <f t="shared" si="2"/>
        <v>0</v>
      </c>
      <c r="M189">
        <v>0</v>
      </c>
    </row>
    <row r="190" spans="1:13" x14ac:dyDescent="0.25">
      <c r="A190" t="s">
        <v>9</v>
      </c>
      <c r="B190" t="s">
        <v>10</v>
      </c>
      <c r="C190">
        <v>4</v>
      </c>
      <c r="D190" t="s">
        <v>350</v>
      </c>
      <c r="E190">
        <v>409</v>
      </c>
      <c r="F190" t="s">
        <v>399</v>
      </c>
      <c r="G190" t="s">
        <v>404</v>
      </c>
      <c r="H190">
        <v>40903</v>
      </c>
      <c r="I190" t="s">
        <v>403</v>
      </c>
      <c r="J190">
        <v>0</v>
      </c>
      <c r="K190">
        <v>0</v>
      </c>
      <c r="L190">
        <f t="shared" si="2"/>
        <v>0</v>
      </c>
      <c r="M190">
        <v>0</v>
      </c>
    </row>
    <row r="191" spans="1:13" x14ac:dyDescent="0.25">
      <c r="A191" t="s">
        <v>9</v>
      </c>
      <c r="B191" t="s">
        <v>10</v>
      </c>
      <c r="C191">
        <v>4</v>
      </c>
      <c r="D191" t="s">
        <v>350</v>
      </c>
      <c r="E191">
        <v>410</v>
      </c>
      <c r="F191" t="s">
        <v>405</v>
      </c>
      <c r="G191" t="s">
        <v>407</v>
      </c>
      <c r="H191">
        <v>41001</v>
      </c>
      <c r="I191" t="s">
        <v>406</v>
      </c>
      <c r="J191">
        <v>0</v>
      </c>
      <c r="K191">
        <v>0</v>
      </c>
      <c r="L191">
        <f t="shared" si="2"/>
        <v>0</v>
      </c>
      <c r="M191">
        <v>0</v>
      </c>
    </row>
    <row r="192" spans="1:13" x14ac:dyDescent="0.25">
      <c r="A192" t="s">
        <v>9</v>
      </c>
      <c r="B192" t="s">
        <v>10</v>
      </c>
      <c r="C192">
        <v>4</v>
      </c>
      <c r="D192" t="s">
        <v>350</v>
      </c>
      <c r="E192">
        <v>411</v>
      </c>
      <c r="F192" t="s">
        <v>408</v>
      </c>
      <c r="G192" t="s">
        <v>410</v>
      </c>
      <c r="H192">
        <v>41101</v>
      </c>
      <c r="I192" t="s">
        <v>409</v>
      </c>
      <c r="J192">
        <v>0</v>
      </c>
      <c r="K192">
        <v>0</v>
      </c>
      <c r="L192">
        <f t="shared" si="2"/>
        <v>0</v>
      </c>
      <c r="M192">
        <v>0</v>
      </c>
    </row>
    <row r="193" spans="1:13" x14ac:dyDescent="0.25">
      <c r="A193" t="s">
        <v>9</v>
      </c>
      <c r="B193" t="s">
        <v>10</v>
      </c>
      <c r="C193">
        <v>4</v>
      </c>
      <c r="D193" t="s">
        <v>350</v>
      </c>
      <c r="E193">
        <v>412</v>
      </c>
      <c r="F193" t="s">
        <v>411</v>
      </c>
      <c r="G193" t="s">
        <v>413</v>
      </c>
      <c r="H193">
        <v>41201</v>
      </c>
      <c r="I193" t="s">
        <v>412</v>
      </c>
      <c r="J193">
        <v>0</v>
      </c>
      <c r="K193">
        <v>0</v>
      </c>
      <c r="L193">
        <f t="shared" si="2"/>
        <v>0</v>
      </c>
      <c r="M193">
        <v>0</v>
      </c>
    </row>
    <row r="194" spans="1:13" x14ac:dyDescent="0.25">
      <c r="A194" t="s">
        <v>9</v>
      </c>
      <c r="B194" t="s">
        <v>10</v>
      </c>
      <c r="C194">
        <v>4</v>
      </c>
      <c r="D194" t="s">
        <v>350</v>
      </c>
      <c r="E194">
        <v>412</v>
      </c>
      <c r="F194" t="s">
        <v>411</v>
      </c>
      <c r="G194" t="s">
        <v>415</v>
      </c>
      <c r="H194">
        <v>41202</v>
      </c>
      <c r="I194" t="s">
        <v>414</v>
      </c>
      <c r="J194">
        <v>0</v>
      </c>
      <c r="K194">
        <v>0</v>
      </c>
      <c r="L194">
        <f t="shared" ref="L194:L257" si="3">J194-K194</f>
        <v>0</v>
      </c>
      <c r="M194">
        <v>0</v>
      </c>
    </row>
    <row r="195" spans="1:13" x14ac:dyDescent="0.25">
      <c r="A195" t="s">
        <v>9</v>
      </c>
      <c r="B195" t="s">
        <v>10</v>
      </c>
      <c r="C195">
        <v>4</v>
      </c>
      <c r="D195" t="s">
        <v>350</v>
      </c>
      <c r="E195">
        <v>413</v>
      </c>
      <c r="F195" t="s">
        <v>416</v>
      </c>
      <c r="G195" t="s">
        <v>416</v>
      </c>
      <c r="H195">
        <v>41301</v>
      </c>
      <c r="I195" t="s">
        <v>417</v>
      </c>
      <c r="J195">
        <v>0</v>
      </c>
      <c r="K195">
        <v>0</v>
      </c>
      <c r="L195">
        <f t="shared" si="3"/>
        <v>0</v>
      </c>
      <c r="M195">
        <v>0</v>
      </c>
    </row>
    <row r="196" spans="1:13" x14ac:dyDescent="0.25">
      <c r="A196" t="s">
        <v>9</v>
      </c>
      <c r="B196" t="s">
        <v>10</v>
      </c>
      <c r="C196">
        <v>4</v>
      </c>
      <c r="D196" t="s">
        <v>350</v>
      </c>
      <c r="E196">
        <v>414</v>
      </c>
      <c r="F196" t="s">
        <v>418</v>
      </c>
      <c r="G196" t="s">
        <v>420</v>
      </c>
      <c r="H196">
        <v>41401</v>
      </c>
      <c r="I196" t="s">
        <v>419</v>
      </c>
      <c r="J196">
        <v>0</v>
      </c>
      <c r="K196">
        <v>0</v>
      </c>
      <c r="L196">
        <f t="shared" si="3"/>
        <v>0</v>
      </c>
      <c r="M196">
        <v>0</v>
      </c>
    </row>
    <row r="197" spans="1:13" x14ac:dyDescent="0.25">
      <c r="A197" t="s">
        <v>9</v>
      </c>
      <c r="B197" t="s">
        <v>10</v>
      </c>
      <c r="C197">
        <v>4</v>
      </c>
      <c r="D197" t="s">
        <v>350</v>
      </c>
      <c r="E197">
        <v>415</v>
      </c>
      <c r="F197" t="s">
        <v>421</v>
      </c>
      <c r="G197" t="s">
        <v>423</v>
      </c>
      <c r="H197">
        <v>41501</v>
      </c>
      <c r="I197" t="s">
        <v>422</v>
      </c>
      <c r="J197">
        <v>0</v>
      </c>
      <c r="K197">
        <v>0</v>
      </c>
      <c r="L197">
        <f t="shared" si="3"/>
        <v>0</v>
      </c>
      <c r="M197">
        <v>0</v>
      </c>
    </row>
    <row r="198" spans="1:13" x14ac:dyDescent="0.25">
      <c r="A198" t="s">
        <v>9</v>
      </c>
      <c r="B198" t="s">
        <v>10</v>
      </c>
      <c r="C198">
        <v>4</v>
      </c>
      <c r="D198" t="s">
        <v>350</v>
      </c>
      <c r="E198">
        <v>415</v>
      </c>
      <c r="F198" t="s">
        <v>421</v>
      </c>
      <c r="G198" t="s">
        <v>425</v>
      </c>
      <c r="H198">
        <v>41502</v>
      </c>
      <c r="I198" t="s">
        <v>424</v>
      </c>
      <c r="J198">
        <v>0</v>
      </c>
      <c r="K198">
        <v>0</v>
      </c>
      <c r="L198">
        <f t="shared" si="3"/>
        <v>0</v>
      </c>
      <c r="M198">
        <v>0</v>
      </c>
    </row>
    <row r="199" spans="1:13" x14ac:dyDescent="0.25">
      <c r="A199" t="s">
        <v>9</v>
      </c>
      <c r="B199" t="s">
        <v>10</v>
      </c>
      <c r="C199">
        <v>4</v>
      </c>
      <c r="D199" t="s">
        <v>350</v>
      </c>
      <c r="E199">
        <v>415</v>
      </c>
      <c r="F199" t="s">
        <v>421</v>
      </c>
      <c r="G199" t="s">
        <v>361</v>
      </c>
      <c r="H199">
        <v>41503</v>
      </c>
      <c r="I199" t="s">
        <v>426</v>
      </c>
      <c r="J199">
        <v>0</v>
      </c>
      <c r="K199">
        <v>0</v>
      </c>
      <c r="L199">
        <f t="shared" si="3"/>
        <v>0</v>
      </c>
      <c r="M199">
        <v>0</v>
      </c>
    </row>
    <row r="200" spans="1:13" x14ac:dyDescent="0.25">
      <c r="A200" t="s">
        <v>9</v>
      </c>
      <c r="B200" t="s">
        <v>10</v>
      </c>
      <c r="C200">
        <v>4</v>
      </c>
      <c r="D200" t="s">
        <v>350</v>
      </c>
      <c r="E200">
        <v>416</v>
      </c>
      <c r="F200" t="s">
        <v>427</v>
      </c>
      <c r="G200" t="s">
        <v>429</v>
      </c>
      <c r="H200">
        <v>41601</v>
      </c>
      <c r="I200" t="s">
        <v>428</v>
      </c>
      <c r="J200">
        <v>0</v>
      </c>
      <c r="K200">
        <v>0</v>
      </c>
      <c r="L200">
        <f t="shared" si="3"/>
        <v>0</v>
      </c>
      <c r="M200">
        <v>0</v>
      </c>
    </row>
    <row r="201" spans="1:13" x14ac:dyDescent="0.25">
      <c r="A201" t="s">
        <v>9</v>
      </c>
      <c r="B201" t="s">
        <v>10</v>
      </c>
      <c r="C201">
        <v>5</v>
      </c>
      <c r="D201" t="s">
        <v>430</v>
      </c>
      <c r="E201">
        <v>501</v>
      </c>
      <c r="F201" t="s">
        <v>431</v>
      </c>
      <c r="G201" t="s">
        <v>430</v>
      </c>
      <c r="H201">
        <v>50101</v>
      </c>
      <c r="I201" t="s">
        <v>432</v>
      </c>
      <c r="J201">
        <v>1</v>
      </c>
      <c r="K201">
        <v>9</v>
      </c>
      <c r="L201">
        <f t="shared" si="3"/>
        <v>-8</v>
      </c>
      <c r="M201">
        <v>1</v>
      </c>
    </row>
    <row r="202" spans="1:13" x14ac:dyDescent="0.25">
      <c r="A202" t="s">
        <v>9</v>
      </c>
      <c r="B202" t="s">
        <v>10</v>
      </c>
      <c r="C202">
        <v>5</v>
      </c>
      <c r="D202" t="s">
        <v>430</v>
      </c>
      <c r="E202">
        <v>501</v>
      </c>
      <c r="F202" t="s">
        <v>431</v>
      </c>
      <c r="G202" t="s">
        <v>434</v>
      </c>
      <c r="H202">
        <v>50102</v>
      </c>
      <c r="I202" t="s">
        <v>433</v>
      </c>
      <c r="J202">
        <v>0</v>
      </c>
      <c r="K202">
        <v>0</v>
      </c>
      <c r="L202">
        <f t="shared" si="3"/>
        <v>0</v>
      </c>
      <c r="M202">
        <v>0</v>
      </c>
    </row>
    <row r="203" spans="1:13" x14ac:dyDescent="0.25">
      <c r="A203" t="s">
        <v>9</v>
      </c>
      <c r="B203" t="s">
        <v>10</v>
      </c>
      <c r="C203">
        <v>5</v>
      </c>
      <c r="D203" t="s">
        <v>430</v>
      </c>
      <c r="E203">
        <v>501</v>
      </c>
      <c r="F203" t="s">
        <v>431</v>
      </c>
      <c r="G203" t="s">
        <v>436</v>
      </c>
      <c r="H203">
        <v>50103</v>
      </c>
      <c r="I203" t="s">
        <v>435</v>
      </c>
      <c r="J203">
        <v>0</v>
      </c>
      <c r="K203">
        <v>0</v>
      </c>
      <c r="L203">
        <f t="shared" si="3"/>
        <v>0</v>
      </c>
      <c r="M203">
        <v>0</v>
      </c>
    </row>
    <row r="204" spans="1:13" x14ac:dyDescent="0.25">
      <c r="A204" t="s">
        <v>9</v>
      </c>
      <c r="B204" t="s">
        <v>10</v>
      </c>
      <c r="C204">
        <v>5</v>
      </c>
      <c r="D204" t="s">
        <v>430</v>
      </c>
      <c r="E204">
        <v>501</v>
      </c>
      <c r="F204" t="s">
        <v>431</v>
      </c>
      <c r="G204" t="s">
        <v>438</v>
      </c>
      <c r="H204">
        <v>50104</v>
      </c>
      <c r="I204" t="s">
        <v>437</v>
      </c>
      <c r="J204">
        <v>0</v>
      </c>
      <c r="K204">
        <v>0</v>
      </c>
      <c r="L204">
        <f t="shared" si="3"/>
        <v>0</v>
      </c>
      <c r="M204">
        <v>0</v>
      </c>
    </row>
    <row r="205" spans="1:13" x14ac:dyDescent="0.25">
      <c r="A205" t="s">
        <v>9</v>
      </c>
      <c r="B205" t="s">
        <v>10</v>
      </c>
      <c r="C205">
        <v>5</v>
      </c>
      <c r="D205" t="s">
        <v>430</v>
      </c>
      <c r="E205">
        <v>502</v>
      </c>
      <c r="F205" t="s">
        <v>439</v>
      </c>
      <c r="G205" t="s">
        <v>441</v>
      </c>
      <c r="H205">
        <v>50201</v>
      </c>
      <c r="I205" t="s">
        <v>440</v>
      </c>
      <c r="J205">
        <v>0</v>
      </c>
      <c r="K205">
        <v>0</v>
      </c>
      <c r="L205">
        <f t="shared" si="3"/>
        <v>0</v>
      </c>
      <c r="M205">
        <v>0</v>
      </c>
    </row>
    <row r="206" spans="1:13" x14ac:dyDescent="0.25">
      <c r="A206" t="s">
        <v>9</v>
      </c>
      <c r="B206" t="s">
        <v>10</v>
      </c>
      <c r="C206">
        <v>5</v>
      </c>
      <c r="D206" t="s">
        <v>430</v>
      </c>
      <c r="E206">
        <v>502</v>
      </c>
      <c r="F206" t="s">
        <v>439</v>
      </c>
      <c r="G206" t="s">
        <v>443</v>
      </c>
      <c r="H206">
        <v>50202</v>
      </c>
      <c r="I206" t="s">
        <v>442</v>
      </c>
      <c r="J206">
        <v>0</v>
      </c>
      <c r="K206">
        <v>0</v>
      </c>
      <c r="L206">
        <f t="shared" si="3"/>
        <v>0</v>
      </c>
      <c r="M206">
        <v>0</v>
      </c>
    </row>
    <row r="207" spans="1:13" x14ac:dyDescent="0.25">
      <c r="A207" t="s">
        <v>9</v>
      </c>
      <c r="B207" t="s">
        <v>10</v>
      </c>
      <c r="C207">
        <v>5</v>
      </c>
      <c r="D207" t="s">
        <v>430</v>
      </c>
      <c r="E207">
        <v>502</v>
      </c>
      <c r="F207" t="s">
        <v>439</v>
      </c>
      <c r="G207" t="s">
        <v>445</v>
      </c>
      <c r="H207">
        <v>50203</v>
      </c>
      <c r="I207" t="s">
        <v>444</v>
      </c>
      <c r="J207">
        <v>0</v>
      </c>
      <c r="K207">
        <v>0</v>
      </c>
      <c r="L207">
        <f t="shared" si="3"/>
        <v>0</v>
      </c>
      <c r="M207">
        <v>0</v>
      </c>
    </row>
    <row r="208" spans="1:13" x14ac:dyDescent="0.25">
      <c r="A208" t="s">
        <v>9</v>
      </c>
      <c r="B208" t="s">
        <v>10</v>
      </c>
      <c r="C208">
        <v>5</v>
      </c>
      <c r="D208" t="s">
        <v>430</v>
      </c>
      <c r="E208">
        <v>502</v>
      </c>
      <c r="F208" t="s">
        <v>439</v>
      </c>
      <c r="G208" t="s">
        <v>1502</v>
      </c>
      <c r="H208">
        <v>50204</v>
      </c>
      <c r="I208" t="s">
        <v>1501</v>
      </c>
      <c r="J208">
        <v>0</v>
      </c>
      <c r="K208">
        <v>0</v>
      </c>
      <c r="L208">
        <f t="shared" si="3"/>
        <v>0</v>
      </c>
      <c r="M208">
        <v>0</v>
      </c>
    </row>
    <row r="209" spans="1:13" x14ac:dyDescent="0.25">
      <c r="A209" t="s">
        <v>9</v>
      </c>
      <c r="B209" t="s">
        <v>10</v>
      </c>
      <c r="C209">
        <v>5</v>
      </c>
      <c r="D209" t="s">
        <v>430</v>
      </c>
      <c r="E209">
        <v>503</v>
      </c>
      <c r="F209" t="s">
        <v>446</v>
      </c>
      <c r="G209" t="s">
        <v>448</v>
      </c>
      <c r="H209">
        <v>50301</v>
      </c>
      <c r="I209" t="s">
        <v>447</v>
      </c>
      <c r="J209">
        <v>1</v>
      </c>
      <c r="K209">
        <v>9</v>
      </c>
      <c r="L209">
        <f t="shared" si="3"/>
        <v>-8</v>
      </c>
      <c r="M209">
        <v>1</v>
      </c>
    </row>
    <row r="210" spans="1:13" x14ac:dyDescent="0.25">
      <c r="A210" t="s">
        <v>9</v>
      </c>
      <c r="B210" t="s">
        <v>10</v>
      </c>
      <c r="C210">
        <v>5</v>
      </c>
      <c r="D210" t="s">
        <v>430</v>
      </c>
      <c r="E210">
        <v>503</v>
      </c>
      <c r="F210" t="s">
        <v>446</v>
      </c>
      <c r="G210" t="s">
        <v>450</v>
      </c>
      <c r="H210">
        <v>50302</v>
      </c>
      <c r="I210" t="s">
        <v>449</v>
      </c>
      <c r="J210">
        <v>0</v>
      </c>
      <c r="K210">
        <v>2</v>
      </c>
      <c r="L210">
        <f t="shared" si="3"/>
        <v>-2</v>
      </c>
      <c r="M210">
        <v>1</v>
      </c>
    </row>
    <row r="211" spans="1:13" x14ac:dyDescent="0.25">
      <c r="A211" t="s">
        <v>9</v>
      </c>
      <c r="B211" t="s">
        <v>10</v>
      </c>
      <c r="C211">
        <v>5</v>
      </c>
      <c r="D211" t="s">
        <v>430</v>
      </c>
      <c r="E211">
        <v>503</v>
      </c>
      <c r="F211" t="s">
        <v>446</v>
      </c>
      <c r="G211" t="s">
        <v>452</v>
      </c>
      <c r="H211">
        <v>50303</v>
      </c>
      <c r="I211" t="s">
        <v>451</v>
      </c>
      <c r="J211">
        <v>0</v>
      </c>
      <c r="K211">
        <v>0</v>
      </c>
      <c r="L211">
        <f t="shared" si="3"/>
        <v>0</v>
      </c>
      <c r="M211">
        <v>0</v>
      </c>
    </row>
    <row r="212" spans="1:13" x14ac:dyDescent="0.25">
      <c r="A212" t="s">
        <v>9</v>
      </c>
      <c r="B212" t="s">
        <v>10</v>
      </c>
      <c r="C212">
        <v>5</v>
      </c>
      <c r="D212" t="s">
        <v>430</v>
      </c>
      <c r="E212">
        <v>504</v>
      </c>
      <c r="F212" t="s">
        <v>443</v>
      </c>
      <c r="G212" t="s">
        <v>454</v>
      </c>
      <c r="H212">
        <v>50401</v>
      </c>
      <c r="I212" t="s">
        <v>453</v>
      </c>
      <c r="J212">
        <v>1</v>
      </c>
      <c r="K212">
        <v>0</v>
      </c>
      <c r="L212">
        <f t="shared" si="3"/>
        <v>1</v>
      </c>
      <c r="M212">
        <v>1</v>
      </c>
    </row>
    <row r="213" spans="1:13" x14ac:dyDescent="0.25">
      <c r="A213" t="s">
        <v>9</v>
      </c>
      <c r="B213" t="s">
        <v>10</v>
      </c>
      <c r="C213">
        <v>5</v>
      </c>
      <c r="D213" t="s">
        <v>430</v>
      </c>
      <c r="E213">
        <v>504</v>
      </c>
      <c r="F213" t="s">
        <v>443</v>
      </c>
      <c r="G213" t="s">
        <v>456</v>
      </c>
      <c r="H213">
        <v>50402</v>
      </c>
      <c r="I213" t="s">
        <v>455</v>
      </c>
      <c r="J213">
        <v>0</v>
      </c>
      <c r="K213">
        <v>3</v>
      </c>
      <c r="L213">
        <f t="shared" si="3"/>
        <v>-3</v>
      </c>
      <c r="M213">
        <v>1</v>
      </c>
    </row>
    <row r="214" spans="1:13" x14ac:dyDescent="0.25">
      <c r="A214" t="s">
        <v>9</v>
      </c>
      <c r="B214" t="s">
        <v>10</v>
      </c>
      <c r="C214">
        <v>5</v>
      </c>
      <c r="D214" t="s">
        <v>430</v>
      </c>
      <c r="E214">
        <v>504</v>
      </c>
      <c r="F214" t="s">
        <v>443</v>
      </c>
      <c r="G214" t="s">
        <v>458</v>
      </c>
      <c r="H214">
        <v>50403</v>
      </c>
      <c r="I214" t="s">
        <v>457</v>
      </c>
      <c r="J214">
        <v>0</v>
      </c>
      <c r="K214">
        <v>0</v>
      </c>
      <c r="L214">
        <f t="shared" si="3"/>
        <v>0</v>
      </c>
      <c r="M214">
        <v>0</v>
      </c>
    </row>
    <row r="215" spans="1:13" x14ac:dyDescent="0.25">
      <c r="A215" t="s">
        <v>9</v>
      </c>
      <c r="B215" t="s">
        <v>10</v>
      </c>
      <c r="C215">
        <v>5</v>
      </c>
      <c r="D215" t="s">
        <v>430</v>
      </c>
      <c r="E215">
        <v>504</v>
      </c>
      <c r="F215" t="s">
        <v>443</v>
      </c>
      <c r="G215" t="s">
        <v>460</v>
      </c>
      <c r="H215">
        <v>50404</v>
      </c>
      <c r="I215" t="s">
        <v>459</v>
      </c>
      <c r="J215">
        <v>0</v>
      </c>
      <c r="K215">
        <v>0</v>
      </c>
      <c r="L215">
        <f t="shared" si="3"/>
        <v>0</v>
      </c>
      <c r="M215">
        <v>0</v>
      </c>
    </row>
    <row r="216" spans="1:13" x14ac:dyDescent="0.25">
      <c r="A216" t="s">
        <v>9</v>
      </c>
      <c r="B216" t="s">
        <v>10</v>
      </c>
      <c r="C216">
        <v>5</v>
      </c>
      <c r="D216" t="s">
        <v>430</v>
      </c>
      <c r="E216">
        <v>504</v>
      </c>
      <c r="F216" t="s">
        <v>443</v>
      </c>
      <c r="G216" t="s">
        <v>1516</v>
      </c>
      <c r="H216">
        <v>50405</v>
      </c>
      <c r="I216" t="s">
        <v>1515</v>
      </c>
      <c r="J216">
        <v>0</v>
      </c>
      <c r="K216">
        <v>0</v>
      </c>
      <c r="L216">
        <f t="shared" si="3"/>
        <v>0</v>
      </c>
      <c r="M216">
        <v>0</v>
      </c>
    </row>
    <row r="217" spans="1:13" x14ac:dyDescent="0.25">
      <c r="A217" t="s">
        <v>9</v>
      </c>
      <c r="B217" t="s">
        <v>10</v>
      </c>
      <c r="C217">
        <v>5</v>
      </c>
      <c r="D217" t="s">
        <v>430</v>
      </c>
      <c r="E217">
        <v>505</v>
      </c>
      <c r="F217" t="s">
        <v>461</v>
      </c>
      <c r="G217" t="s">
        <v>463</v>
      </c>
      <c r="H217">
        <v>50501</v>
      </c>
      <c r="I217" t="s">
        <v>462</v>
      </c>
      <c r="J217">
        <v>0</v>
      </c>
      <c r="K217">
        <v>0</v>
      </c>
      <c r="L217">
        <f t="shared" si="3"/>
        <v>0</v>
      </c>
      <c r="M217">
        <v>0</v>
      </c>
    </row>
    <row r="218" spans="1:13" x14ac:dyDescent="0.25">
      <c r="A218" t="s">
        <v>9</v>
      </c>
      <c r="B218" t="s">
        <v>10</v>
      </c>
      <c r="C218">
        <v>5</v>
      </c>
      <c r="D218" t="s">
        <v>430</v>
      </c>
      <c r="E218">
        <v>505</v>
      </c>
      <c r="F218" t="s">
        <v>461</v>
      </c>
      <c r="G218" t="s">
        <v>465</v>
      </c>
      <c r="H218">
        <v>50502</v>
      </c>
      <c r="I218" t="s">
        <v>464</v>
      </c>
      <c r="J218">
        <v>0</v>
      </c>
      <c r="K218">
        <v>0</v>
      </c>
      <c r="L218">
        <f t="shared" si="3"/>
        <v>0</v>
      </c>
      <c r="M218">
        <v>0</v>
      </c>
    </row>
    <row r="219" spans="1:13" x14ac:dyDescent="0.25">
      <c r="A219" t="s">
        <v>9</v>
      </c>
      <c r="B219" t="s">
        <v>10</v>
      </c>
      <c r="C219">
        <v>5</v>
      </c>
      <c r="D219" t="s">
        <v>430</v>
      </c>
      <c r="E219">
        <v>506</v>
      </c>
      <c r="F219" t="s">
        <v>466</v>
      </c>
      <c r="G219" t="s">
        <v>468</v>
      </c>
      <c r="H219">
        <v>50601</v>
      </c>
      <c r="I219" t="s">
        <v>467</v>
      </c>
      <c r="J219">
        <v>0</v>
      </c>
      <c r="K219">
        <v>0</v>
      </c>
      <c r="L219">
        <f t="shared" si="3"/>
        <v>0</v>
      </c>
      <c r="M219">
        <v>0</v>
      </c>
    </row>
    <row r="220" spans="1:13" x14ac:dyDescent="0.25">
      <c r="A220" t="s">
        <v>9</v>
      </c>
      <c r="B220" t="s">
        <v>10</v>
      </c>
      <c r="C220">
        <v>5</v>
      </c>
      <c r="D220" t="s">
        <v>430</v>
      </c>
      <c r="E220">
        <v>506</v>
      </c>
      <c r="F220" t="s">
        <v>466</v>
      </c>
      <c r="G220" t="s">
        <v>470</v>
      </c>
      <c r="H220">
        <v>50602</v>
      </c>
      <c r="I220" t="s">
        <v>469</v>
      </c>
      <c r="J220">
        <v>0</v>
      </c>
      <c r="K220">
        <v>0</v>
      </c>
      <c r="L220">
        <f t="shared" si="3"/>
        <v>0</v>
      </c>
      <c r="M220">
        <v>0</v>
      </c>
    </row>
    <row r="221" spans="1:13" x14ac:dyDescent="0.25">
      <c r="A221" t="s">
        <v>9</v>
      </c>
      <c r="B221" t="s">
        <v>10</v>
      </c>
      <c r="C221">
        <v>5</v>
      </c>
      <c r="D221" t="s">
        <v>430</v>
      </c>
      <c r="E221">
        <v>507</v>
      </c>
      <c r="F221" t="s">
        <v>471</v>
      </c>
      <c r="G221" t="s">
        <v>473</v>
      </c>
      <c r="H221">
        <v>50701</v>
      </c>
      <c r="I221" t="s">
        <v>472</v>
      </c>
      <c r="J221">
        <v>0</v>
      </c>
      <c r="K221">
        <v>0</v>
      </c>
      <c r="L221">
        <f t="shared" si="3"/>
        <v>0</v>
      </c>
      <c r="M221">
        <v>0</v>
      </c>
    </row>
    <row r="222" spans="1:13" x14ac:dyDescent="0.25">
      <c r="A222" t="s">
        <v>9</v>
      </c>
      <c r="B222" t="s">
        <v>10</v>
      </c>
      <c r="C222">
        <v>5</v>
      </c>
      <c r="D222" t="s">
        <v>430</v>
      </c>
      <c r="E222">
        <v>507</v>
      </c>
      <c r="F222" t="s">
        <v>471</v>
      </c>
      <c r="G222" t="s">
        <v>475</v>
      </c>
      <c r="H222">
        <v>50702</v>
      </c>
      <c r="I222" t="s">
        <v>474</v>
      </c>
      <c r="J222">
        <v>0</v>
      </c>
      <c r="K222">
        <v>0</v>
      </c>
      <c r="L222">
        <f t="shared" si="3"/>
        <v>0</v>
      </c>
      <c r="M222">
        <v>0</v>
      </c>
    </row>
    <row r="223" spans="1:13" x14ac:dyDescent="0.25">
      <c r="A223" t="s">
        <v>9</v>
      </c>
      <c r="B223" t="s">
        <v>10</v>
      </c>
      <c r="C223">
        <v>5</v>
      </c>
      <c r="D223" t="s">
        <v>430</v>
      </c>
      <c r="E223">
        <v>508</v>
      </c>
      <c r="F223" t="s">
        <v>476</v>
      </c>
      <c r="G223" t="s">
        <v>478</v>
      </c>
      <c r="H223">
        <v>50801</v>
      </c>
      <c r="I223" t="s">
        <v>477</v>
      </c>
      <c r="J223">
        <v>0</v>
      </c>
      <c r="K223">
        <v>0</v>
      </c>
      <c r="L223">
        <f t="shared" si="3"/>
        <v>0</v>
      </c>
      <c r="M223">
        <v>0</v>
      </c>
    </row>
    <row r="224" spans="1:13" x14ac:dyDescent="0.25">
      <c r="A224" t="s">
        <v>9</v>
      </c>
      <c r="B224" t="s">
        <v>10</v>
      </c>
      <c r="C224">
        <v>5</v>
      </c>
      <c r="D224" t="s">
        <v>430</v>
      </c>
      <c r="E224">
        <v>508</v>
      </c>
      <c r="F224" t="s">
        <v>476</v>
      </c>
      <c r="G224" t="s">
        <v>480</v>
      </c>
      <c r="H224">
        <v>50802</v>
      </c>
      <c r="I224" t="s">
        <v>479</v>
      </c>
      <c r="J224">
        <v>0</v>
      </c>
      <c r="K224">
        <v>0</v>
      </c>
      <c r="L224">
        <f t="shared" si="3"/>
        <v>0</v>
      </c>
      <c r="M224">
        <v>0</v>
      </c>
    </row>
    <row r="225" spans="1:13" x14ac:dyDescent="0.25">
      <c r="A225" t="s">
        <v>9</v>
      </c>
      <c r="B225" t="s">
        <v>10</v>
      </c>
      <c r="C225">
        <v>5</v>
      </c>
      <c r="D225" t="s">
        <v>430</v>
      </c>
      <c r="E225">
        <v>509</v>
      </c>
      <c r="F225" t="s">
        <v>481</v>
      </c>
      <c r="G225" t="s">
        <v>483</v>
      </c>
      <c r="H225">
        <v>50901</v>
      </c>
      <c r="I225" t="s">
        <v>482</v>
      </c>
      <c r="J225">
        <v>0</v>
      </c>
      <c r="K225">
        <v>0</v>
      </c>
      <c r="L225">
        <f t="shared" si="3"/>
        <v>0</v>
      </c>
      <c r="M225">
        <v>0</v>
      </c>
    </row>
    <row r="226" spans="1:13" x14ac:dyDescent="0.25">
      <c r="A226" t="s">
        <v>9</v>
      </c>
      <c r="B226" t="s">
        <v>10</v>
      </c>
      <c r="C226">
        <v>5</v>
      </c>
      <c r="D226" t="s">
        <v>430</v>
      </c>
      <c r="E226">
        <v>509</v>
      </c>
      <c r="F226" t="s">
        <v>481</v>
      </c>
      <c r="G226" t="s">
        <v>485</v>
      </c>
      <c r="H226">
        <v>50902</v>
      </c>
      <c r="I226" t="s">
        <v>484</v>
      </c>
      <c r="J226">
        <v>0</v>
      </c>
      <c r="K226">
        <v>0</v>
      </c>
      <c r="L226">
        <f t="shared" si="3"/>
        <v>0</v>
      </c>
      <c r="M226">
        <v>0</v>
      </c>
    </row>
    <row r="227" spans="1:13" x14ac:dyDescent="0.25">
      <c r="A227" t="s">
        <v>9</v>
      </c>
      <c r="B227" t="s">
        <v>10</v>
      </c>
      <c r="C227">
        <v>5</v>
      </c>
      <c r="D227" t="s">
        <v>430</v>
      </c>
      <c r="E227">
        <v>510</v>
      </c>
      <c r="F227" t="s">
        <v>486</v>
      </c>
      <c r="G227" t="s">
        <v>488</v>
      </c>
      <c r="H227">
        <v>51001</v>
      </c>
      <c r="I227" t="s">
        <v>487</v>
      </c>
      <c r="J227">
        <v>0</v>
      </c>
      <c r="K227">
        <v>0</v>
      </c>
      <c r="L227">
        <f t="shared" si="3"/>
        <v>0</v>
      </c>
      <c r="M227">
        <v>0</v>
      </c>
    </row>
    <row r="228" spans="1:13" x14ac:dyDescent="0.25">
      <c r="A228" t="s">
        <v>9</v>
      </c>
      <c r="B228" t="s">
        <v>10</v>
      </c>
      <c r="C228">
        <v>5</v>
      </c>
      <c r="D228" t="s">
        <v>430</v>
      </c>
      <c r="E228">
        <v>510</v>
      </c>
      <c r="F228" t="s">
        <v>486</v>
      </c>
      <c r="G228" t="s">
        <v>490</v>
      </c>
      <c r="H228">
        <v>51002</v>
      </c>
      <c r="I228" t="s">
        <v>489</v>
      </c>
      <c r="J228">
        <v>0</v>
      </c>
      <c r="K228">
        <v>0</v>
      </c>
      <c r="L228">
        <f t="shared" si="3"/>
        <v>0</v>
      </c>
      <c r="M228">
        <v>0</v>
      </c>
    </row>
    <row r="229" spans="1:13" x14ac:dyDescent="0.25">
      <c r="A229" t="s">
        <v>9</v>
      </c>
      <c r="B229" t="s">
        <v>10</v>
      </c>
      <c r="C229">
        <v>5</v>
      </c>
      <c r="D229" t="s">
        <v>430</v>
      </c>
      <c r="E229">
        <v>510</v>
      </c>
      <c r="F229" t="s">
        <v>486</v>
      </c>
      <c r="G229" t="s">
        <v>492</v>
      </c>
      <c r="H229">
        <v>51003</v>
      </c>
      <c r="I229" t="s">
        <v>491</v>
      </c>
      <c r="J229">
        <v>0</v>
      </c>
      <c r="K229">
        <v>0</v>
      </c>
      <c r="L229">
        <f t="shared" si="3"/>
        <v>0</v>
      </c>
      <c r="M229">
        <v>0</v>
      </c>
    </row>
    <row r="230" spans="1:13" x14ac:dyDescent="0.25">
      <c r="A230" t="s">
        <v>9</v>
      </c>
      <c r="B230" t="s">
        <v>10</v>
      </c>
      <c r="C230">
        <v>5</v>
      </c>
      <c r="D230" t="s">
        <v>430</v>
      </c>
      <c r="E230">
        <v>511</v>
      </c>
      <c r="F230" t="s">
        <v>493</v>
      </c>
      <c r="G230" t="s">
        <v>495</v>
      </c>
      <c r="H230">
        <v>51101</v>
      </c>
      <c r="I230" t="s">
        <v>494</v>
      </c>
      <c r="J230">
        <v>0</v>
      </c>
      <c r="K230">
        <v>1</v>
      </c>
      <c r="L230">
        <f t="shared" si="3"/>
        <v>-1</v>
      </c>
      <c r="M230">
        <v>1</v>
      </c>
    </row>
    <row r="231" spans="1:13" x14ac:dyDescent="0.25">
      <c r="A231" t="s">
        <v>9</v>
      </c>
      <c r="B231" t="s">
        <v>10</v>
      </c>
      <c r="C231">
        <v>5</v>
      </c>
      <c r="D231" t="s">
        <v>430</v>
      </c>
      <c r="E231">
        <v>511</v>
      </c>
      <c r="F231" t="s">
        <v>493</v>
      </c>
      <c r="G231" t="s">
        <v>497</v>
      </c>
      <c r="H231">
        <v>51102</v>
      </c>
      <c r="I231" t="s">
        <v>496</v>
      </c>
      <c r="J231">
        <v>0</v>
      </c>
      <c r="K231">
        <v>0</v>
      </c>
      <c r="L231">
        <f t="shared" si="3"/>
        <v>0</v>
      </c>
      <c r="M231">
        <v>0</v>
      </c>
    </row>
    <row r="232" spans="1:13" x14ac:dyDescent="0.25">
      <c r="A232" t="s">
        <v>9</v>
      </c>
      <c r="B232" t="s">
        <v>10</v>
      </c>
      <c r="C232">
        <v>5</v>
      </c>
      <c r="D232" t="s">
        <v>430</v>
      </c>
      <c r="E232">
        <v>511</v>
      </c>
      <c r="F232" t="s">
        <v>493</v>
      </c>
      <c r="G232" t="s">
        <v>1504</v>
      </c>
      <c r="H232">
        <v>51103</v>
      </c>
      <c r="I232" t="s">
        <v>1503</v>
      </c>
      <c r="J232">
        <v>0</v>
      </c>
      <c r="K232">
        <v>0</v>
      </c>
      <c r="L232">
        <f t="shared" si="3"/>
        <v>0</v>
      </c>
      <c r="M232">
        <v>0</v>
      </c>
    </row>
    <row r="233" spans="1:13" x14ac:dyDescent="0.25">
      <c r="A233" t="s">
        <v>9</v>
      </c>
      <c r="B233" t="s">
        <v>10</v>
      </c>
      <c r="C233">
        <v>5</v>
      </c>
      <c r="D233" t="s">
        <v>430</v>
      </c>
      <c r="E233">
        <v>512</v>
      </c>
      <c r="F233" t="s">
        <v>498</v>
      </c>
      <c r="G233" t="s">
        <v>500</v>
      </c>
      <c r="H233">
        <v>51201</v>
      </c>
      <c r="I233" t="s">
        <v>499</v>
      </c>
      <c r="J233">
        <v>0</v>
      </c>
      <c r="K233">
        <v>0</v>
      </c>
      <c r="L233">
        <f t="shared" si="3"/>
        <v>0</v>
      </c>
      <c r="M233">
        <v>0</v>
      </c>
    </row>
    <row r="234" spans="1:13" x14ac:dyDescent="0.25">
      <c r="A234" t="s">
        <v>9</v>
      </c>
      <c r="B234" t="s">
        <v>10</v>
      </c>
      <c r="C234">
        <v>5</v>
      </c>
      <c r="D234" t="s">
        <v>430</v>
      </c>
      <c r="E234">
        <v>512</v>
      </c>
      <c r="F234" t="s">
        <v>498</v>
      </c>
      <c r="G234" t="s">
        <v>502</v>
      </c>
      <c r="H234">
        <v>51202</v>
      </c>
      <c r="I234" t="s">
        <v>501</v>
      </c>
      <c r="J234">
        <v>0</v>
      </c>
      <c r="K234">
        <v>0</v>
      </c>
      <c r="L234">
        <f t="shared" si="3"/>
        <v>0</v>
      </c>
      <c r="M234">
        <v>0</v>
      </c>
    </row>
    <row r="235" spans="1:13" x14ac:dyDescent="0.25">
      <c r="A235" t="s">
        <v>9</v>
      </c>
      <c r="B235" t="s">
        <v>10</v>
      </c>
      <c r="C235">
        <v>5</v>
      </c>
      <c r="D235" t="s">
        <v>430</v>
      </c>
      <c r="E235">
        <v>512</v>
      </c>
      <c r="F235" t="s">
        <v>498</v>
      </c>
      <c r="G235" t="s">
        <v>504</v>
      </c>
      <c r="H235">
        <v>51203</v>
      </c>
      <c r="I235" t="s">
        <v>503</v>
      </c>
      <c r="J235">
        <v>0</v>
      </c>
      <c r="K235">
        <v>0</v>
      </c>
      <c r="L235">
        <f t="shared" si="3"/>
        <v>0</v>
      </c>
      <c r="M235">
        <v>0</v>
      </c>
    </row>
    <row r="236" spans="1:13" x14ac:dyDescent="0.25">
      <c r="A236" t="s">
        <v>9</v>
      </c>
      <c r="B236" t="s">
        <v>10</v>
      </c>
      <c r="C236">
        <v>5</v>
      </c>
      <c r="D236" t="s">
        <v>430</v>
      </c>
      <c r="E236">
        <v>513</v>
      </c>
      <c r="F236" t="s">
        <v>505</v>
      </c>
      <c r="G236" t="s">
        <v>507</v>
      </c>
      <c r="H236">
        <v>51301</v>
      </c>
      <c r="I236" t="s">
        <v>506</v>
      </c>
      <c r="J236">
        <v>0</v>
      </c>
      <c r="K236">
        <v>0</v>
      </c>
      <c r="L236">
        <f t="shared" si="3"/>
        <v>0</v>
      </c>
      <c r="M236">
        <v>0</v>
      </c>
    </row>
    <row r="237" spans="1:13" x14ac:dyDescent="0.25">
      <c r="A237" t="s">
        <v>9</v>
      </c>
      <c r="B237" t="s">
        <v>10</v>
      </c>
      <c r="C237">
        <v>5</v>
      </c>
      <c r="D237" t="s">
        <v>430</v>
      </c>
      <c r="E237">
        <v>513</v>
      </c>
      <c r="F237" t="s">
        <v>505</v>
      </c>
      <c r="G237" t="s">
        <v>509</v>
      </c>
      <c r="H237">
        <v>51302</v>
      </c>
      <c r="I237" t="s">
        <v>508</v>
      </c>
      <c r="J237">
        <v>0</v>
      </c>
      <c r="K237">
        <v>0</v>
      </c>
      <c r="L237">
        <f t="shared" si="3"/>
        <v>0</v>
      </c>
      <c r="M237">
        <v>0</v>
      </c>
    </row>
    <row r="238" spans="1:13" x14ac:dyDescent="0.25">
      <c r="A238" t="s">
        <v>9</v>
      </c>
      <c r="B238" t="s">
        <v>10</v>
      </c>
      <c r="C238">
        <v>5</v>
      </c>
      <c r="D238" t="s">
        <v>430</v>
      </c>
      <c r="E238">
        <v>514</v>
      </c>
      <c r="F238" t="s">
        <v>510</v>
      </c>
      <c r="G238" t="s">
        <v>512</v>
      </c>
      <c r="H238">
        <v>51401</v>
      </c>
      <c r="I238" t="s">
        <v>511</v>
      </c>
      <c r="J238">
        <v>0</v>
      </c>
      <c r="K238">
        <v>0</v>
      </c>
      <c r="L238">
        <f t="shared" si="3"/>
        <v>0</v>
      </c>
      <c r="M238">
        <v>0</v>
      </c>
    </row>
    <row r="239" spans="1:13" x14ac:dyDescent="0.25">
      <c r="A239" t="s">
        <v>9</v>
      </c>
      <c r="B239" t="s">
        <v>10</v>
      </c>
      <c r="C239">
        <v>5</v>
      </c>
      <c r="D239" t="s">
        <v>430</v>
      </c>
      <c r="E239">
        <v>514</v>
      </c>
      <c r="F239" t="s">
        <v>510</v>
      </c>
      <c r="G239" t="s">
        <v>514</v>
      </c>
      <c r="H239">
        <v>51402</v>
      </c>
      <c r="I239" t="s">
        <v>513</v>
      </c>
      <c r="J239">
        <v>0</v>
      </c>
      <c r="K239">
        <v>0</v>
      </c>
      <c r="L239">
        <f t="shared" si="3"/>
        <v>0</v>
      </c>
      <c r="M239">
        <v>0</v>
      </c>
    </row>
    <row r="240" spans="1:13" x14ac:dyDescent="0.25">
      <c r="A240" t="s">
        <v>9</v>
      </c>
      <c r="B240" t="s">
        <v>10</v>
      </c>
      <c r="C240">
        <v>5</v>
      </c>
      <c r="D240" t="s">
        <v>430</v>
      </c>
      <c r="E240">
        <v>515</v>
      </c>
      <c r="F240" t="s">
        <v>515</v>
      </c>
      <c r="G240" t="s">
        <v>517</v>
      </c>
      <c r="H240">
        <v>51501</v>
      </c>
      <c r="I240" t="s">
        <v>516</v>
      </c>
      <c r="J240">
        <v>0</v>
      </c>
      <c r="K240">
        <v>0</v>
      </c>
      <c r="L240">
        <f t="shared" si="3"/>
        <v>0</v>
      </c>
      <c r="M240">
        <v>0</v>
      </c>
    </row>
    <row r="241" spans="1:13" x14ac:dyDescent="0.25">
      <c r="A241" t="s">
        <v>9</v>
      </c>
      <c r="B241" t="s">
        <v>10</v>
      </c>
      <c r="C241">
        <v>5</v>
      </c>
      <c r="D241" t="s">
        <v>430</v>
      </c>
      <c r="E241">
        <v>516</v>
      </c>
      <c r="F241" t="s">
        <v>518</v>
      </c>
      <c r="G241" t="s">
        <v>520</v>
      </c>
      <c r="H241">
        <v>51601</v>
      </c>
      <c r="I241" t="s">
        <v>519</v>
      </c>
      <c r="J241">
        <v>0</v>
      </c>
      <c r="K241">
        <v>0</v>
      </c>
      <c r="L241">
        <f t="shared" si="3"/>
        <v>0</v>
      </c>
      <c r="M241">
        <v>0</v>
      </c>
    </row>
    <row r="242" spans="1:13" x14ac:dyDescent="0.25">
      <c r="A242" t="s">
        <v>9</v>
      </c>
      <c r="B242" t="s">
        <v>10</v>
      </c>
      <c r="C242">
        <v>6</v>
      </c>
      <c r="D242" t="s">
        <v>521</v>
      </c>
      <c r="E242">
        <v>601</v>
      </c>
      <c r="F242" t="s">
        <v>252</v>
      </c>
      <c r="G242" t="s">
        <v>521</v>
      </c>
      <c r="H242">
        <v>60101</v>
      </c>
      <c r="I242" t="s">
        <v>522</v>
      </c>
      <c r="J242">
        <v>2</v>
      </c>
      <c r="K242">
        <v>7</v>
      </c>
      <c r="L242">
        <f t="shared" si="3"/>
        <v>-5</v>
      </c>
      <c r="M242">
        <v>1</v>
      </c>
    </row>
    <row r="243" spans="1:13" x14ac:dyDescent="0.25">
      <c r="A243" t="s">
        <v>9</v>
      </c>
      <c r="B243" t="s">
        <v>10</v>
      </c>
      <c r="C243">
        <v>6</v>
      </c>
      <c r="D243" t="s">
        <v>521</v>
      </c>
      <c r="E243">
        <v>602</v>
      </c>
      <c r="F243" t="s">
        <v>523</v>
      </c>
      <c r="G243" t="s">
        <v>525</v>
      </c>
      <c r="H243">
        <v>60201</v>
      </c>
      <c r="I243" t="s">
        <v>524</v>
      </c>
      <c r="J243">
        <v>0</v>
      </c>
      <c r="K243">
        <v>0</v>
      </c>
      <c r="L243">
        <f t="shared" si="3"/>
        <v>0</v>
      </c>
      <c r="M243">
        <v>0</v>
      </c>
    </row>
    <row r="244" spans="1:13" x14ac:dyDescent="0.25">
      <c r="A244" t="s">
        <v>9</v>
      </c>
      <c r="B244" t="s">
        <v>10</v>
      </c>
      <c r="C244">
        <v>6</v>
      </c>
      <c r="D244" t="s">
        <v>521</v>
      </c>
      <c r="E244">
        <v>602</v>
      </c>
      <c r="F244" t="s">
        <v>523</v>
      </c>
      <c r="G244" t="s">
        <v>527</v>
      </c>
      <c r="H244">
        <v>60202</v>
      </c>
      <c r="I244" t="s">
        <v>526</v>
      </c>
      <c r="J244">
        <v>0</v>
      </c>
      <c r="K244">
        <v>1</v>
      </c>
      <c r="L244">
        <f t="shared" si="3"/>
        <v>-1</v>
      </c>
      <c r="M244">
        <v>1</v>
      </c>
    </row>
    <row r="245" spans="1:13" x14ac:dyDescent="0.25">
      <c r="A245" t="s">
        <v>9</v>
      </c>
      <c r="B245" t="s">
        <v>10</v>
      </c>
      <c r="C245">
        <v>6</v>
      </c>
      <c r="D245" t="s">
        <v>521</v>
      </c>
      <c r="E245">
        <v>603</v>
      </c>
      <c r="F245" t="s">
        <v>528</v>
      </c>
      <c r="G245" t="s">
        <v>530</v>
      </c>
      <c r="H245">
        <v>60301</v>
      </c>
      <c r="I245" t="s">
        <v>529</v>
      </c>
      <c r="J245">
        <v>1</v>
      </c>
      <c r="K245">
        <v>0</v>
      </c>
      <c r="L245">
        <f t="shared" si="3"/>
        <v>1</v>
      </c>
      <c r="M245">
        <v>1</v>
      </c>
    </row>
    <row r="246" spans="1:13" x14ac:dyDescent="0.25">
      <c r="A246" t="s">
        <v>9</v>
      </c>
      <c r="B246" t="s">
        <v>10</v>
      </c>
      <c r="C246">
        <v>6</v>
      </c>
      <c r="D246" t="s">
        <v>521</v>
      </c>
      <c r="E246">
        <v>603</v>
      </c>
      <c r="F246" t="s">
        <v>528</v>
      </c>
      <c r="G246" t="s">
        <v>532</v>
      </c>
      <c r="H246">
        <v>60302</v>
      </c>
      <c r="I246" t="s">
        <v>531</v>
      </c>
      <c r="J246">
        <v>0</v>
      </c>
      <c r="K246">
        <v>0</v>
      </c>
      <c r="L246">
        <f t="shared" si="3"/>
        <v>0</v>
      </c>
      <c r="M246">
        <v>0</v>
      </c>
    </row>
    <row r="247" spans="1:13" x14ac:dyDescent="0.25">
      <c r="A247" t="s">
        <v>9</v>
      </c>
      <c r="B247" t="s">
        <v>10</v>
      </c>
      <c r="C247">
        <v>6</v>
      </c>
      <c r="D247" t="s">
        <v>521</v>
      </c>
      <c r="E247">
        <v>603</v>
      </c>
      <c r="F247" t="s">
        <v>528</v>
      </c>
      <c r="G247" t="s">
        <v>534</v>
      </c>
      <c r="H247">
        <v>60303</v>
      </c>
      <c r="I247" t="s">
        <v>533</v>
      </c>
      <c r="J247">
        <v>1</v>
      </c>
      <c r="K247">
        <v>2</v>
      </c>
      <c r="L247">
        <f t="shared" si="3"/>
        <v>-1</v>
      </c>
      <c r="M247">
        <v>1</v>
      </c>
    </row>
    <row r="248" spans="1:13" x14ac:dyDescent="0.25">
      <c r="A248" t="s">
        <v>9</v>
      </c>
      <c r="B248" t="s">
        <v>10</v>
      </c>
      <c r="C248">
        <v>6</v>
      </c>
      <c r="D248" t="s">
        <v>521</v>
      </c>
      <c r="E248">
        <v>604</v>
      </c>
      <c r="F248" t="s">
        <v>535</v>
      </c>
      <c r="G248" t="s">
        <v>537</v>
      </c>
      <c r="H248">
        <v>60401</v>
      </c>
      <c r="I248" t="s">
        <v>536</v>
      </c>
      <c r="J248">
        <v>0</v>
      </c>
      <c r="K248">
        <v>0</v>
      </c>
      <c r="L248">
        <f t="shared" si="3"/>
        <v>0</v>
      </c>
      <c r="M248">
        <v>0</v>
      </c>
    </row>
    <row r="249" spans="1:13" x14ac:dyDescent="0.25">
      <c r="A249" t="s">
        <v>9</v>
      </c>
      <c r="B249" t="s">
        <v>10</v>
      </c>
      <c r="C249">
        <v>6</v>
      </c>
      <c r="D249" t="s">
        <v>521</v>
      </c>
      <c r="E249">
        <v>604</v>
      </c>
      <c r="F249" t="s">
        <v>535</v>
      </c>
      <c r="G249" t="s">
        <v>539</v>
      </c>
      <c r="H249">
        <v>60402</v>
      </c>
      <c r="I249" t="s">
        <v>538</v>
      </c>
      <c r="J249">
        <v>0</v>
      </c>
      <c r="K249">
        <v>0</v>
      </c>
      <c r="L249">
        <f t="shared" si="3"/>
        <v>0</v>
      </c>
      <c r="M249">
        <v>0</v>
      </c>
    </row>
    <row r="250" spans="1:13" x14ac:dyDescent="0.25">
      <c r="A250" t="s">
        <v>9</v>
      </c>
      <c r="B250" t="s">
        <v>10</v>
      </c>
      <c r="C250">
        <v>6</v>
      </c>
      <c r="D250" t="s">
        <v>521</v>
      </c>
      <c r="E250">
        <v>605</v>
      </c>
      <c r="F250" t="s">
        <v>540</v>
      </c>
      <c r="G250" t="s">
        <v>542</v>
      </c>
      <c r="H250">
        <v>60501</v>
      </c>
      <c r="I250" t="s">
        <v>541</v>
      </c>
      <c r="J250">
        <v>0</v>
      </c>
      <c r="K250">
        <v>0</v>
      </c>
      <c r="L250">
        <f t="shared" si="3"/>
        <v>0</v>
      </c>
      <c r="M250">
        <v>0</v>
      </c>
    </row>
    <row r="251" spans="1:13" x14ac:dyDescent="0.25">
      <c r="A251" t="s">
        <v>9</v>
      </c>
      <c r="B251" t="s">
        <v>10</v>
      </c>
      <c r="C251">
        <v>6</v>
      </c>
      <c r="D251" t="s">
        <v>521</v>
      </c>
      <c r="E251">
        <v>605</v>
      </c>
      <c r="F251" t="s">
        <v>540</v>
      </c>
      <c r="G251" t="s">
        <v>544</v>
      </c>
      <c r="H251">
        <v>60502</v>
      </c>
      <c r="I251" t="s">
        <v>543</v>
      </c>
      <c r="J251">
        <v>0</v>
      </c>
      <c r="K251">
        <v>0</v>
      </c>
      <c r="L251">
        <f t="shared" si="3"/>
        <v>0</v>
      </c>
      <c r="M251">
        <v>0</v>
      </c>
    </row>
    <row r="252" spans="1:13" x14ac:dyDescent="0.25">
      <c r="A252" t="s">
        <v>9</v>
      </c>
      <c r="B252" t="s">
        <v>10</v>
      </c>
      <c r="C252">
        <v>6</v>
      </c>
      <c r="D252" t="s">
        <v>521</v>
      </c>
      <c r="E252">
        <v>606</v>
      </c>
      <c r="F252" t="s">
        <v>545</v>
      </c>
      <c r="G252" t="s">
        <v>547</v>
      </c>
      <c r="H252">
        <v>60601</v>
      </c>
      <c r="I252" t="s">
        <v>546</v>
      </c>
      <c r="J252">
        <v>0</v>
      </c>
      <c r="K252">
        <v>1</v>
      </c>
      <c r="L252">
        <f t="shared" si="3"/>
        <v>-1</v>
      </c>
      <c r="M252">
        <v>1</v>
      </c>
    </row>
    <row r="253" spans="1:13" x14ac:dyDescent="0.25">
      <c r="A253" t="s">
        <v>9</v>
      </c>
      <c r="B253" t="s">
        <v>10</v>
      </c>
      <c r="C253">
        <v>7</v>
      </c>
      <c r="D253" t="s">
        <v>548</v>
      </c>
      <c r="E253">
        <v>701</v>
      </c>
      <c r="F253" t="s">
        <v>549</v>
      </c>
      <c r="G253" t="s">
        <v>551</v>
      </c>
      <c r="H253">
        <v>70101</v>
      </c>
      <c r="I253" t="s">
        <v>550</v>
      </c>
      <c r="J253">
        <v>0</v>
      </c>
      <c r="K253">
        <v>11</v>
      </c>
      <c r="L253">
        <f t="shared" si="3"/>
        <v>-11</v>
      </c>
      <c r="M253">
        <v>1</v>
      </c>
    </row>
    <row r="254" spans="1:13" x14ac:dyDescent="0.25">
      <c r="A254" t="s">
        <v>9</v>
      </c>
      <c r="B254" t="s">
        <v>10</v>
      </c>
      <c r="C254">
        <v>7</v>
      </c>
      <c r="D254" t="s">
        <v>548</v>
      </c>
      <c r="E254">
        <v>701</v>
      </c>
      <c r="F254" t="s">
        <v>549</v>
      </c>
      <c r="G254" t="s">
        <v>553</v>
      </c>
      <c r="H254">
        <v>70102</v>
      </c>
      <c r="I254" t="s">
        <v>552</v>
      </c>
      <c r="J254">
        <v>1</v>
      </c>
      <c r="K254">
        <v>1</v>
      </c>
      <c r="L254">
        <f t="shared" si="3"/>
        <v>0</v>
      </c>
      <c r="M254">
        <v>1</v>
      </c>
    </row>
    <row r="255" spans="1:13" x14ac:dyDescent="0.25">
      <c r="A255" t="s">
        <v>9</v>
      </c>
      <c r="B255" t="s">
        <v>10</v>
      </c>
      <c r="C255">
        <v>7</v>
      </c>
      <c r="D255" t="s">
        <v>548</v>
      </c>
      <c r="E255">
        <v>701</v>
      </c>
      <c r="F255" t="s">
        <v>549</v>
      </c>
      <c r="G255" t="s">
        <v>555</v>
      </c>
      <c r="H255">
        <v>70103</v>
      </c>
      <c r="I255" t="s">
        <v>554</v>
      </c>
      <c r="J255">
        <v>0</v>
      </c>
      <c r="K255">
        <v>0</v>
      </c>
      <c r="L255">
        <f t="shared" si="3"/>
        <v>0</v>
      </c>
      <c r="M255">
        <v>0</v>
      </c>
    </row>
    <row r="256" spans="1:13" x14ac:dyDescent="0.25">
      <c r="A256" t="s">
        <v>9</v>
      </c>
      <c r="B256" t="s">
        <v>10</v>
      </c>
      <c r="C256">
        <v>7</v>
      </c>
      <c r="D256" t="s">
        <v>548</v>
      </c>
      <c r="E256">
        <v>701</v>
      </c>
      <c r="F256" t="s">
        <v>549</v>
      </c>
      <c r="G256" t="s">
        <v>557</v>
      </c>
      <c r="H256">
        <v>70104</v>
      </c>
      <c r="I256" t="s">
        <v>556</v>
      </c>
      <c r="J256">
        <v>0</v>
      </c>
      <c r="K256">
        <v>1</v>
      </c>
      <c r="L256">
        <f t="shared" si="3"/>
        <v>-1</v>
      </c>
      <c r="M256">
        <v>1</v>
      </c>
    </row>
    <row r="257" spans="1:13" x14ac:dyDescent="0.25">
      <c r="A257" t="s">
        <v>9</v>
      </c>
      <c r="B257" t="s">
        <v>10</v>
      </c>
      <c r="C257">
        <v>7</v>
      </c>
      <c r="D257" t="s">
        <v>548</v>
      </c>
      <c r="E257">
        <v>701</v>
      </c>
      <c r="F257" t="s">
        <v>549</v>
      </c>
      <c r="G257" t="s">
        <v>559</v>
      </c>
      <c r="H257">
        <v>70105</v>
      </c>
      <c r="I257" t="s">
        <v>558</v>
      </c>
      <c r="J257">
        <v>0</v>
      </c>
      <c r="K257">
        <v>1</v>
      </c>
      <c r="L257">
        <f t="shared" si="3"/>
        <v>-1</v>
      </c>
      <c r="M257">
        <v>1</v>
      </c>
    </row>
    <row r="258" spans="1:13" x14ac:dyDescent="0.25">
      <c r="A258" t="s">
        <v>9</v>
      </c>
      <c r="B258" t="s">
        <v>10</v>
      </c>
      <c r="C258">
        <v>7</v>
      </c>
      <c r="D258" t="s">
        <v>548</v>
      </c>
      <c r="E258">
        <v>702</v>
      </c>
      <c r="F258" t="s">
        <v>560</v>
      </c>
      <c r="G258" t="s">
        <v>560</v>
      </c>
      <c r="H258">
        <v>70201</v>
      </c>
      <c r="I258" t="s">
        <v>561</v>
      </c>
      <c r="J258">
        <v>0</v>
      </c>
      <c r="K258">
        <v>1</v>
      </c>
      <c r="L258">
        <f t="shared" ref="L258:L321" si="4">J258-K258</f>
        <v>-1</v>
      </c>
      <c r="M258">
        <v>1</v>
      </c>
    </row>
    <row r="259" spans="1:13" x14ac:dyDescent="0.25">
      <c r="A259" t="s">
        <v>9</v>
      </c>
      <c r="B259" t="s">
        <v>10</v>
      </c>
      <c r="C259">
        <v>7</v>
      </c>
      <c r="D259" t="s">
        <v>548</v>
      </c>
      <c r="E259">
        <v>702</v>
      </c>
      <c r="F259" t="s">
        <v>560</v>
      </c>
      <c r="G259" t="s">
        <v>1462</v>
      </c>
      <c r="H259">
        <v>70202</v>
      </c>
      <c r="I259" t="s">
        <v>1461</v>
      </c>
      <c r="J259">
        <v>0</v>
      </c>
      <c r="K259">
        <v>0</v>
      </c>
      <c r="L259">
        <f t="shared" si="4"/>
        <v>0</v>
      </c>
      <c r="M259">
        <v>0</v>
      </c>
    </row>
    <row r="260" spans="1:13" x14ac:dyDescent="0.25">
      <c r="A260" t="s">
        <v>9</v>
      </c>
      <c r="B260" t="s">
        <v>10</v>
      </c>
      <c r="C260">
        <v>7</v>
      </c>
      <c r="D260" t="s">
        <v>548</v>
      </c>
      <c r="E260">
        <v>703</v>
      </c>
      <c r="F260" t="s">
        <v>562</v>
      </c>
      <c r="G260" t="s">
        <v>564</v>
      </c>
      <c r="H260">
        <v>70301</v>
      </c>
      <c r="I260" t="s">
        <v>563</v>
      </c>
      <c r="J260">
        <v>1</v>
      </c>
      <c r="K260">
        <v>0</v>
      </c>
      <c r="L260">
        <f t="shared" si="4"/>
        <v>1</v>
      </c>
      <c r="M260">
        <v>1</v>
      </c>
    </row>
    <row r="261" spans="1:13" x14ac:dyDescent="0.25">
      <c r="A261" t="s">
        <v>9</v>
      </c>
      <c r="B261" t="s">
        <v>10</v>
      </c>
      <c r="C261">
        <v>7</v>
      </c>
      <c r="D261" t="s">
        <v>548</v>
      </c>
      <c r="E261">
        <v>703</v>
      </c>
      <c r="F261" t="s">
        <v>562</v>
      </c>
      <c r="G261" t="s">
        <v>566</v>
      </c>
      <c r="H261">
        <v>70302</v>
      </c>
      <c r="I261" t="s">
        <v>565</v>
      </c>
      <c r="J261">
        <v>0</v>
      </c>
      <c r="K261">
        <v>0</v>
      </c>
      <c r="L261">
        <f t="shared" si="4"/>
        <v>0</v>
      </c>
      <c r="M261">
        <v>0</v>
      </c>
    </row>
    <row r="262" spans="1:13" x14ac:dyDescent="0.25">
      <c r="A262" t="s">
        <v>9</v>
      </c>
      <c r="B262" t="s">
        <v>10</v>
      </c>
      <c r="C262">
        <v>7</v>
      </c>
      <c r="D262" t="s">
        <v>548</v>
      </c>
      <c r="E262">
        <v>703</v>
      </c>
      <c r="F262" t="s">
        <v>562</v>
      </c>
      <c r="G262" t="s">
        <v>568</v>
      </c>
      <c r="H262">
        <v>70303</v>
      </c>
      <c r="I262" t="s">
        <v>567</v>
      </c>
      <c r="J262">
        <v>0</v>
      </c>
      <c r="K262">
        <v>0</v>
      </c>
      <c r="L262">
        <f t="shared" si="4"/>
        <v>0</v>
      </c>
      <c r="M262">
        <v>0</v>
      </c>
    </row>
    <row r="263" spans="1:13" x14ac:dyDescent="0.25">
      <c r="A263" t="s">
        <v>9</v>
      </c>
      <c r="B263" t="s">
        <v>10</v>
      </c>
      <c r="C263">
        <v>7</v>
      </c>
      <c r="D263" t="s">
        <v>548</v>
      </c>
      <c r="E263">
        <v>704</v>
      </c>
      <c r="F263" t="s">
        <v>569</v>
      </c>
      <c r="G263" t="s">
        <v>571</v>
      </c>
      <c r="H263">
        <v>70401</v>
      </c>
      <c r="I263" t="s">
        <v>570</v>
      </c>
      <c r="J263">
        <v>0</v>
      </c>
      <c r="K263">
        <v>0</v>
      </c>
      <c r="L263">
        <f t="shared" si="4"/>
        <v>0</v>
      </c>
      <c r="M263">
        <v>0</v>
      </c>
    </row>
    <row r="264" spans="1:13" x14ac:dyDescent="0.25">
      <c r="A264" t="s">
        <v>9</v>
      </c>
      <c r="B264" t="s">
        <v>10</v>
      </c>
      <c r="C264">
        <v>7</v>
      </c>
      <c r="D264" t="s">
        <v>548</v>
      </c>
      <c r="E264">
        <v>704</v>
      </c>
      <c r="F264" t="s">
        <v>569</v>
      </c>
      <c r="G264" t="s">
        <v>573</v>
      </c>
      <c r="H264">
        <v>70402</v>
      </c>
      <c r="I264" t="s">
        <v>572</v>
      </c>
      <c r="J264">
        <v>0</v>
      </c>
      <c r="K264">
        <v>6</v>
      </c>
      <c r="L264">
        <f t="shared" si="4"/>
        <v>-6</v>
      </c>
      <c r="M264">
        <v>1</v>
      </c>
    </row>
    <row r="265" spans="1:13" x14ac:dyDescent="0.25">
      <c r="A265" t="s">
        <v>9</v>
      </c>
      <c r="B265" t="s">
        <v>10</v>
      </c>
      <c r="C265">
        <v>7</v>
      </c>
      <c r="D265" t="s">
        <v>548</v>
      </c>
      <c r="E265">
        <v>704</v>
      </c>
      <c r="F265" t="s">
        <v>569</v>
      </c>
      <c r="G265" t="s">
        <v>575</v>
      </c>
      <c r="H265">
        <v>70403</v>
      </c>
      <c r="I265" t="s">
        <v>574</v>
      </c>
      <c r="J265">
        <v>0</v>
      </c>
      <c r="K265">
        <v>0</v>
      </c>
      <c r="L265">
        <f t="shared" si="4"/>
        <v>0</v>
      </c>
      <c r="M265">
        <v>0</v>
      </c>
    </row>
    <row r="266" spans="1:13" x14ac:dyDescent="0.25">
      <c r="A266" t="s">
        <v>9</v>
      </c>
      <c r="B266" t="s">
        <v>10</v>
      </c>
      <c r="C266">
        <v>7</v>
      </c>
      <c r="D266" t="s">
        <v>548</v>
      </c>
      <c r="E266">
        <v>704</v>
      </c>
      <c r="F266" t="s">
        <v>569</v>
      </c>
      <c r="G266" t="s">
        <v>1474</v>
      </c>
      <c r="H266">
        <v>70404</v>
      </c>
      <c r="I266" t="s">
        <v>1473</v>
      </c>
      <c r="J266">
        <v>0</v>
      </c>
      <c r="K266">
        <v>0</v>
      </c>
      <c r="L266">
        <f t="shared" si="4"/>
        <v>0</v>
      </c>
      <c r="M266">
        <v>0</v>
      </c>
    </row>
    <row r="267" spans="1:13" x14ac:dyDescent="0.25">
      <c r="A267" t="s">
        <v>9</v>
      </c>
      <c r="B267" t="s">
        <v>10</v>
      </c>
      <c r="C267">
        <v>7</v>
      </c>
      <c r="D267" t="s">
        <v>548</v>
      </c>
      <c r="E267">
        <v>705</v>
      </c>
      <c r="F267" t="s">
        <v>576</v>
      </c>
      <c r="G267" t="s">
        <v>578</v>
      </c>
      <c r="H267">
        <v>70501</v>
      </c>
      <c r="I267" t="s">
        <v>577</v>
      </c>
      <c r="J267">
        <v>0</v>
      </c>
      <c r="K267">
        <v>0</v>
      </c>
      <c r="L267">
        <f t="shared" si="4"/>
        <v>0</v>
      </c>
      <c r="M267">
        <v>0</v>
      </c>
    </row>
    <row r="268" spans="1:13" x14ac:dyDescent="0.25">
      <c r="A268" t="s">
        <v>9</v>
      </c>
      <c r="B268" t="s">
        <v>10</v>
      </c>
      <c r="C268">
        <v>7</v>
      </c>
      <c r="D268" t="s">
        <v>548</v>
      </c>
      <c r="E268">
        <v>705</v>
      </c>
      <c r="F268" t="s">
        <v>576</v>
      </c>
      <c r="G268" t="s">
        <v>580</v>
      </c>
      <c r="H268">
        <v>70502</v>
      </c>
      <c r="I268" t="s">
        <v>579</v>
      </c>
      <c r="J268">
        <v>0</v>
      </c>
      <c r="K268">
        <v>0</v>
      </c>
      <c r="L268">
        <f t="shared" si="4"/>
        <v>0</v>
      </c>
      <c r="M268">
        <v>0</v>
      </c>
    </row>
    <row r="269" spans="1:13" x14ac:dyDescent="0.25">
      <c r="A269" t="s">
        <v>9</v>
      </c>
      <c r="B269" t="s">
        <v>10</v>
      </c>
      <c r="C269">
        <v>7</v>
      </c>
      <c r="D269" t="s">
        <v>548</v>
      </c>
      <c r="E269">
        <v>705</v>
      </c>
      <c r="F269" t="s">
        <v>576</v>
      </c>
      <c r="G269" t="s">
        <v>582</v>
      </c>
      <c r="H269">
        <v>70503</v>
      </c>
      <c r="I269" t="s">
        <v>581</v>
      </c>
      <c r="J269">
        <v>1</v>
      </c>
      <c r="K269">
        <v>0</v>
      </c>
      <c r="L269">
        <f t="shared" si="4"/>
        <v>1</v>
      </c>
      <c r="M269">
        <v>1</v>
      </c>
    </row>
    <row r="270" spans="1:13" x14ac:dyDescent="0.25">
      <c r="A270" t="s">
        <v>9</v>
      </c>
      <c r="B270" t="s">
        <v>10</v>
      </c>
      <c r="C270">
        <v>7</v>
      </c>
      <c r="D270" t="s">
        <v>548</v>
      </c>
      <c r="E270">
        <v>706</v>
      </c>
      <c r="F270" t="s">
        <v>583</v>
      </c>
      <c r="G270" t="s">
        <v>585</v>
      </c>
      <c r="H270">
        <v>70601</v>
      </c>
      <c r="I270" t="s">
        <v>584</v>
      </c>
      <c r="J270">
        <v>0</v>
      </c>
      <c r="K270">
        <v>0</v>
      </c>
      <c r="L270">
        <f t="shared" si="4"/>
        <v>0</v>
      </c>
      <c r="M270">
        <v>0</v>
      </c>
    </row>
    <row r="271" spans="1:13" x14ac:dyDescent="0.25">
      <c r="A271" t="s">
        <v>9</v>
      </c>
      <c r="B271" t="s">
        <v>10</v>
      </c>
      <c r="C271">
        <v>7</v>
      </c>
      <c r="D271" t="s">
        <v>548</v>
      </c>
      <c r="E271">
        <v>706</v>
      </c>
      <c r="F271" t="s">
        <v>583</v>
      </c>
      <c r="G271" t="s">
        <v>587</v>
      </c>
      <c r="H271">
        <v>70602</v>
      </c>
      <c r="I271" t="s">
        <v>586</v>
      </c>
      <c r="J271">
        <v>0</v>
      </c>
      <c r="K271">
        <v>0</v>
      </c>
      <c r="L271">
        <f t="shared" si="4"/>
        <v>0</v>
      </c>
      <c r="M271">
        <v>0</v>
      </c>
    </row>
    <row r="272" spans="1:13" x14ac:dyDescent="0.25">
      <c r="A272" t="s">
        <v>9</v>
      </c>
      <c r="B272" t="s">
        <v>10</v>
      </c>
      <c r="C272">
        <v>7</v>
      </c>
      <c r="D272" t="s">
        <v>548</v>
      </c>
      <c r="E272">
        <v>706</v>
      </c>
      <c r="F272" t="s">
        <v>583</v>
      </c>
      <c r="G272" t="s">
        <v>1476</v>
      </c>
      <c r="H272">
        <v>70603</v>
      </c>
      <c r="I272" t="s">
        <v>1475</v>
      </c>
      <c r="J272">
        <v>0</v>
      </c>
      <c r="K272">
        <v>0</v>
      </c>
      <c r="L272">
        <f t="shared" si="4"/>
        <v>0</v>
      </c>
      <c r="M272">
        <v>0</v>
      </c>
    </row>
    <row r="273" spans="1:13" x14ac:dyDescent="0.25">
      <c r="A273" t="s">
        <v>9</v>
      </c>
      <c r="B273" t="s">
        <v>10</v>
      </c>
      <c r="C273">
        <v>7</v>
      </c>
      <c r="D273" t="s">
        <v>548</v>
      </c>
      <c r="E273">
        <v>707</v>
      </c>
      <c r="F273" t="s">
        <v>588</v>
      </c>
      <c r="G273" t="s">
        <v>590</v>
      </c>
      <c r="H273">
        <v>70701</v>
      </c>
      <c r="I273" t="s">
        <v>589</v>
      </c>
      <c r="J273">
        <v>0</v>
      </c>
      <c r="K273">
        <v>0</v>
      </c>
      <c r="L273">
        <f t="shared" si="4"/>
        <v>0</v>
      </c>
      <c r="M273">
        <v>0</v>
      </c>
    </row>
    <row r="274" spans="1:13" x14ac:dyDescent="0.25">
      <c r="A274" t="s">
        <v>9</v>
      </c>
      <c r="B274" t="s">
        <v>10</v>
      </c>
      <c r="C274">
        <v>7</v>
      </c>
      <c r="D274" t="s">
        <v>548</v>
      </c>
      <c r="E274">
        <v>707</v>
      </c>
      <c r="F274" t="s">
        <v>588</v>
      </c>
      <c r="G274" t="s">
        <v>592</v>
      </c>
      <c r="H274">
        <v>70702</v>
      </c>
      <c r="I274" t="s">
        <v>591</v>
      </c>
      <c r="J274">
        <v>0</v>
      </c>
      <c r="K274">
        <v>0</v>
      </c>
      <c r="L274">
        <f t="shared" si="4"/>
        <v>0</v>
      </c>
      <c r="M274">
        <v>0</v>
      </c>
    </row>
    <row r="275" spans="1:13" x14ac:dyDescent="0.25">
      <c r="A275" t="s">
        <v>9</v>
      </c>
      <c r="B275" t="s">
        <v>10</v>
      </c>
      <c r="C275">
        <v>7</v>
      </c>
      <c r="D275" t="s">
        <v>548</v>
      </c>
      <c r="E275">
        <v>707</v>
      </c>
      <c r="F275" t="s">
        <v>588</v>
      </c>
      <c r="G275" t="s">
        <v>594</v>
      </c>
      <c r="H275">
        <v>70703</v>
      </c>
      <c r="I275" t="s">
        <v>593</v>
      </c>
      <c r="J275">
        <v>0</v>
      </c>
      <c r="K275">
        <v>0</v>
      </c>
      <c r="L275">
        <f t="shared" si="4"/>
        <v>0</v>
      </c>
      <c r="M275">
        <v>0</v>
      </c>
    </row>
    <row r="276" spans="1:13" x14ac:dyDescent="0.25">
      <c r="A276" t="s">
        <v>9</v>
      </c>
      <c r="B276" t="s">
        <v>10</v>
      </c>
      <c r="C276">
        <v>7</v>
      </c>
      <c r="D276" t="s">
        <v>548</v>
      </c>
      <c r="E276">
        <v>707</v>
      </c>
      <c r="F276" t="s">
        <v>588</v>
      </c>
      <c r="G276" t="s">
        <v>596</v>
      </c>
      <c r="H276">
        <v>70704</v>
      </c>
      <c r="I276" t="s">
        <v>595</v>
      </c>
      <c r="J276">
        <v>0</v>
      </c>
      <c r="K276">
        <v>0</v>
      </c>
      <c r="L276">
        <f t="shared" si="4"/>
        <v>0</v>
      </c>
      <c r="M276">
        <v>0</v>
      </c>
    </row>
    <row r="277" spans="1:13" x14ac:dyDescent="0.25">
      <c r="A277" t="s">
        <v>9</v>
      </c>
      <c r="B277" t="s">
        <v>10</v>
      </c>
      <c r="C277">
        <v>7</v>
      </c>
      <c r="D277" t="s">
        <v>548</v>
      </c>
      <c r="E277">
        <v>707</v>
      </c>
      <c r="F277" t="s">
        <v>588</v>
      </c>
      <c r="G277" t="s">
        <v>598</v>
      </c>
      <c r="H277">
        <v>70705</v>
      </c>
      <c r="I277" t="s">
        <v>597</v>
      </c>
      <c r="J277">
        <v>0</v>
      </c>
      <c r="K277">
        <v>0</v>
      </c>
      <c r="L277">
        <f t="shared" si="4"/>
        <v>0</v>
      </c>
      <c r="M277">
        <v>0</v>
      </c>
    </row>
    <row r="278" spans="1:13" x14ac:dyDescent="0.25">
      <c r="A278" t="s">
        <v>9</v>
      </c>
      <c r="B278" t="s">
        <v>10</v>
      </c>
      <c r="C278">
        <v>7</v>
      </c>
      <c r="D278" t="s">
        <v>548</v>
      </c>
      <c r="E278">
        <v>707</v>
      </c>
      <c r="F278" t="s">
        <v>588</v>
      </c>
      <c r="G278" t="s">
        <v>600</v>
      </c>
      <c r="H278">
        <v>70706</v>
      </c>
      <c r="I278" t="s">
        <v>599</v>
      </c>
      <c r="J278">
        <v>0</v>
      </c>
      <c r="K278">
        <v>1</v>
      </c>
      <c r="L278">
        <f t="shared" si="4"/>
        <v>-1</v>
      </c>
      <c r="M278">
        <v>1</v>
      </c>
    </row>
    <row r="279" spans="1:13" x14ac:dyDescent="0.25">
      <c r="A279" t="s">
        <v>9</v>
      </c>
      <c r="B279" t="s">
        <v>10</v>
      </c>
      <c r="C279">
        <v>7</v>
      </c>
      <c r="D279" t="s">
        <v>548</v>
      </c>
      <c r="E279">
        <v>707</v>
      </c>
      <c r="F279" t="s">
        <v>588</v>
      </c>
      <c r="G279" t="s">
        <v>602</v>
      </c>
      <c r="H279">
        <v>70707</v>
      </c>
      <c r="I279" t="s">
        <v>601</v>
      </c>
      <c r="J279">
        <v>0</v>
      </c>
      <c r="K279">
        <v>1</v>
      </c>
      <c r="L279">
        <f t="shared" si="4"/>
        <v>-1</v>
      </c>
      <c r="M279">
        <v>1</v>
      </c>
    </row>
    <row r="280" spans="1:13" x14ac:dyDescent="0.25">
      <c r="A280" t="s">
        <v>9</v>
      </c>
      <c r="B280" t="s">
        <v>10</v>
      </c>
      <c r="C280">
        <v>7</v>
      </c>
      <c r="D280" t="s">
        <v>548</v>
      </c>
      <c r="E280">
        <v>708</v>
      </c>
      <c r="F280" t="s">
        <v>603</v>
      </c>
      <c r="G280" t="s">
        <v>605</v>
      </c>
      <c r="H280">
        <v>70801</v>
      </c>
      <c r="I280" t="s">
        <v>604</v>
      </c>
      <c r="J280">
        <v>0</v>
      </c>
      <c r="K280">
        <v>0</v>
      </c>
      <c r="L280">
        <f t="shared" si="4"/>
        <v>0</v>
      </c>
      <c r="M280">
        <v>0</v>
      </c>
    </row>
    <row r="281" spans="1:13" x14ac:dyDescent="0.25">
      <c r="A281" t="s">
        <v>9</v>
      </c>
      <c r="B281" t="s">
        <v>10</v>
      </c>
      <c r="C281">
        <v>7</v>
      </c>
      <c r="D281" t="s">
        <v>548</v>
      </c>
      <c r="E281">
        <v>708</v>
      </c>
      <c r="F281" t="s">
        <v>603</v>
      </c>
      <c r="G281" t="s">
        <v>607</v>
      </c>
      <c r="H281">
        <v>70802</v>
      </c>
      <c r="I281" t="s">
        <v>606</v>
      </c>
      <c r="J281">
        <v>0</v>
      </c>
      <c r="K281">
        <v>0</v>
      </c>
      <c r="L281">
        <f t="shared" si="4"/>
        <v>0</v>
      </c>
      <c r="M281">
        <v>0</v>
      </c>
    </row>
    <row r="282" spans="1:13" x14ac:dyDescent="0.25">
      <c r="A282" t="s">
        <v>9</v>
      </c>
      <c r="B282" t="s">
        <v>10</v>
      </c>
      <c r="C282">
        <v>7</v>
      </c>
      <c r="D282" t="s">
        <v>548</v>
      </c>
      <c r="E282">
        <v>708</v>
      </c>
      <c r="F282" t="s">
        <v>603</v>
      </c>
      <c r="G282" t="s">
        <v>609</v>
      </c>
      <c r="H282">
        <v>70803</v>
      </c>
      <c r="I282" t="s">
        <v>608</v>
      </c>
      <c r="J282">
        <v>0</v>
      </c>
      <c r="K282">
        <v>0</v>
      </c>
      <c r="L282">
        <f t="shared" si="4"/>
        <v>0</v>
      </c>
      <c r="M282">
        <v>0</v>
      </c>
    </row>
    <row r="283" spans="1:13" x14ac:dyDescent="0.25">
      <c r="A283" t="s">
        <v>9</v>
      </c>
      <c r="B283" t="s">
        <v>10</v>
      </c>
      <c r="C283">
        <v>7</v>
      </c>
      <c r="D283" t="s">
        <v>548</v>
      </c>
      <c r="E283">
        <v>708</v>
      </c>
      <c r="F283" t="s">
        <v>603</v>
      </c>
      <c r="G283" t="s">
        <v>611</v>
      </c>
      <c r="H283">
        <v>70804</v>
      </c>
      <c r="I283" t="s">
        <v>610</v>
      </c>
      <c r="J283">
        <v>0</v>
      </c>
      <c r="K283">
        <v>0</v>
      </c>
      <c r="L283">
        <f t="shared" si="4"/>
        <v>0</v>
      </c>
      <c r="M283">
        <v>0</v>
      </c>
    </row>
    <row r="284" spans="1:13" x14ac:dyDescent="0.25">
      <c r="A284" t="s">
        <v>9</v>
      </c>
      <c r="B284" t="s">
        <v>10</v>
      </c>
      <c r="C284">
        <v>7</v>
      </c>
      <c r="D284" t="s">
        <v>548</v>
      </c>
      <c r="E284">
        <v>708</v>
      </c>
      <c r="F284" t="s">
        <v>603</v>
      </c>
      <c r="G284" t="s">
        <v>613</v>
      </c>
      <c r="H284">
        <v>70805</v>
      </c>
      <c r="I284" t="s">
        <v>612</v>
      </c>
      <c r="J284">
        <v>0</v>
      </c>
      <c r="K284">
        <v>0</v>
      </c>
      <c r="L284">
        <f t="shared" si="4"/>
        <v>0</v>
      </c>
      <c r="M284">
        <v>0</v>
      </c>
    </row>
    <row r="285" spans="1:13" x14ac:dyDescent="0.25">
      <c r="A285" t="s">
        <v>9</v>
      </c>
      <c r="B285" t="s">
        <v>10</v>
      </c>
      <c r="C285">
        <v>7</v>
      </c>
      <c r="D285" t="s">
        <v>548</v>
      </c>
      <c r="E285">
        <v>709</v>
      </c>
      <c r="F285" t="s">
        <v>614</v>
      </c>
      <c r="G285" t="s">
        <v>616</v>
      </c>
      <c r="H285">
        <v>70901</v>
      </c>
      <c r="I285" t="s">
        <v>615</v>
      </c>
      <c r="J285">
        <v>0</v>
      </c>
      <c r="K285">
        <v>1</v>
      </c>
      <c r="L285">
        <f t="shared" si="4"/>
        <v>-1</v>
      </c>
      <c r="M285">
        <v>1</v>
      </c>
    </row>
    <row r="286" spans="1:13" x14ac:dyDescent="0.25">
      <c r="A286" t="s">
        <v>9</v>
      </c>
      <c r="B286" t="s">
        <v>10</v>
      </c>
      <c r="C286">
        <v>7</v>
      </c>
      <c r="D286" t="s">
        <v>548</v>
      </c>
      <c r="E286">
        <v>709</v>
      </c>
      <c r="F286" t="s">
        <v>614</v>
      </c>
      <c r="G286" t="s">
        <v>618</v>
      </c>
      <c r="H286">
        <v>70902</v>
      </c>
      <c r="I286" t="s">
        <v>617</v>
      </c>
      <c r="J286">
        <v>0</v>
      </c>
      <c r="K286">
        <v>0</v>
      </c>
      <c r="L286">
        <f t="shared" si="4"/>
        <v>0</v>
      </c>
      <c r="M286">
        <v>0</v>
      </c>
    </row>
    <row r="287" spans="1:13" x14ac:dyDescent="0.25">
      <c r="A287" t="s">
        <v>9</v>
      </c>
      <c r="B287" t="s">
        <v>10</v>
      </c>
      <c r="C287">
        <v>7</v>
      </c>
      <c r="D287" t="s">
        <v>548</v>
      </c>
      <c r="E287">
        <v>709</v>
      </c>
      <c r="F287" t="s">
        <v>614</v>
      </c>
      <c r="G287" t="s">
        <v>620</v>
      </c>
      <c r="H287">
        <v>70903</v>
      </c>
      <c r="I287" t="s">
        <v>619</v>
      </c>
      <c r="J287">
        <v>0</v>
      </c>
      <c r="K287">
        <v>1</v>
      </c>
      <c r="L287">
        <f t="shared" si="4"/>
        <v>-1</v>
      </c>
      <c r="M287">
        <v>1</v>
      </c>
    </row>
    <row r="288" spans="1:13" x14ac:dyDescent="0.25">
      <c r="A288" t="s">
        <v>9</v>
      </c>
      <c r="B288" t="s">
        <v>10</v>
      </c>
      <c r="C288">
        <v>7</v>
      </c>
      <c r="D288" t="s">
        <v>548</v>
      </c>
      <c r="E288">
        <v>709</v>
      </c>
      <c r="F288" t="s">
        <v>614</v>
      </c>
      <c r="G288" t="s">
        <v>622</v>
      </c>
      <c r="H288">
        <v>70904</v>
      </c>
      <c r="I288" t="s">
        <v>621</v>
      </c>
      <c r="J288">
        <v>0</v>
      </c>
      <c r="K288">
        <v>0</v>
      </c>
      <c r="L288">
        <f t="shared" si="4"/>
        <v>0</v>
      </c>
      <c r="M288">
        <v>0</v>
      </c>
    </row>
    <row r="289" spans="1:13" x14ac:dyDescent="0.25">
      <c r="A289" t="s">
        <v>9</v>
      </c>
      <c r="B289" t="s">
        <v>10</v>
      </c>
      <c r="C289">
        <v>7</v>
      </c>
      <c r="D289" t="s">
        <v>548</v>
      </c>
      <c r="E289">
        <v>710</v>
      </c>
      <c r="F289" t="s">
        <v>623</v>
      </c>
      <c r="G289" t="s">
        <v>625</v>
      </c>
      <c r="H289">
        <v>71001</v>
      </c>
      <c r="I289" t="s">
        <v>624</v>
      </c>
      <c r="J289">
        <v>0</v>
      </c>
      <c r="K289">
        <v>3</v>
      </c>
      <c r="L289">
        <f t="shared" si="4"/>
        <v>-3</v>
      </c>
      <c r="M289">
        <v>1</v>
      </c>
    </row>
    <row r="290" spans="1:13" x14ac:dyDescent="0.25">
      <c r="A290" t="s">
        <v>9</v>
      </c>
      <c r="B290" t="s">
        <v>10</v>
      </c>
      <c r="C290">
        <v>7</v>
      </c>
      <c r="D290" t="s">
        <v>548</v>
      </c>
      <c r="E290">
        <v>710</v>
      </c>
      <c r="F290" t="s">
        <v>623</v>
      </c>
      <c r="G290" t="s">
        <v>627</v>
      </c>
      <c r="H290">
        <v>71002</v>
      </c>
      <c r="I290" t="s">
        <v>626</v>
      </c>
      <c r="J290">
        <v>0</v>
      </c>
      <c r="K290">
        <v>0</v>
      </c>
      <c r="L290">
        <f t="shared" si="4"/>
        <v>0</v>
      </c>
      <c r="M290">
        <v>0</v>
      </c>
    </row>
    <row r="291" spans="1:13" x14ac:dyDescent="0.25">
      <c r="A291" t="s">
        <v>9</v>
      </c>
      <c r="B291" t="s">
        <v>10</v>
      </c>
      <c r="C291">
        <v>7</v>
      </c>
      <c r="D291" t="s">
        <v>548</v>
      </c>
      <c r="E291">
        <v>710</v>
      </c>
      <c r="F291" t="s">
        <v>623</v>
      </c>
      <c r="G291" t="s">
        <v>629</v>
      </c>
      <c r="H291">
        <v>71003</v>
      </c>
      <c r="I291" t="s">
        <v>628</v>
      </c>
      <c r="J291">
        <v>0</v>
      </c>
      <c r="K291">
        <v>0</v>
      </c>
      <c r="L291">
        <f t="shared" si="4"/>
        <v>0</v>
      </c>
      <c r="M291">
        <v>0</v>
      </c>
    </row>
    <row r="292" spans="1:13" x14ac:dyDescent="0.25">
      <c r="A292" t="s">
        <v>9</v>
      </c>
      <c r="B292" t="s">
        <v>10</v>
      </c>
      <c r="C292">
        <v>7</v>
      </c>
      <c r="D292" t="s">
        <v>548</v>
      </c>
      <c r="E292">
        <v>710</v>
      </c>
      <c r="F292" t="s">
        <v>623</v>
      </c>
      <c r="G292" t="s">
        <v>1478</v>
      </c>
      <c r="H292">
        <v>71004</v>
      </c>
      <c r="I292" t="s">
        <v>1477</v>
      </c>
      <c r="J292">
        <v>0</v>
      </c>
      <c r="K292">
        <v>0</v>
      </c>
      <c r="L292">
        <f t="shared" si="4"/>
        <v>0</v>
      </c>
      <c r="M292">
        <v>0</v>
      </c>
    </row>
    <row r="293" spans="1:13" x14ac:dyDescent="0.25">
      <c r="A293" t="s">
        <v>9</v>
      </c>
      <c r="B293" t="s">
        <v>10</v>
      </c>
      <c r="C293">
        <v>7</v>
      </c>
      <c r="D293" t="s">
        <v>548</v>
      </c>
      <c r="E293">
        <v>710</v>
      </c>
      <c r="F293" t="s">
        <v>623</v>
      </c>
      <c r="G293" t="s">
        <v>631</v>
      </c>
      <c r="H293">
        <v>71005</v>
      </c>
      <c r="I293" t="s">
        <v>630</v>
      </c>
      <c r="J293">
        <v>0</v>
      </c>
      <c r="K293">
        <v>0</v>
      </c>
      <c r="L293">
        <f t="shared" si="4"/>
        <v>0</v>
      </c>
      <c r="M293">
        <v>0</v>
      </c>
    </row>
    <row r="294" spans="1:13" x14ac:dyDescent="0.25">
      <c r="A294" t="s">
        <v>9</v>
      </c>
      <c r="B294" t="s">
        <v>10</v>
      </c>
      <c r="C294">
        <v>7</v>
      </c>
      <c r="D294" t="s">
        <v>548</v>
      </c>
      <c r="E294">
        <v>711</v>
      </c>
      <c r="F294" t="s">
        <v>632</v>
      </c>
      <c r="G294" t="s">
        <v>634</v>
      </c>
      <c r="H294">
        <v>71101</v>
      </c>
      <c r="I294" t="s">
        <v>633</v>
      </c>
      <c r="J294">
        <v>0</v>
      </c>
      <c r="K294">
        <v>0</v>
      </c>
      <c r="L294">
        <f t="shared" si="4"/>
        <v>0</v>
      </c>
      <c r="M294">
        <v>0</v>
      </c>
    </row>
    <row r="295" spans="1:13" x14ac:dyDescent="0.25">
      <c r="A295" t="s">
        <v>9</v>
      </c>
      <c r="B295" t="s">
        <v>10</v>
      </c>
      <c r="C295">
        <v>7</v>
      </c>
      <c r="D295" t="s">
        <v>548</v>
      </c>
      <c r="E295">
        <v>711</v>
      </c>
      <c r="F295" t="s">
        <v>632</v>
      </c>
      <c r="G295" t="s">
        <v>636</v>
      </c>
      <c r="H295">
        <v>71102</v>
      </c>
      <c r="I295" t="s">
        <v>635</v>
      </c>
      <c r="J295">
        <v>0</v>
      </c>
      <c r="K295">
        <v>0</v>
      </c>
      <c r="L295">
        <f t="shared" si="4"/>
        <v>0</v>
      </c>
      <c r="M295">
        <v>0</v>
      </c>
    </row>
    <row r="296" spans="1:13" x14ac:dyDescent="0.25">
      <c r="A296" t="s">
        <v>9</v>
      </c>
      <c r="B296" t="s">
        <v>10</v>
      </c>
      <c r="C296">
        <v>7</v>
      </c>
      <c r="D296" t="s">
        <v>548</v>
      </c>
      <c r="E296">
        <v>711</v>
      </c>
      <c r="F296" t="s">
        <v>632</v>
      </c>
      <c r="G296" t="s">
        <v>638</v>
      </c>
      <c r="H296">
        <v>71103</v>
      </c>
      <c r="I296" t="s">
        <v>637</v>
      </c>
      <c r="J296">
        <v>0</v>
      </c>
      <c r="K296">
        <v>0</v>
      </c>
      <c r="L296">
        <f t="shared" si="4"/>
        <v>0</v>
      </c>
      <c r="M296">
        <v>0</v>
      </c>
    </row>
    <row r="297" spans="1:13" x14ac:dyDescent="0.25">
      <c r="A297" t="s">
        <v>9</v>
      </c>
      <c r="B297" t="s">
        <v>10</v>
      </c>
      <c r="C297">
        <v>7</v>
      </c>
      <c r="D297" t="s">
        <v>548</v>
      </c>
      <c r="E297">
        <v>711</v>
      </c>
      <c r="F297" t="s">
        <v>632</v>
      </c>
      <c r="G297" t="s">
        <v>1464</v>
      </c>
      <c r="H297">
        <v>71104</v>
      </c>
      <c r="I297" t="s">
        <v>1463</v>
      </c>
      <c r="J297">
        <v>0</v>
      </c>
      <c r="K297">
        <v>0</v>
      </c>
      <c r="L297">
        <f t="shared" si="4"/>
        <v>0</v>
      </c>
      <c r="M297">
        <v>0</v>
      </c>
    </row>
    <row r="298" spans="1:13" x14ac:dyDescent="0.25">
      <c r="A298" t="s">
        <v>9</v>
      </c>
      <c r="B298" t="s">
        <v>10</v>
      </c>
      <c r="C298">
        <v>7</v>
      </c>
      <c r="D298" t="s">
        <v>548</v>
      </c>
      <c r="E298">
        <v>711</v>
      </c>
      <c r="F298" t="s">
        <v>632</v>
      </c>
      <c r="G298" t="s">
        <v>1466</v>
      </c>
      <c r="H298">
        <v>71105</v>
      </c>
      <c r="I298" t="s">
        <v>1465</v>
      </c>
      <c r="J298">
        <v>0</v>
      </c>
      <c r="K298">
        <v>0</v>
      </c>
      <c r="L298">
        <f t="shared" si="4"/>
        <v>0</v>
      </c>
      <c r="M298">
        <v>0</v>
      </c>
    </row>
    <row r="299" spans="1:13" x14ac:dyDescent="0.25">
      <c r="A299" t="s">
        <v>9</v>
      </c>
      <c r="B299" t="s">
        <v>10</v>
      </c>
      <c r="C299">
        <v>7</v>
      </c>
      <c r="D299" t="s">
        <v>548</v>
      </c>
      <c r="E299">
        <v>711</v>
      </c>
      <c r="F299" t="s">
        <v>632</v>
      </c>
      <c r="G299" t="s">
        <v>1480</v>
      </c>
      <c r="H299">
        <v>71106</v>
      </c>
      <c r="I299" t="s">
        <v>1479</v>
      </c>
      <c r="J299">
        <v>0</v>
      </c>
      <c r="K299">
        <v>0</v>
      </c>
      <c r="L299">
        <f t="shared" si="4"/>
        <v>0</v>
      </c>
      <c r="M299">
        <v>0</v>
      </c>
    </row>
    <row r="300" spans="1:13" x14ac:dyDescent="0.25">
      <c r="A300" t="s">
        <v>9</v>
      </c>
      <c r="B300" t="s">
        <v>10</v>
      </c>
      <c r="C300">
        <v>7</v>
      </c>
      <c r="D300" t="s">
        <v>548</v>
      </c>
      <c r="E300">
        <v>712</v>
      </c>
      <c r="F300" t="s">
        <v>639</v>
      </c>
      <c r="G300" t="s">
        <v>641</v>
      </c>
      <c r="H300">
        <v>71201</v>
      </c>
      <c r="I300" t="s">
        <v>640</v>
      </c>
      <c r="J300">
        <v>0</v>
      </c>
      <c r="K300">
        <v>0</v>
      </c>
      <c r="L300">
        <f t="shared" si="4"/>
        <v>0</v>
      </c>
      <c r="M300">
        <v>0</v>
      </c>
    </row>
    <row r="301" spans="1:13" x14ac:dyDescent="0.25">
      <c r="A301" t="s">
        <v>9</v>
      </c>
      <c r="B301" t="s">
        <v>10</v>
      </c>
      <c r="C301">
        <v>7</v>
      </c>
      <c r="D301" t="s">
        <v>548</v>
      </c>
      <c r="E301">
        <v>713</v>
      </c>
      <c r="F301" t="s">
        <v>642</v>
      </c>
      <c r="G301" t="s">
        <v>644</v>
      </c>
      <c r="H301">
        <v>71301</v>
      </c>
      <c r="I301" t="s">
        <v>643</v>
      </c>
      <c r="J301">
        <v>0</v>
      </c>
      <c r="K301">
        <v>0</v>
      </c>
      <c r="L301">
        <f t="shared" si="4"/>
        <v>0</v>
      </c>
      <c r="M301">
        <v>0</v>
      </c>
    </row>
    <row r="302" spans="1:13" x14ac:dyDescent="0.25">
      <c r="A302" t="s">
        <v>9</v>
      </c>
      <c r="B302" t="s">
        <v>10</v>
      </c>
      <c r="C302">
        <v>7</v>
      </c>
      <c r="D302" t="s">
        <v>548</v>
      </c>
      <c r="E302">
        <v>713</v>
      </c>
      <c r="F302" t="s">
        <v>642</v>
      </c>
      <c r="G302" t="s">
        <v>646</v>
      </c>
      <c r="H302">
        <v>71302</v>
      </c>
      <c r="I302" t="s">
        <v>645</v>
      </c>
      <c r="J302">
        <v>0</v>
      </c>
      <c r="K302">
        <v>0</v>
      </c>
      <c r="L302">
        <f t="shared" si="4"/>
        <v>0</v>
      </c>
      <c r="M302">
        <v>0</v>
      </c>
    </row>
    <row r="303" spans="1:13" x14ac:dyDescent="0.25">
      <c r="A303" t="s">
        <v>9</v>
      </c>
      <c r="B303" t="s">
        <v>10</v>
      </c>
      <c r="C303">
        <v>7</v>
      </c>
      <c r="D303" t="s">
        <v>548</v>
      </c>
      <c r="E303">
        <v>714</v>
      </c>
      <c r="F303" t="s">
        <v>647</v>
      </c>
      <c r="G303" t="s">
        <v>649</v>
      </c>
      <c r="H303">
        <v>71401</v>
      </c>
      <c r="I303" t="s">
        <v>648</v>
      </c>
      <c r="J303">
        <v>0</v>
      </c>
      <c r="K303">
        <v>0</v>
      </c>
      <c r="L303">
        <f t="shared" si="4"/>
        <v>0</v>
      </c>
      <c r="M303">
        <v>0</v>
      </c>
    </row>
    <row r="304" spans="1:13" x14ac:dyDescent="0.25">
      <c r="A304" t="s">
        <v>9</v>
      </c>
      <c r="B304" t="s">
        <v>10</v>
      </c>
      <c r="C304">
        <v>7</v>
      </c>
      <c r="D304" t="s">
        <v>548</v>
      </c>
      <c r="E304">
        <v>714</v>
      </c>
      <c r="F304" t="s">
        <v>647</v>
      </c>
      <c r="G304" t="s">
        <v>651</v>
      </c>
      <c r="H304">
        <v>71402</v>
      </c>
      <c r="I304" t="s">
        <v>650</v>
      </c>
      <c r="J304">
        <v>0</v>
      </c>
      <c r="K304">
        <v>0</v>
      </c>
      <c r="L304">
        <f t="shared" si="4"/>
        <v>0</v>
      </c>
      <c r="M304">
        <v>0</v>
      </c>
    </row>
    <row r="305" spans="1:13" x14ac:dyDescent="0.25">
      <c r="A305" t="s">
        <v>9</v>
      </c>
      <c r="B305" t="s">
        <v>10</v>
      </c>
      <c r="C305">
        <v>7</v>
      </c>
      <c r="D305" t="s">
        <v>548</v>
      </c>
      <c r="E305">
        <v>714</v>
      </c>
      <c r="F305" t="s">
        <v>647</v>
      </c>
      <c r="G305" t="s">
        <v>1482</v>
      </c>
      <c r="H305">
        <v>71403</v>
      </c>
      <c r="I305" t="s">
        <v>1481</v>
      </c>
      <c r="J305">
        <v>0</v>
      </c>
      <c r="K305">
        <v>0</v>
      </c>
      <c r="L305">
        <f t="shared" si="4"/>
        <v>0</v>
      </c>
      <c r="M305">
        <v>0</v>
      </c>
    </row>
    <row r="306" spans="1:13" x14ac:dyDescent="0.25">
      <c r="A306" t="s">
        <v>9</v>
      </c>
      <c r="B306" t="s">
        <v>10</v>
      </c>
      <c r="C306">
        <v>7</v>
      </c>
      <c r="D306" t="s">
        <v>548</v>
      </c>
      <c r="E306">
        <v>715</v>
      </c>
      <c r="F306" t="s">
        <v>652</v>
      </c>
      <c r="G306" t="s">
        <v>654</v>
      </c>
      <c r="H306">
        <v>71501</v>
      </c>
      <c r="I306" t="s">
        <v>653</v>
      </c>
      <c r="J306">
        <v>0</v>
      </c>
      <c r="K306">
        <v>1</v>
      </c>
      <c r="L306">
        <f t="shared" si="4"/>
        <v>-1</v>
      </c>
      <c r="M306">
        <v>1</v>
      </c>
    </row>
    <row r="307" spans="1:13" x14ac:dyDescent="0.25">
      <c r="A307" t="s">
        <v>9</v>
      </c>
      <c r="B307" t="s">
        <v>10</v>
      </c>
      <c r="C307">
        <v>7</v>
      </c>
      <c r="D307" t="s">
        <v>548</v>
      </c>
      <c r="E307">
        <v>715</v>
      </c>
      <c r="F307" t="s">
        <v>652</v>
      </c>
      <c r="G307" t="s">
        <v>656</v>
      </c>
      <c r="H307">
        <v>71502</v>
      </c>
      <c r="I307" t="s">
        <v>655</v>
      </c>
      <c r="J307">
        <v>0</v>
      </c>
      <c r="K307">
        <v>0</v>
      </c>
      <c r="L307">
        <f t="shared" si="4"/>
        <v>0</v>
      </c>
      <c r="M307">
        <v>0</v>
      </c>
    </row>
    <row r="308" spans="1:13" x14ac:dyDescent="0.25">
      <c r="A308" t="s">
        <v>9</v>
      </c>
      <c r="B308" t="s">
        <v>10</v>
      </c>
      <c r="C308">
        <v>7</v>
      </c>
      <c r="D308" t="s">
        <v>548</v>
      </c>
      <c r="E308">
        <v>715</v>
      </c>
      <c r="F308" t="s">
        <v>652</v>
      </c>
      <c r="G308" t="s">
        <v>658</v>
      </c>
      <c r="H308">
        <v>71503</v>
      </c>
      <c r="I308" t="s">
        <v>657</v>
      </c>
      <c r="J308">
        <v>0</v>
      </c>
      <c r="K308">
        <v>0</v>
      </c>
      <c r="L308">
        <f t="shared" si="4"/>
        <v>0</v>
      </c>
      <c r="M308">
        <v>0</v>
      </c>
    </row>
    <row r="309" spans="1:13" x14ac:dyDescent="0.25">
      <c r="A309" t="s">
        <v>9</v>
      </c>
      <c r="B309" t="s">
        <v>10</v>
      </c>
      <c r="C309">
        <v>8</v>
      </c>
      <c r="D309" t="s">
        <v>659</v>
      </c>
      <c r="E309">
        <v>801</v>
      </c>
      <c r="F309" t="s">
        <v>252</v>
      </c>
      <c r="G309" t="s">
        <v>661</v>
      </c>
      <c r="H309">
        <v>80101</v>
      </c>
      <c r="I309" t="s">
        <v>660</v>
      </c>
      <c r="J309">
        <v>1</v>
      </c>
      <c r="K309">
        <v>7</v>
      </c>
      <c r="L309">
        <f t="shared" si="4"/>
        <v>-6</v>
      </c>
      <c r="M309">
        <v>1</v>
      </c>
    </row>
    <row r="310" spans="1:13" x14ac:dyDescent="0.25">
      <c r="A310" t="s">
        <v>9</v>
      </c>
      <c r="B310" t="s">
        <v>10</v>
      </c>
      <c r="C310">
        <v>8</v>
      </c>
      <c r="D310" t="s">
        <v>659</v>
      </c>
      <c r="E310">
        <v>801</v>
      </c>
      <c r="F310" t="s">
        <v>252</v>
      </c>
      <c r="G310" t="s">
        <v>663</v>
      </c>
      <c r="H310">
        <v>80102</v>
      </c>
      <c r="I310" t="s">
        <v>662</v>
      </c>
      <c r="J310">
        <v>0</v>
      </c>
      <c r="K310">
        <v>0</v>
      </c>
      <c r="L310">
        <f t="shared" si="4"/>
        <v>0</v>
      </c>
      <c r="M310">
        <v>0</v>
      </c>
    </row>
    <row r="311" spans="1:13" x14ac:dyDescent="0.25">
      <c r="A311" t="s">
        <v>9</v>
      </c>
      <c r="B311" t="s">
        <v>10</v>
      </c>
      <c r="C311">
        <v>8</v>
      </c>
      <c r="D311" t="s">
        <v>659</v>
      </c>
      <c r="E311">
        <v>802</v>
      </c>
      <c r="F311" t="s">
        <v>664</v>
      </c>
      <c r="G311" t="s">
        <v>666</v>
      </c>
      <c r="H311">
        <v>80201</v>
      </c>
      <c r="I311" t="s">
        <v>665</v>
      </c>
      <c r="J311">
        <v>0</v>
      </c>
      <c r="K311">
        <v>3</v>
      </c>
      <c r="L311">
        <f t="shared" si="4"/>
        <v>-3</v>
      </c>
      <c r="M311">
        <v>1</v>
      </c>
    </row>
    <row r="312" spans="1:13" x14ac:dyDescent="0.25">
      <c r="A312" t="s">
        <v>9</v>
      </c>
      <c r="B312" t="s">
        <v>10</v>
      </c>
      <c r="C312">
        <v>8</v>
      </c>
      <c r="D312" t="s">
        <v>659</v>
      </c>
      <c r="E312">
        <v>802</v>
      </c>
      <c r="F312" t="s">
        <v>664</v>
      </c>
      <c r="G312" t="s">
        <v>668</v>
      </c>
      <c r="H312">
        <v>80202</v>
      </c>
      <c r="I312" t="s">
        <v>667</v>
      </c>
      <c r="J312">
        <v>0</v>
      </c>
      <c r="K312">
        <v>1</v>
      </c>
      <c r="L312">
        <f t="shared" si="4"/>
        <v>-1</v>
      </c>
      <c r="M312">
        <v>1</v>
      </c>
    </row>
    <row r="313" spans="1:13" x14ac:dyDescent="0.25">
      <c r="A313" t="s">
        <v>9</v>
      </c>
      <c r="B313" t="s">
        <v>10</v>
      </c>
      <c r="C313">
        <v>8</v>
      </c>
      <c r="D313" t="s">
        <v>659</v>
      </c>
      <c r="E313">
        <v>803</v>
      </c>
      <c r="F313" t="s">
        <v>669</v>
      </c>
      <c r="G313" t="s">
        <v>671</v>
      </c>
      <c r="H313">
        <v>80301</v>
      </c>
      <c r="I313" t="s">
        <v>670</v>
      </c>
      <c r="J313">
        <v>0</v>
      </c>
      <c r="K313">
        <v>0</v>
      </c>
      <c r="L313">
        <f t="shared" si="4"/>
        <v>0</v>
      </c>
      <c r="M313">
        <v>0</v>
      </c>
    </row>
    <row r="314" spans="1:13" x14ac:dyDescent="0.25">
      <c r="A314" t="s">
        <v>9</v>
      </c>
      <c r="B314" t="s">
        <v>10</v>
      </c>
      <c r="C314">
        <v>8</v>
      </c>
      <c r="D314" t="s">
        <v>659</v>
      </c>
      <c r="E314">
        <v>803</v>
      </c>
      <c r="F314" t="s">
        <v>669</v>
      </c>
      <c r="G314" t="s">
        <v>673</v>
      </c>
      <c r="H314">
        <v>80302</v>
      </c>
      <c r="I314" t="s">
        <v>672</v>
      </c>
      <c r="J314">
        <v>0</v>
      </c>
      <c r="K314">
        <v>0</v>
      </c>
      <c r="L314">
        <f t="shared" si="4"/>
        <v>0</v>
      </c>
      <c r="M314">
        <v>0</v>
      </c>
    </row>
    <row r="315" spans="1:13" x14ac:dyDescent="0.25">
      <c r="A315" t="s">
        <v>9</v>
      </c>
      <c r="B315" t="s">
        <v>10</v>
      </c>
      <c r="C315">
        <v>8</v>
      </c>
      <c r="D315" t="s">
        <v>659</v>
      </c>
      <c r="E315">
        <v>803</v>
      </c>
      <c r="F315" t="s">
        <v>669</v>
      </c>
      <c r="G315" t="s">
        <v>675</v>
      </c>
      <c r="H315">
        <v>80303</v>
      </c>
      <c r="I315" t="s">
        <v>674</v>
      </c>
      <c r="J315">
        <v>0</v>
      </c>
      <c r="K315">
        <v>0</v>
      </c>
      <c r="L315">
        <f t="shared" si="4"/>
        <v>0</v>
      </c>
      <c r="M315">
        <v>0</v>
      </c>
    </row>
    <row r="316" spans="1:13" x14ac:dyDescent="0.25">
      <c r="A316" t="s">
        <v>9</v>
      </c>
      <c r="B316" t="s">
        <v>10</v>
      </c>
      <c r="C316">
        <v>8</v>
      </c>
      <c r="D316" t="s">
        <v>659</v>
      </c>
      <c r="E316">
        <v>803</v>
      </c>
      <c r="F316" t="s">
        <v>669</v>
      </c>
      <c r="G316" t="s">
        <v>677</v>
      </c>
      <c r="H316">
        <v>80304</v>
      </c>
      <c r="I316" t="s">
        <v>676</v>
      </c>
      <c r="J316">
        <v>0</v>
      </c>
      <c r="K316">
        <v>0</v>
      </c>
      <c r="L316">
        <f t="shared" si="4"/>
        <v>0</v>
      </c>
      <c r="M316">
        <v>0</v>
      </c>
    </row>
    <row r="317" spans="1:13" x14ac:dyDescent="0.25">
      <c r="A317" t="s">
        <v>9</v>
      </c>
      <c r="B317" t="s">
        <v>10</v>
      </c>
      <c r="C317">
        <v>8</v>
      </c>
      <c r="D317" t="s">
        <v>659</v>
      </c>
      <c r="E317">
        <v>804</v>
      </c>
      <c r="F317" t="s">
        <v>678</v>
      </c>
      <c r="G317" t="s">
        <v>680</v>
      </c>
      <c r="H317">
        <v>80401</v>
      </c>
      <c r="I317" t="s">
        <v>679</v>
      </c>
      <c r="J317">
        <v>0</v>
      </c>
      <c r="K317">
        <v>1</v>
      </c>
      <c r="L317">
        <f t="shared" si="4"/>
        <v>-1</v>
      </c>
      <c r="M317">
        <v>1</v>
      </c>
    </row>
    <row r="318" spans="1:13" x14ac:dyDescent="0.25">
      <c r="A318" t="s">
        <v>9</v>
      </c>
      <c r="B318" t="s">
        <v>10</v>
      </c>
      <c r="C318">
        <v>8</v>
      </c>
      <c r="D318" t="s">
        <v>659</v>
      </c>
      <c r="E318">
        <v>804</v>
      </c>
      <c r="F318" t="s">
        <v>678</v>
      </c>
      <c r="G318" t="s">
        <v>682</v>
      </c>
      <c r="H318">
        <v>80402</v>
      </c>
      <c r="I318" t="s">
        <v>681</v>
      </c>
      <c r="J318">
        <v>0</v>
      </c>
      <c r="K318">
        <v>0</v>
      </c>
      <c r="L318">
        <f t="shared" si="4"/>
        <v>0</v>
      </c>
      <c r="M318">
        <v>0</v>
      </c>
    </row>
    <row r="319" spans="1:13" x14ac:dyDescent="0.25">
      <c r="A319" t="s">
        <v>9</v>
      </c>
      <c r="B319" t="s">
        <v>10</v>
      </c>
      <c r="C319">
        <v>8</v>
      </c>
      <c r="D319" t="s">
        <v>659</v>
      </c>
      <c r="E319">
        <v>805</v>
      </c>
      <c r="F319" t="s">
        <v>683</v>
      </c>
      <c r="G319" t="s">
        <v>685</v>
      </c>
      <c r="H319">
        <v>80501</v>
      </c>
      <c r="I319" t="s">
        <v>684</v>
      </c>
      <c r="J319">
        <v>0</v>
      </c>
      <c r="K319">
        <v>2</v>
      </c>
      <c r="L319">
        <f t="shared" si="4"/>
        <v>-2</v>
      </c>
      <c r="M319">
        <v>1</v>
      </c>
    </row>
    <row r="320" spans="1:13" x14ac:dyDescent="0.25">
      <c r="A320" t="s">
        <v>9</v>
      </c>
      <c r="B320" t="s">
        <v>10</v>
      </c>
      <c r="C320">
        <v>8</v>
      </c>
      <c r="D320" t="s">
        <v>659</v>
      </c>
      <c r="E320">
        <v>806</v>
      </c>
      <c r="F320" t="s">
        <v>686</v>
      </c>
      <c r="G320" t="s">
        <v>688</v>
      </c>
      <c r="H320">
        <v>80601</v>
      </c>
      <c r="I320" t="s">
        <v>687</v>
      </c>
      <c r="J320">
        <v>0</v>
      </c>
      <c r="K320">
        <v>0</v>
      </c>
      <c r="L320">
        <f t="shared" si="4"/>
        <v>0</v>
      </c>
      <c r="M320">
        <v>0</v>
      </c>
    </row>
    <row r="321" spans="1:13" x14ac:dyDescent="0.25">
      <c r="A321" t="s">
        <v>9</v>
      </c>
      <c r="B321" t="s">
        <v>10</v>
      </c>
      <c r="C321">
        <v>8</v>
      </c>
      <c r="D321" t="s">
        <v>659</v>
      </c>
      <c r="E321">
        <v>806</v>
      </c>
      <c r="F321" t="s">
        <v>686</v>
      </c>
      <c r="G321" t="s">
        <v>690</v>
      </c>
      <c r="H321">
        <v>80602</v>
      </c>
      <c r="I321" t="s">
        <v>689</v>
      </c>
      <c r="J321">
        <v>0</v>
      </c>
      <c r="K321">
        <v>0</v>
      </c>
      <c r="L321">
        <f t="shared" si="4"/>
        <v>0</v>
      </c>
      <c r="M321">
        <v>0</v>
      </c>
    </row>
    <row r="322" spans="1:13" x14ac:dyDescent="0.25">
      <c r="A322" t="s">
        <v>9</v>
      </c>
      <c r="B322" t="s">
        <v>10</v>
      </c>
      <c r="C322">
        <v>8</v>
      </c>
      <c r="D322" t="s">
        <v>659</v>
      </c>
      <c r="E322">
        <v>807</v>
      </c>
      <c r="F322" t="s">
        <v>691</v>
      </c>
      <c r="G322" t="s">
        <v>693</v>
      </c>
      <c r="H322">
        <v>80701</v>
      </c>
      <c r="I322" t="s">
        <v>692</v>
      </c>
      <c r="J322">
        <v>0</v>
      </c>
      <c r="K322">
        <v>0</v>
      </c>
      <c r="L322">
        <f t="shared" ref="L322:L335" si="5">J322-K322</f>
        <v>0</v>
      </c>
      <c r="M322">
        <v>0</v>
      </c>
    </row>
    <row r="323" spans="1:13" x14ac:dyDescent="0.25">
      <c r="A323" t="s">
        <v>9</v>
      </c>
      <c r="B323" t="s">
        <v>10</v>
      </c>
      <c r="C323">
        <v>8</v>
      </c>
      <c r="D323" t="s">
        <v>659</v>
      </c>
      <c r="E323">
        <v>807</v>
      </c>
      <c r="F323" t="s">
        <v>691</v>
      </c>
      <c r="G323" t="s">
        <v>695</v>
      </c>
      <c r="H323">
        <v>80702</v>
      </c>
      <c r="I323" t="s">
        <v>694</v>
      </c>
      <c r="J323">
        <v>0</v>
      </c>
      <c r="K323">
        <v>0</v>
      </c>
      <c r="L323">
        <f t="shared" si="5"/>
        <v>0</v>
      </c>
      <c r="M323">
        <v>0</v>
      </c>
    </row>
    <row r="324" spans="1:13" x14ac:dyDescent="0.25">
      <c r="A324" t="s">
        <v>9</v>
      </c>
      <c r="B324" t="s">
        <v>10</v>
      </c>
      <c r="C324">
        <v>8</v>
      </c>
      <c r="D324" t="s">
        <v>659</v>
      </c>
      <c r="E324">
        <v>807</v>
      </c>
      <c r="F324" t="s">
        <v>691</v>
      </c>
      <c r="G324" t="s">
        <v>697</v>
      </c>
      <c r="H324">
        <v>80703</v>
      </c>
      <c r="I324" t="s">
        <v>696</v>
      </c>
      <c r="J324">
        <v>0</v>
      </c>
      <c r="K324">
        <v>0</v>
      </c>
      <c r="L324">
        <f t="shared" si="5"/>
        <v>0</v>
      </c>
      <c r="M324">
        <v>0</v>
      </c>
    </row>
    <row r="325" spans="1:13" x14ac:dyDescent="0.25">
      <c r="A325" t="s">
        <v>9</v>
      </c>
      <c r="B325" t="s">
        <v>10</v>
      </c>
      <c r="C325">
        <v>8</v>
      </c>
      <c r="D325" t="s">
        <v>659</v>
      </c>
      <c r="E325">
        <v>808</v>
      </c>
      <c r="F325" t="s">
        <v>698</v>
      </c>
      <c r="G325" t="s">
        <v>700</v>
      </c>
      <c r="H325">
        <v>80801</v>
      </c>
      <c r="I325" t="s">
        <v>699</v>
      </c>
      <c r="J325">
        <v>0</v>
      </c>
      <c r="K325">
        <v>0</v>
      </c>
      <c r="L325">
        <f t="shared" si="5"/>
        <v>0</v>
      </c>
      <c r="M325">
        <v>0</v>
      </c>
    </row>
    <row r="326" spans="1:13" x14ac:dyDescent="0.25">
      <c r="A326" t="s">
        <v>9</v>
      </c>
      <c r="B326" t="s">
        <v>10</v>
      </c>
      <c r="C326">
        <v>8</v>
      </c>
      <c r="D326" t="s">
        <v>659</v>
      </c>
      <c r="E326">
        <v>808</v>
      </c>
      <c r="F326" t="s">
        <v>698</v>
      </c>
      <c r="G326" t="s">
        <v>702</v>
      </c>
      <c r="H326">
        <v>80802</v>
      </c>
      <c r="I326" t="s">
        <v>701</v>
      </c>
      <c r="J326">
        <v>0</v>
      </c>
      <c r="K326">
        <v>0</v>
      </c>
      <c r="L326">
        <f t="shared" si="5"/>
        <v>0</v>
      </c>
      <c r="M326">
        <v>0</v>
      </c>
    </row>
    <row r="327" spans="1:13" x14ac:dyDescent="0.25">
      <c r="A327" t="s">
        <v>9</v>
      </c>
      <c r="B327" t="s">
        <v>10</v>
      </c>
      <c r="C327">
        <v>8</v>
      </c>
      <c r="D327" t="s">
        <v>659</v>
      </c>
      <c r="E327">
        <v>808</v>
      </c>
      <c r="F327" t="s">
        <v>698</v>
      </c>
      <c r="G327" t="s">
        <v>704</v>
      </c>
      <c r="H327">
        <v>80803</v>
      </c>
      <c r="I327" t="s">
        <v>703</v>
      </c>
      <c r="J327">
        <v>0</v>
      </c>
      <c r="K327">
        <v>0</v>
      </c>
      <c r="L327">
        <f t="shared" si="5"/>
        <v>0</v>
      </c>
      <c r="M327">
        <v>0</v>
      </c>
    </row>
    <row r="328" spans="1:13" x14ac:dyDescent="0.25">
      <c r="A328" t="s">
        <v>9</v>
      </c>
      <c r="B328" t="s">
        <v>10</v>
      </c>
      <c r="C328">
        <v>9</v>
      </c>
      <c r="D328" t="s">
        <v>705</v>
      </c>
      <c r="E328">
        <v>901</v>
      </c>
      <c r="F328" t="s">
        <v>706</v>
      </c>
      <c r="G328" t="s">
        <v>708</v>
      </c>
      <c r="H328">
        <v>90101</v>
      </c>
      <c r="I328" t="s">
        <v>707</v>
      </c>
      <c r="J328">
        <v>0</v>
      </c>
      <c r="K328">
        <v>4</v>
      </c>
      <c r="L328">
        <f t="shared" si="5"/>
        <v>-4</v>
      </c>
      <c r="M328">
        <v>1</v>
      </c>
    </row>
    <row r="329" spans="1:13" x14ac:dyDescent="0.25">
      <c r="A329" t="s">
        <v>9</v>
      </c>
      <c r="B329" t="s">
        <v>10</v>
      </c>
      <c r="C329">
        <v>9</v>
      </c>
      <c r="D329" t="s">
        <v>705</v>
      </c>
      <c r="E329">
        <v>901</v>
      </c>
      <c r="F329" t="s">
        <v>706</v>
      </c>
      <c r="G329" t="s">
        <v>710</v>
      </c>
      <c r="H329">
        <v>90102</v>
      </c>
      <c r="I329" t="s">
        <v>709</v>
      </c>
      <c r="J329">
        <v>0</v>
      </c>
      <c r="K329">
        <v>0</v>
      </c>
      <c r="L329">
        <f t="shared" si="5"/>
        <v>0</v>
      </c>
      <c r="M329">
        <v>0</v>
      </c>
    </row>
    <row r="330" spans="1:13" x14ac:dyDescent="0.25">
      <c r="A330" t="s">
        <v>9</v>
      </c>
      <c r="B330" t="s">
        <v>10</v>
      </c>
      <c r="C330">
        <v>9</v>
      </c>
      <c r="D330" t="s">
        <v>705</v>
      </c>
      <c r="E330">
        <v>901</v>
      </c>
      <c r="F330" t="s">
        <v>706</v>
      </c>
      <c r="G330" t="s">
        <v>712</v>
      </c>
      <c r="H330">
        <v>90103</v>
      </c>
      <c r="I330" t="s">
        <v>711</v>
      </c>
      <c r="J330">
        <v>0</v>
      </c>
      <c r="K330">
        <v>0</v>
      </c>
      <c r="L330">
        <f t="shared" si="5"/>
        <v>0</v>
      </c>
      <c r="M330">
        <v>0</v>
      </c>
    </row>
    <row r="331" spans="1:13" x14ac:dyDescent="0.25">
      <c r="A331" t="s">
        <v>9</v>
      </c>
      <c r="B331" t="s">
        <v>10</v>
      </c>
      <c r="C331">
        <v>9</v>
      </c>
      <c r="D331" t="s">
        <v>705</v>
      </c>
      <c r="E331">
        <v>901</v>
      </c>
      <c r="F331" t="s">
        <v>706</v>
      </c>
      <c r="G331" t="s">
        <v>714</v>
      </c>
      <c r="H331">
        <v>90104</v>
      </c>
      <c r="I331" t="s">
        <v>713</v>
      </c>
      <c r="J331">
        <v>0</v>
      </c>
      <c r="K331">
        <v>0</v>
      </c>
      <c r="L331">
        <f t="shared" si="5"/>
        <v>0</v>
      </c>
      <c r="M331">
        <v>0</v>
      </c>
    </row>
    <row r="332" spans="1:13" x14ac:dyDescent="0.25">
      <c r="A332" t="s">
        <v>9</v>
      </c>
      <c r="B332" t="s">
        <v>10</v>
      </c>
      <c r="C332">
        <v>9</v>
      </c>
      <c r="D332" t="s">
        <v>705</v>
      </c>
      <c r="E332">
        <v>902</v>
      </c>
      <c r="F332" t="s">
        <v>715</v>
      </c>
      <c r="G332" t="s">
        <v>717</v>
      </c>
      <c r="H332">
        <v>90201</v>
      </c>
      <c r="I332" t="s">
        <v>716</v>
      </c>
      <c r="J332">
        <v>0</v>
      </c>
      <c r="K332">
        <v>0</v>
      </c>
      <c r="L332">
        <f t="shared" si="5"/>
        <v>0</v>
      </c>
      <c r="M332">
        <v>0</v>
      </c>
    </row>
    <row r="333" spans="1:13" x14ac:dyDescent="0.25">
      <c r="A333" t="s">
        <v>9</v>
      </c>
      <c r="B333" t="s">
        <v>10</v>
      </c>
      <c r="C333">
        <v>9</v>
      </c>
      <c r="D333" t="s">
        <v>705</v>
      </c>
      <c r="E333">
        <v>902</v>
      </c>
      <c r="F333" t="s">
        <v>715</v>
      </c>
      <c r="G333" t="s">
        <v>719</v>
      </c>
      <c r="H333">
        <v>90202</v>
      </c>
      <c r="I333" t="s">
        <v>718</v>
      </c>
      <c r="J333">
        <v>0</v>
      </c>
      <c r="K333">
        <v>0</v>
      </c>
      <c r="L333">
        <f t="shared" si="5"/>
        <v>0</v>
      </c>
      <c r="M333">
        <v>0</v>
      </c>
    </row>
    <row r="334" spans="1:13" x14ac:dyDescent="0.25">
      <c r="A334" t="s">
        <v>9</v>
      </c>
      <c r="B334" t="s">
        <v>10</v>
      </c>
      <c r="C334">
        <v>9</v>
      </c>
      <c r="D334" t="s">
        <v>705</v>
      </c>
      <c r="E334">
        <v>902</v>
      </c>
      <c r="F334" t="s">
        <v>715</v>
      </c>
      <c r="G334" t="s">
        <v>721</v>
      </c>
      <c r="H334">
        <v>90203</v>
      </c>
      <c r="I334" t="s">
        <v>720</v>
      </c>
      <c r="J334">
        <v>0</v>
      </c>
      <c r="K334">
        <v>0</v>
      </c>
      <c r="L334">
        <f t="shared" si="5"/>
        <v>0</v>
      </c>
      <c r="M334">
        <v>0</v>
      </c>
    </row>
    <row r="335" spans="1:13" x14ac:dyDescent="0.25">
      <c r="A335" t="s">
        <v>9</v>
      </c>
      <c r="B335" t="s">
        <v>10</v>
      </c>
      <c r="C335">
        <v>9</v>
      </c>
      <c r="D335" t="s">
        <v>705</v>
      </c>
      <c r="E335">
        <v>903</v>
      </c>
      <c r="F335" t="s">
        <v>722</v>
      </c>
      <c r="G335" t="s">
        <v>724</v>
      </c>
      <c r="H335">
        <v>90301</v>
      </c>
      <c r="I335" t="s">
        <v>723</v>
      </c>
      <c r="J335">
        <v>0</v>
      </c>
      <c r="K335">
        <v>0</v>
      </c>
      <c r="L335">
        <f t="shared" si="5"/>
        <v>0</v>
      </c>
      <c r="M335">
        <v>0</v>
      </c>
    </row>
    <row r="336" spans="1:13" x14ac:dyDescent="0.25">
      <c r="A336" t="s">
        <v>9</v>
      </c>
      <c r="B336" t="s">
        <v>10</v>
      </c>
      <c r="C336">
        <v>9</v>
      </c>
      <c r="D336" t="s">
        <v>705</v>
      </c>
      <c r="E336">
        <v>903</v>
      </c>
      <c r="F336" t="s">
        <v>722</v>
      </c>
      <c r="G336" t="s">
        <v>726</v>
      </c>
      <c r="H336">
        <v>90302</v>
      </c>
      <c r="I336" t="s">
        <v>725</v>
      </c>
      <c r="J336">
        <v>0</v>
      </c>
      <c r="K336">
        <v>0</v>
      </c>
      <c r="L336">
        <v>0</v>
      </c>
      <c r="M336">
        <v>0</v>
      </c>
    </row>
    <row r="337" spans="1:13" x14ac:dyDescent="0.25">
      <c r="A337" t="s">
        <v>9</v>
      </c>
      <c r="B337" t="s">
        <v>10</v>
      </c>
      <c r="C337">
        <v>9</v>
      </c>
      <c r="D337" t="s">
        <v>705</v>
      </c>
      <c r="E337">
        <v>903</v>
      </c>
      <c r="F337" t="s">
        <v>722</v>
      </c>
      <c r="G337" t="s">
        <v>728</v>
      </c>
      <c r="H337">
        <v>90303</v>
      </c>
      <c r="I337" t="s">
        <v>727</v>
      </c>
      <c r="J337">
        <v>0</v>
      </c>
      <c r="K337">
        <v>0</v>
      </c>
      <c r="L337">
        <f t="shared" ref="L337:L400" si="6">J337-K337</f>
        <v>0</v>
      </c>
      <c r="M337">
        <v>0</v>
      </c>
    </row>
    <row r="338" spans="1:13" x14ac:dyDescent="0.25">
      <c r="A338" t="s">
        <v>9</v>
      </c>
      <c r="B338" t="s">
        <v>10</v>
      </c>
      <c r="C338">
        <v>9</v>
      </c>
      <c r="D338" t="s">
        <v>705</v>
      </c>
      <c r="E338">
        <v>904</v>
      </c>
      <c r="F338" t="s">
        <v>729</v>
      </c>
      <c r="G338" t="s">
        <v>731</v>
      </c>
      <c r="H338">
        <v>90401</v>
      </c>
      <c r="I338" t="s">
        <v>730</v>
      </c>
      <c r="J338">
        <v>0</v>
      </c>
      <c r="K338">
        <v>0</v>
      </c>
      <c r="L338">
        <f t="shared" si="6"/>
        <v>0</v>
      </c>
      <c r="M338">
        <v>0</v>
      </c>
    </row>
    <row r="339" spans="1:13" x14ac:dyDescent="0.25">
      <c r="A339" t="s">
        <v>9</v>
      </c>
      <c r="B339" t="s">
        <v>10</v>
      </c>
      <c r="C339">
        <v>9</v>
      </c>
      <c r="D339" t="s">
        <v>705</v>
      </c>
      <c r="E339">
        <v>904</v>
      </c>
      <c r="F339" t="s">
        <v>729</v>
      </c>
      <c r="G339" t="s">
        <v>733</v>
      </c>
      <c r="H339">
        <v>90402</v>
      </c>
      <c r="I339" t="s">
        <v>732</v>
      </c>
      <c r="J339">
        <v>0</v>
      </c>
      <c r="K339">
        <v>0</v>
      </c>
      <c r="L339">
        <f t="shared" si="6"/>
        <v>0</v>
      </c>
      <c r="M339">
        <v>0</v>
      </c>
    </row>
    <row r="340" spans="1:13" x14ac:dyDescent="0.25">
      <c r="A340" t="s">
        <v>9</v>
      </c>
      <c r="B340" t="s">
        <v>10</v>
      </c>
      <c r="C340">
        <v>9</v>
      </c>
      <c r="D340" t="s">
        <v>705</v>
      </c>
      <c r="E340">
        <v>905</v>
      </c>
      <c r="F340" t="s">
        <v>734</v>
      </c>
      <c r="G340" t="s">
        <v>736</v>
      </c>
      <c r="H340">
        <v>90501</v>
      </c>
      <c r="I340" t="s">
        <v>735</v>
      </c>
      <c r="J340">
        <v>0</v>
      </c>
      <c r="K340">
        <v>0</v>
      </c>
      <c r="L340">
        <f t="shared" si="6"/>
        <v>0</v>
      </c>
      <c r="M340">
        <v>0</v>
      </c>
    </row>
    <row r="341" spans="1:13" x14ac:dyDescent="0.25">
      <c r="A341" t="s">
        <v>9</v>
      </c>
      <c r="B341" t="s">
        <v>10</v>
      </c>
      <c r="C341">
        <v>9</v>
      </c>
      <c r="D341" t="s">
        <v>705</v>
      </c>
      <c r="E341">
        <v>905</v>
      </c>
      <c r="F341" t="s">
        <v>734</v>
      </c>
      <c r="G341" t="s">
        <v>738</v>
      </c>
      <c r="H341">
        <v>90502</v>
      </c>
      <c r="I341" t="s">
        <v>737</v>
      </c>
      <c r="J341">
        <v>0</v>
      </c>
      <c r="K341">
        <v>0</v>
      </c>
      <c r="L341">
        <f t="shared" si="6"/>
        <v>0</v>
      </c>
      <c r="M341">
        <v>0</v>
      </c>
    </row>
    <row r="342" spans="1:13" x14ac:dyDescent="0.25">
      <c r="A342" t="s">
        <v>9</v>
      </c>
      <c r="B342" t="s">
        <v>10</v>
      </c>
      <c r="C342">
        <v>9</v>
      </c>
      <c r="D342" t="s">
        <v>705</v>
      </c>
      <c r="E342">
        <v>905</v>
      </c>
      <c r="F342" t="s">
        <v>734</v>
      </c>
      <c r="G342" t="s">
        <v>740</v>
      </c>
      <c r="H342">
        <v>90503</v>
      </c>
      <c r="I342" t="s">
        <v>739</v>
      </c>
      <c r="J342">
        <v>0</v>
      </c>
      <c r="K342">
        <v>0</v>
      </c>
      <c r="L342">
        <f t="shared" si="6"/>
        <v>0</v>
      </c>
      <c r="M342">
        <v>0</v>
      </c>
    </row>
    <row r="343" spans="1:13" x14ac:dyDescent="0.25">
      <c r="A343" t="s">
        <v>741</v>
      </c>
      <c r="B343" t="s">
        <v>742</v>
      </c>
      <c r="C343">
        <v>10</v>
      </c>
      <c r="D343" t="s">
        <v>743</v>
      </c>
      <c r="E343">
        <v>101</v>
      </c>
      <c r="F343" t="s">
        <v>744</v>
      </c>
      <c r="G343" t="s">
        <v>746</v>
      </c>
      <c r="H343">
        <v>10101</v>
      </c>
      <c r="I343" t="s">
        <v>745</v>
      </c>
      <c r="J343">
        <v>116</v>
      </c>
      <c r="K343">
        <v>22</v>
      </c>
      <c r="L343">
        <f t="shared" si="6"/>
        <v>94</v>
      </c>
      <c r="M343">
        <v>1</v>
      </c>
    </row>
    <row r="344" spans="1:13" x14ac:dyDescent="0.25">
      <c r="A344" t="s">
        <v>741</v>
      </c>
      <c r="B344" t="s">
        <v>742</v>
      </c>
      <c r="C344">
        <v>10</v>
      </c>
      <c r="D344" t="s">
        <v>743</v>
      </c>
      <c r="E344">
        <v>101</v>
      </c>
      <c r="F344" t="s">
        <v>744</v>
      </c>
      <c r="G344" t="s">
        <v>748</v>
      </c>
      <c r="H344">
        <v>10102</v>
      </c>
      <c r="I344" t="s">
        <v>747</v>
      </c>
      <c r="J344">
        <v>7</v>
      </c>
      <c r="K344">
        <v>4</v>
      </c>
      <c r="L344">
        <f t="shared" si="6"/>
        <v>3</v>
      </c>
      <c r="M344">
        <v>1</v>
      </c>
    </row>
    <row r="345" spans="1:13" x14ac:dyDescent="0.25">
      <c r="A345" t="s">
        <v>741</v>
      </c>
      <c r="B345" t="s">
        <v>742</v>
      </c>
      <c r="C345">
        <v>10</v>
      </c>
      <c r="D345" t="s">
        <v>743</v>
      </c>
      <c r="E345">
        <v>101</v>
      </c>
      <c r="F345" t="s">
        <v>744</v>
      </c>
      <c r="G345" t="s">
        <v>750</v>
      </c>
      <c r="H345">
        <v>10103</v>
      </c>
      <c r="I345" t="s">
        <v>749</v>
      </c>
      <c r="J345">
        <v>0</v>
      </c>
      <c r="K345">
        <v>0</v>
      </c>
      <c r="L345">
        <f t="shared" si="6"/>
        <v>0</v>
      </c>
      <c r="M345">
        <v>0</v>
      </c>
    </row>
    <row r="346" spans="1:13" x14ac:dyDescent="0.25">
      <c r="A346" t="s">
        <v>741</v>
      </c>
      <c r="B346" t="s">
        <v>742</v>
      </c>
      <c r="C346">
        <v>10</v>
      </c>
      <c r="D346" t="s">
        <v>743</v>
      </c>
      <c r="E346">
        <v>101</v>
      </c>
      <c r="F346" t="s">
        <v>744</v>
      </c>
      <c r="G346" t="s">
        <v>752</v>
      </c>
      <c r="H346">
        <v>10104</v>
      </c>
      <c r="I346" t="s">
        <v>751</v>
      </c>
      <c r="J346">
        <v>0</v>
      </c>
      <c r="K346">
        <v>0</v>
      </c>
      <c r="L346">
        <f t="shared" si="6"/>
        <v>0</v>
      </c>
      <c r="M346">
        <v>0</v>
      </c>
    </row>
    <row r="347" spans="1:13" x14ac:dyDescent="0.25">
      <c r="A347" t="s">
        <v>741</v>
      </c>
      <c r="B347" t="s">
        <v>742</v>
      </c>
      <c r="C347">
        <v>10</v>
      </c>
      <c r="D347" t="s">
        <v>743</v>
      </c>
      <c r="E347">
        <v>101</v>
      </c>
      <c r="F347" t="s">
        <v>744</v>
      </c>
      <c r="G347" t="s">
        <v>754</v>
      </c>
      <c r="H347">
        <v>10105</v>
      </c>
      <c r="I347" t="s">
        <v>753</v>
      </c>
      <c r="J347">
        <v>2</v>
      </c>
      <c r="K347">
        <v>1</v>
      </c>
      <c r="L347">
        <f t="shared" si="6"/>
        <v>1</v>
      </c>
      <c r="M347">
        <v>1</v>
      </c>
    </row>
    <row r="348" spans="1:13" x14ac:dyDescent="0.25">
      <c r="A348" t="s">
        <v>741</v>
      </c>
      <c r="B348" t="s">
        <v>742</v>
      </c>
      <c r="C348">
        <v>10</v>
      </c>
      <c r="D348" t="s">
        <v>743</v>
      </c>
      <c r="E348">
        <v>101</v>
      </c>
      <c r="F348" t="s">
        <v>744</v>
      </c>
      <c r="G348" t="s">
        <v>756</v>
      </c>
      <c r="H348">
        <v>10106</v>
      </c>
      <c r="I348" t="s">
        <v>755</v>
      </c>
      <c r="J348">
        <v>0</v>
      </c>
      <c r="K348">
        <v>0</v>
      </c>
      <c r="L348">
        <f t="shared" si="6"/>
        <v>0</v>
      </c>
      <c r="M348">
        <v>0</v>
      </c>
    </row>
    <row r="349" spans="1:13" x14ac:dyDescent="0.25">
      <c r="A349" t="s">
        <v>741</v>
      </c>
      <c r="B349" t="s">
        <v>742</v>
      </c>
      <c r="C349">
        <v>10</v>
      </c>
      <c r="D349" t="s">
        <v>743</v>
      </c>
      <c r="E349">
        <v>101</v>
      </c>
      <c r="F349" t="s">
        <v>744</v>
      </c>
      <c r="G349" t="s">
        <v>744</v>
      </c>
      <c r="H349">
        <v>10107</v>
      </c>
      <c r="I349" t="s">
        <v>757</v>
      </c>
      <c r="J349">
        <v>2</v>
      </c>
      <c r="K349">
        <v>0</v>
      </c>
      <c r="L349">
        <f t="shared" si="6"/>
        <v>2</v>
      </c>
      <c r="M349">
        <v>1</v>
      </c>
    </row>
    <row r="350" spans="1:13" x14ac:dyDescent="0.25">
      <c r="A350" t="s">
        <v>741</v>
      </c>
      <c r="B350" t="s">
        <v>742</v>
      </c>
      <c r="C350">
        <v>10</v>
      </c>
      <c r="D350" t="s">
        <v>743</v>
      </c>
      <c r="E350">
        <v>101</v>
      </c>
      <c r="F350" t="s">
        <v>744</v>
      </c>
      <c r="G350" t="s">
        <v>759</v>
      </c>
      <c r="H350">
        <v>10108</v>
      </c>
      <c r="I350" t="s">
        <v>758</v>
      </c>
      <c r="J350">
        <v>3</v>
      </c>
      <c r="K350">
        <v>2</v>
      </c>
      <c r="L350">
        <f t="shared" si="6"/>
        <v>1</v>
      </c>
      <c r="M350">
        <v>1</v>
      </c>
    </row>
    <row r="351" spans="1:13" x14ac:dyDescent="0.25">
      <c r="A351" t="s">
        <v>741</v>
      </c>
      <c r="B351" t="s">
        <v>742</v>
      </c>
      <c r="C351">
        <v>10</v>
      </c>
      <c r="D351" t="s">
        <v>743</v>
      </c>
      <c r="E351">
        <v>101</v>
      </c>
      <c r="F351" t="s">
        <v>744</v>
      </c>
      <c r="G351" t="s">
        <v>761</v>
      </c>
      <c r="H351">
        <v>10109</v>
      </c>
      <c r="I351" t="s">
        <v>760</v>
      </c>
      <c r="J351">
        <v>8</v>
      </c>
      <c r="K351">
        <v>4</v>
      </c>
      <c r="L351">
        <f t="shared" si="6"/>
        <v>4</v>
      </c>
      <c r="M351">
        <v>1</v>
      </c>
    </row>
    <row r="352" spans="1:13" x14ac:dyDescent="0.25">
      <c r="A352" t="s">
        <v>741</v>
      </c>
      <c r="B352" t="s">
        <v>742</v>
      </c>
      <c r="C352">
        <v>10</v>
      </c>
      <c r="D352" t="s">
        <v>743</v>
      </c>
      <c r="E352">
        <v>102</v>
      </c>
      <c r="F352" t="s">
        <v>762</v>
      </c>
      <c r="G352" t="s">
        <v>764</v>
      </c>
      <c r="H352">
        <v>10201</v>
      </c>
      <c r="I352" t="s">
        <v>763</v>
      </c>
      <c r="J352">
        <v>39</v>
      </c>
      <c r="K352">
        <v>9</v>
      </c>
      <c r="L352">
        <f t="shared" si="6"/>
        <v>30</v>
      </c>
      <c r="M352">
        <v>1</v>
      </c>
    </row>
    <row r="353" spans="1:13" x14ac:dyDescent="0.25">
      <c r="A353" t="s">
        <v>741</v>
      </c>
      <c r="B353" t="s">
        <v>742</v>
      </c>
      <c r="C353">
        <v>10</v>
      </c>
      <c r="D353" t="s">
        <v>743</v>
      </c>
      <c r="E353">
        <v>102</v>
      </c>
      <c r="F353" t="s">
        <v>762</v>
      </c>
      <c r="G353" t="s">
        <v>766</v>
      </c>
      <c r="H353">
        <v>10202</v>
      </c>
      <c r="I353" t="s">
        <v>765</v>
      </c>
      <c r="J353">
        <v>19</v>
      </c>
      <c r="K353">
        <v>7</v>
      </c>
      <c r="L353">
        <f t="shared" si="6"/>
        <v>12</v>
      </c>
      <c r="M353">
        <v>1</v>
      </c>
    </row>
    <row r="354" spans="1:13" x14ac:dyDescent="0.25">
      <c r="A354" t="s">
        <v>741</v>
      </c>
      <c r="B354" t="s">
        <v>742</v>
      </c>
      <c r="C354">
        <v>10</v>
      </c>
      <c r="D354" t="s">
        <v>743</v>
      </c>
      <c r="E354">
        <v>102</v>
      </c>
      <c r="F354" t="s">
        <v>762</v>
      </c>
      <c r="G354" t="s">
        <v>768</v>
      </c>
      <c r="H354">
        <v>10203</v>
      </c>
      <c r="I354" t="s">
        <v>767</v>
      </c>
      <c r="J354">
        <v>7</v>
      </c>
      <c r="K354">
        <v>0</v>
      </c>
      <c r="L354">
        <f t="shared" si="6"/>
        <v>7</v>
      </c>
      <c r="M354">
        <v>1</v>
      </c>
    </row>
    <row r="355" spans="1:13" x14ac:dyDescent="0.25">
      <c r="A355" t="s">
        <v>741</v>
      </c>
      <c r="B355" t="s">
        <v>742</v>
      </c>
      <c r="C355">
        <v>10</v>
      </c>
      <c r="D355" t="s">
        <v>743</v>
      </c>
      <c r="E355">
        <v>102</v>
      </c>
      <c r="F355" t="s">
        <v>762</v>
      </c>
      <c r="G355" t="s">
        <v>770</v>
      </c>
      <c r="H355">
        <v>10204</v>
      </c>
      <c r="I355" t="s">
        <v>769</v>
      </c>
      <c r="J355">
        <v>2</v>
      </c>
      <c r="K355">
        <v>0</v>
      </c>
      <c r="L355">
        <f t="shared" si="6"/>
        <v>2</v>
      </c>
      <c r="M355">
        <v>1</v>
      </c>
    </row>
    <row r="356" spans="1:13" x14ac:dyDescent="0.25">
      <c r="A356" t="s">
        <v>741</v>
      </c>
      <c r="B356" t="s">
        <v>742</v>
      </c>
      <c r="C356">
        <v>10</v>
      </c>
      <c r="D356" t="s">
        <v>743</v>
      </c>
      <c r="E356">
        <v>102</v>
      </c>
      <c r="F356" t="s">
        <v>762</v>
      </c>
      <c r="G356" t="s">
        <v>772</v>
      </c>
      <c r="H356">
        <v>10205</v>
      </c>
      <c r="I356" t="s">
        <v>771</v>
      </c>
      <c r="J356">
        <v>7</v>
      </c>
      <c r="K356">
        <v>1</v>
      </c>
      <c r="L356">
        <f t="shared" si="6"/>
        <v>6</v>
      </c>
      <c r="M356">
        <v>1</v>
      </c>
    </row>
    <row r="357" spans="1:13" x14ac:dyDescent="0.25">
      <c r="A357" t="s">
        <v>741</v>
      </c>
      <c r="B357" t="s">
        <v>742</v>
      </c>
      <c r="C357">
        <v>10</v>
      </c>
      <c r="D357" t="s">
        <v>743</v>
      </c>
      <c r="E357">
        <v>102</v>
      </c>
      <c r="F357" t="s">
        <v>762</v>
      </c>
      <c r="G357" t="s">
        <v>774</v>
      </c>
      <c r="H357">
        <v>10206</v>
      </c>
      <c r="I357" t="s">
        <v>773</v>
      </c>
      <c r="J357">
        <v>0</v>
      </c>
      <c r="K357">
        <v>0</v>
      </c>
      <c r="L357">
        <f t="shared" si="6"/>
        <v>0</v>
      </c>
      <c r="M357">
        <v>0</v>
      </c>
    </row>
    <row r="358" spans="1:13" x14ac:dyDescent="0.25">
      <c r="A358" t="s">
        <v>741</v>
      </c>
      <c r="B358" t="s">
        <v>742</v>
      </c>
      <c r="C358">
        <v>10</v>
      </c>
      <c r="D358" t="s">
        <v>743</v>
      </c>
      <c r="E358">
        <v>102</v>
      </c>
      <c r="F358" t="s">
        <v>762</v>
      </c>
      <c r="G358" t="s">
        <v>776</v>
      </c>
      <c r="H358">
        <v>10207</v>
      </c>
      <c r="I358" t="s">
        <v>775</v>
      </c>
      <c r="J358">
        <v>6</v>
      </c>
      <c r="K358">
        <v>0</v>
      </c>
      <c r="L358">
        <f t="shared" si="6"/>
        <v>6</v>
      </c>
      <c r="M358">
        <v>1</v>
      </c>
    </row>
    <row r="359" spans="1:13" x14ac:dyDescent="0.25">
      <c r="A359" t="s">
        <v>741</v>
      </c>
      <c r="B359" t="s">
        <v>742</v>
      </c>
      <c r="C359">
        <v>10</v>
      </c>
      <c r="D359" t="s">
        <v>743</v>
      </c>
      <c r="E359">
        <v>102</v>
      </c>
      <c r="F359" t="s">
        <v>762</v>
      </c>
      <c r="G359" t="s">
        <v>778</v>
      </c>
      <c r="H359">
        <v>10208</v>
      </c>
      <c r="I359" t="s">
        <v>777</v>
      </c>
      <c r="J359">
        <v>11</v>
      </c>
      <c r="K359">
        <v>3</v>
      </c>
      <c r="L359">
        <f t="shared" si="6"/>
        <v>8</v>
      </c>
      <c r="M359">
        <v>1</v>
      </c>
    </row>
    <row r="360" spans="1:13" x14ac:dyDescent="0.25">
      <c r="A360" t="s">
        <v>741</v>
      </c>
      <c r="B360" t="s">
        <v>742</v>
      </c>
      <c r="C360">
        <v>10</v>
      </c>
      <c r="D360" t="s">
        <v>743</v>
      </c>
      <c r="E360">
        <v>102</v>
      </c>
      <c r="F360" t="s">
        <v>762</v>
      </c>
      <c r="G360" t="s">
        <v>780</v>
      </c>
      <c r="H360">
        <v>10209</v>
      </c>
      <c r="I360" t="s">
        <v>779</v>
      </c>
      <c r="J360">
        <v>7</v>
      </c>
      <c r="K360">
        <v>0</v>
      </c>
      <c r="L360">
        <f t="shared" si="6"/>
        <v>7</v>
      </c>
      <c r="M360">
        <v>1</v>
      </c>
    </row>
    <row r="361" spans="1:13" x14ac:dyDescent="0.25">
      <c r="A361" t="s">
        <v>741</v>
      </c>
      <c r="B361" t="s">
        <v>742</v>
      </c>
      <c r="C361">
        <v>10</v>
      </c>
      <c r="D361" t="s">
        <v>743</v>
      </c>
      <c r="E361">
        <v>102</v>
      </c>
      <c r="F361" t="s">
        <v>762</v>
      </c>
      <c r="G361" t="s">
        <v>782</v>
      </c>
      <c r="H361">
        <v>10210</v>
      </c>
      <c r="I361" t="s">
        <v>781</v>
      </c>
      <c r="J361">
        <v>3</v>
      </c>
      <c r="K361">
        <v>0</v>
      </c>
      <c r="L361">
        <f t="shared" si="6"/>
        <v>3</v>
      </c>
      <c r="M361">
        <v>1</v>
      </c>
    </row>
    <row r="362" spans="1:13" x14ac:dyDescent="0.25">
      <c r="A362" t="s">
        <v>741</v>
      </c>
      <c r="B362" t="s">
        <v>742</v>
      </c>
      <c r="C362">
        <v>10</v>
      </c>
      <c r="D362" t="s">
        <v>743</v>
      </c>
      <c r="E362">
        <v>103</v>
      </c>
      <c r="F362" t="s">
        <v>783</v>
      </c>
      <c r="G362" t="s">
        <v>783</v>
      </c>
      <c r="H362">
        <v>10301</v>
      </c>
      <c r="I362" t="s">
        <v>784</v>
      </c>
      <c r="J362">
        <v>63</v>
      </c>
      <c r="K362">
        <v>27</v>
      </c>
      <c r="L362">
        <f t="shared" si="6"/>
        <v>36</v>
      </c>
      <c r="M362">
        <v>1</v>
      </c>
    </row>
    <row r="363" spans="1:13" x14ac:dyDescent="0.25">
      <c r="A363" t="s">
        <v>741</v>
      </c>
      <c r="B363" t="s">
        <v>742</v>
      </c>
      <c r="C363">
        <v>10</v>
      </c>
      <c r="D363" t="s">
        <v>743</v>
      </c>
      <c r="E363">
        <v>103</v>
      </c>
      <c r="F363" t="s">
        <v>783</v>
      </c>
      <c r="G363" t="s">
        <v>786</v>
      </c>
      <c r="H363">
        <v>10302</v>
      </c>
      <c r="I363" t="s">
        <v>785</v>
      </c>
      <c r="J363">
        <v>0</v>
      </c>
      <c r="K363">
        <v>2</v>
      </c>
      <c r="L363">
        <f t="shared" si="6"/>
        <v>-2</v>
      </c>
      <c r="M363">
        <v>1</v>
      </c>
    </row>
    <row r="364" spans="1:13" x14ac:dyDescent="0.25">
      <c r="A364" t="s">
        <v>741</v>
      </c>
      <c r="B364" t="s">
        <v>742</v>
      </c>
      <c r="C364">
        <v>10</v>
      </c>
      <c r="D364" t="s">
        <v>743</v>
      </c>
      <c r="E364">
        <v>103</v>
      </c>
      <c r="F364" t="s">
        <v>783</v>
      </c>
      <c r="G364" t="s">
        <v>788</v>
      </c>
      <c r="H364">
        <v>10303</v>
      </c>
      <c r="I364" t="s">
        <v>787</v>
      </c>
      <c r="J364">
        <v>1</v>
      </c>
      <c r="K364">
        <v>1</v>
      </c>
      <c r="L364">
        <f t="shared" si="6"/>
        <v>0</v>
      </c>
      <c r="M364">
        <v>1</v>
      </c>
    </row>
    <row r="365" spans="1:13" x14ac:dyDescent="0.25">
      <c r="A365" t="s">
        <v>741</v>
      </c>
      <c r="B365" t="s">
        <v>742</v>
      </c>
      <c r="C365">
        <v>10</v>
      </c>
      <c r="D365" t="s">
        <v>743</v>
      </c>
      <c r="E365">
        <v>103</v>
      </c>
      <c r="F365" t="s">
        <v>783</v>
      </c>
      <c r="G365" t="s">
        <v>790</v>
      </c>
      <c r="H365">
        <v>10304</v>
      </c>
      <c r="I365" t="s">
        <v>789</v>
      </c>
      <c r="J365">
        <v>0</v>
      </c>
      <c r="K365">
        <v>0</v>
      </c>
      <c r="L365">
        <f t="shared" si="6"/>
        <v>0</v>
      </c>
      <c r="M365">
        <v>0</v>
      </c>
    </row>
    <row r="366" spans="1:13" x14ac:dyDescent="0.25">
      <c r="A366" t="s">
        <v>741</v>
      </c>
      <c r="B366" t="s">
        <v>742</v>
      </c>
      <c r="C366">
        <v>10</v>
      </c>
      <c r="D366" t="s">
        <v>743</v>
      </c>
      <c r="E366">
        <v>103</v>
      </c>
      <c r="F366" t="s">
        <v>783</v>
      </c>
      <c r="G366" t="s">
        <v>792</v>
      </c>
      <c r="H366">
        <v>10305</v>
      </c>
      <c r="I366" t="s">
        <v>791</v>
      </c>
      <c r="J366">
        <v>1</v>
      </c>
      <c r="K366">
        <v>3</v>
      </c>
      <c r="L366">
        <f t="shared" si="6"/>
        <v>-2</v>
      </c>
      <c r="M366">
        <v>1</v>
      </c>
    </row>
    <row r="367" spans="1:13" x14ac:dyDescent="0.25">
      <c r="A367" t="s">
        <v>741</v>
      </c>
      <c r="B367" t="s">
        <v>742</v>
      </c>
      <c r="C367">
        <v>10</v>
      </c>
      <c r="D367" t="s">
        <v>743</v>
      </c>
      <c r="E367">
        <v>103</v>
      </c>
      <c r="F367" t="s">
        <v>783</v>
      </c>
      <c r="G367" t="s">
        <v>794</v>
      </c>
      <c r="H367">
        <v>10306</v>
      </c>
      <c r="I367" t="s">
        <v>793</v>
      </c>
      <c r="J367">
        <v>0</v>
      </c>
      <c r="K367">
        <v>1</v>
      </c>
      <c r="L367">
        <f t="shared" si="6"/>
        <v>-1</v>
      </c>
      <c r="M367">
        <v>1</v>
      </c>
    </row>
    <row r="368" spans="1:13" x14ac:dyDescent="0.25">
      <c r="A368" t="s">
        <v>741</v>
      </c>
      <c r="B368" t="s">
        <v>742</v>
      </c>
      <c r="C368">
        <v>10</v>
      </c>
      <c r="D368" t="s">
        <v>743</v>
      </c>
      <c r="E368">
        <v>103</v>
      </c>
      <c r="F368" t="s">
        <v>783</v>
      </c>
      <c r="G368" t="s">
        <v>796</v>
      </c>
      <c r="H368">
        <v>10307</v>
      </c>
      <c r="I368" t="s">
        <v>795</v>
      </c>
      <c r="J368">
        <v>1</v>
      </c>
      <c r="K368">
        <v>0</v>
      </c>
      <c r="L368">
        <f t="shared" si="6"/>
        <v>1</v>
      </c>
      <c r="M368">
        <v>1</v>
      </c>
    </row>
    <row r="369" spans="1:13" x14ac:dyDescent="0.25">
      <c r="A369" t="s">
        <v>741</v>
      </c>
      <c r="B369" t="s">
        <v>742</v>
      </c>
      <c r="C369">
        <v>10</v>
      </c>
      <c r="D369" t="s">
        <v>743</v>
      </c>
      <c r="E369">
        <v>104</v>
      </c>
      <c r="F369" t="s">
        <v>797</v>
      </c>
      <c r="G369" t="s">
        <v>799</v>
      </c>
      <c r="H369">
        <v>10401</v>
      </c>
      <c r="I369" t="s">
        <v>798</v>
      </c>
      <c r="J369">
        <v>0</v>
      </c>
      <c r="K369">
        <v>0</v>
      </c>
      <c r="L369">
        <f t="shared" si="6"/>
        <v>0</v>
      </c>
      <c r="M369">
        <v>0</v>
      </c>
    </row>
    <row r="370" spans="1:13" x14ac:dyDescent="0.25">
      <c r="A370" t="s">
        <v>741</v>
      </c>
      <c r="B370" t="s">
        <v>742</v>
      </c>
      <c r="C370">
        <v>10</v>
      </c>
      <c r="D370" t="s">
        <v>743</v>
      </c>
      <c r="E370">
        <v>104</v>
      </c>
      <c r="F370" t="s">
        <v>797</v>
      </c>
      <c r="G370" t="s">
        <v>801</v>
      </c>
      <c r="H370">
        <v>10402</v>
      </c>
      <c r="I370" t="s">
        <v>800</v>
      </c>
      <c r="J370">
        <v>6</v>
      </c>
      <c r="K370">
        <v>0</v>
      </c>
      <c r="L370">
        <f t="shared" si="6"/>
        <v>6</v>
      </c>
      <c r="M370">
        <v>1</v>
      </c>
    </row>
    <row r="371" spans="1:13" x14ac:dyDescent="0.25">
      <c r="A371" t="s">
        <v>741</v>
      </c>
      <c r="B371" t="s">
        <v>742</v>
      </c>
      <c r="C371">
        <v>10</v>
      </c>
      <c r="D371" t="s">
        <v>743</v>
      </c>
      <c r="E371">
        <v>104</v>
      </c>
      <c r="F371" t="s">
        <v>797</v>
      </c>
      <c r="G371" t="s">
        <v>803</v>
      </c>
      <c r="H371">
        <v>10403</v>
      </c>
      <c r="I371" t="s">
        <v>802</v>
      </c>
      <c r="J371">
        <v>0</v>
      </c>
      <c r="K371">
        <v>0</v>
      </c>
      <c r="L371">
        <f t="shared" si="6"/>
        <v>0</v>
      </c>
      <c r="M371">
        <v>0</v>
      </c>
    </row>
    <row r="372" spans="1:13" x14ac:dyDescent="0.25">
      <c r="A372" t="s">
        <v>741</v>
      </c>
      <c r="B372" t="s">
        <v>742</v>
      </c>
      <c r="C372">
        <v>10</v>
      </c>
      <c r="D372" t="s">
        <v>743</v>
      </c>
      <c r="E372">
        <v>104</v>
      </c>
      <c r="F372" t="s">
        <v>797</v>
      </c>
      <c r="G372" t="s">
        <v>797</v>
      </c>
      <c r="H372">
        <v>10404</v>
      </c>
      <c r="I372" t="s">
        <v>804</v>
      </c>
      <c r="J372">
        <v>0</v>
      </c>
      <c r="K372">
        <v>0</v>
      </c>
      <c r="L372">
        <f t="shared" si="6"/>
        <v>0</v>
      </c>
      <c r="M372">
        <v>0</v>
      </c>
    </row>
    <row r="373" spans="1:13" x14ac:dyDescent="0.25">
      <c r="A373" t="s">
        <v>741</v>
      </c>
      <c r="B373" t="s">
        <v>742</v>
      </c>
      <c r="C373">
        <v>1</v>
      </c>
      <c r="D373" t="s">
        <v>805</v>
      </c>
      <c r="E373">
        <v>11</v>
      </c>
      <c r="F373" t="s">
        <v>806</v>
      </c>
      <c r="G373" t="s">
        <v>806</v>
      </c>
      <c r="H373">
        <v>1101</v>
      </c>
      <c r="I373" t="s">
        <v>807</v>
      </c>
      <c r="J373">
        <v>205</v>
      </c>
      <c r="K373">
        <v>24</v>
      </c>
      <c r="L373">
        <f t="shared" si="6"/>
        <v>181</v>
      </c>
      <c r="M373">
        <v>1</v>
      </c>
    </row>
    <row r="374" spans="1:13" x14ac:dyDescent="0.25">
      <c r="A374" t="s">
        <v>741</v>
      </c>
      <c r="B374" t="s">
        <v>742</v>
      </c>
      <c r="C374">
        <v>1</v>
      </c>
      <c r="D374" t="s">
        <v>805</v>
      </c>
      <c r="E374">
        <v>11</v>
      </c>
      <c r="F374" t="s">
        <v>806</v>
      </c>
      <c r="G374" t="s">
        <v>1484</v>
      </c>
      <c r="H374">
        <v>1107</v>
      </c>
      <c r="I374" t="s">
        <v>1483</v>
      </c>
      <c r="J374">
        <v>19</v>
      </c>
      <c r="K374">
        <v>8</v>
      </c>
      <c r="L374">
        <f t="shared" si="6"/>
        <v>11</v>
      </c>
      <c r="M374">
        <v>1</v>
      </c>
    </row>
    <row r="375" spans="1:13" x14ac:dyDescent="0.25">
      <c r="A375" t="s">
        <v>741</v>
      </c>
      <c r="B375" t="s">
        <v>742</v>
      </c>
      <c r="C375">
        <v>11</v>
      </c>
      <c r="D375" t="s">
        <v>808</v>
      </c>
      <c r="E375">
        <v>111</v>
      </c>
      <c r="F375" t="s">
        <v>809</v>
      </c>
      <c r="G375" t="s">
        <v>811</v>
      </c>
      <c r="H375">
        <v>11101</v>
      </c>
      <c r="I375" t="s">
        <v>810</v>
      </c>
      <c r="J375">
        <v>28</v>
      </c>
      <c r="K375">
        <v>3</v>
      </c>
      <c r="L375">
        <f t="shared" si="6"/>
        <v>25</v>
      </c>
      <c r="M375">
        <v>1</v>
      </c>
    </row>
    <row r="376" spans="1:13" x14ac:dyDescent="0.25">
      <c r="A376" t="s">
        <v>741</v>
      </c>
      <c r="B376" t="s">
        <v>742</v>
      </c>
      <c r="C376">
        <v>11</v>
      </c>
      <c r="D376" t="s">
        <v>808</v>
      </c>
      <c r="E376">
        <v>111</v>
      </c>
      <c r="F376" t="s">
        <v>809</v>
      </c>
      <c r="G376" t="s">
        <v>813</v>
      </c>
      <c r="H376">
        <v>11102</v>
      </c>
      <c r="I376" t="s">
        <v>812</v>
      </c>
      <c r="J376">
        <v>0</v>
      </c>
      <c r="K376">
        <v>0</v>
      </c>
      <c r="L376">
        <f t="shared" si="6"/>
        <v>0</v>
      </c>
      <c r="M376">
        <v>0</v>
      </c>
    </row>
    <row r="377" spans="1:13" x14ac:dyDescent="0.25">
      <c r="A377" t="s">
        <v>741</v>
      </c>
      <c r="B377" t="s">
        <v>742</v>
      </c>
      <c r="C377">
        <v>11</v>
      </c>
      <c r="D377" t="s">
        <v>808</v>
      </c>
      <c r="E377">
        <v>112</v>
      </c>
      <c r="F377" t="s">
        <v>814</v>
      </c>
      <c r="G377" t="s">
        <v>816</v>
      </c>
      <c r="H377">
        <v>11201</v>
      </c>
      <c r="I377" t="s">
        <v>815</v>
      </c>
      <c r="J377">
        <v>5</v>
      </c>
      <c r="K377">
        <v>0</v>
      </c>
      <c r="L377">
        <f t="shared" si="6"/>
        <v>5</v>
      </c>
      <c r="M377">
        <v>1</v>
      </c>
    </row>
    <row r="378" spans="1:13" x14ac:dyDescent="0.25">
      <c r="A378" t="s">
        <v>741</v>
      </c>
      <c r="B378" t="s">
        <v>742</v>
      </c>
      <c r="C378">
        <v>11</v>
      </c>
      <c r="D378" t="s">
        <v>808</v>
      </c>
      <c r="E378">
        <v>112</v>
      </c>
      <c r="F378" t="s">
        <v>814</v>
      </c>
      <c r="G378" t="s">
        <v>818</v>
      </c>
      <c r="H378">
        <v>11202</v>
      </c>
      <c r="I378" t="s">
        <v>817</v>
      </c>
      <c r="J378">
        <v>1</v>
      </c>
      <c r="K378">
        <v>0</v>
      </c>
      <c r="L378">
        <f t="shared" si="6"/>
        <v>1</v>
      </c>
      <c r="M378">
        <v>1</v>
      </c>
    </row>
    <row r="379" spans="1:13" x14ac:dyDescent="0.25">
      <c r="A379" t="s">
        <v>741</v>
      </c>
      <c r="B379" t="s">
        <v>742</v>
      </c>
      <c r="C379">
        <v>11</v>
      </c>
      <c r="D379" t="s">
        <v>808</v>
      </c>
      <c r="E379">
        <v>112</v>
      </c>
      <c r="F379" t="s">
        <v>814</v>
      </c>
      <c r="G379" t="s">
        <v>820</v>
      </c>
      <c r="H379">
        <v>11203</v>
      </c>
      <c r="I379" t="s">
        <v>819</v>
      </c>
      <c r="J379">
        <v>1</v>
      </c>
      <c r="K379">
        <v>0</v>
      </c>
      <c r="L379">
        <f t="shared" si="6"/>
        <v>1</v>
      </c>
      <c r="M379">
        <v>1</v>
      </c>
    </row>
    <row r="380" spans="1:13" x14ac:dyDescent="0.25">
      <c r="A380" t="s">
        <v>741</v>
      </c>
      <c r="B380" t="s">
        <v>742</v>
      </c>
      <c r="C380">
        <v>11</v>
      </c>
      <c r="D380" t="s">
        <v>808</v>
      </c>
      <c r="E380">
        <v>113</v>
      </c>
      <c r="F380" t="s">
        <v>821</v>
      </c>
      <c r="G380" t="s">
        <v>823</v>
      </c>
      <c r="H380">
        <v>11301</v>
      </c>
      <c r="I380" t="s">
        <v>822</v>
      </c>
      <c r="J380">
        <v>2</v>
      </c>
      <c r="K380">
        <v>0</v>
      </c>
      <c r="L380">
        <f t="shared" si="6"/>
        <v>2</v>
      </c>
      <c r="M380">
        <v>1</v>
      </c>
    </row>
    <row r="381" spans="1:13" x14ac:dyDescent="0.25">
      <c r="A381" t="s">
        <v>741</v>
      </c>
      <c r="B381" t="s">
        <v>742</v>
      </c>
      <c r="C381">
        <v>11</v>
      </c>
      <c r="D381" t="s">
        <v>808</v>
      </c>
      <c r="E381">
        <v>113</v>
      </c>
      <c r="F381" t="s">
        <v>821</v>
      </c>
      <c r="G381" t="s">
        <v>825</v>
      </c>
      <c r="H381">
        <v>11302</v>
      </c>
      <c r="I381" t="s">
        <v>824</v>
      </c>
      <c r="J381">
        <v>0</v>
      </c>
      <c r="K381">
        <v>0</v>
      </c>
      <c r="L381">
        <f t="shared" si="6"/>
        <v>0</v>
      </c>
      <c r="M381">
        <v>0</v>
      </c>
    </row>
    <row r="382" spans="1:13" x14ac:dyDescent="0.25">
      <c r="A382" t="s">
        <v>741</v>
      </c>
      <c r="B382" t="s">
        <v>742</v>
      </c>
      <c r="C382">
        <v>11</v>
      </c>
      <c r="D382" t="s">
        <v>808</v>
      </c>
      <c r="E382">
        <v>113</v>
      </c>
      <c r="F382" t="s">
        <v>821</v>
      </c>
      <c r="G382" t="s">
        <v>827</v>
      </c>
      <c r="H382">
        <v>11303</v>
      </c>
      <c r="I382" t="s">
        <v>826</v>
      </c>
      <c r="J382">
        <v>0</v>
      </c>
      <c r="K382">
        <v>0</v>
      </c>
      <c r="L382">
        <f t="shared" si="6"/>
        <v>0</v>
      </c>
      <c r="M382">
        <v>0</v>
      </c>
    </row>
    <row r="383" spans="1:13" x14ac:dyDescent="0.25">
      <c r="A383" t="s">
        <v>741</v>
      </c>
      <c r="B383" t="s">
        <v>742</v>
      </c>
      <c r="C383">
        <v>11</v>
      </c>
      <c r="D383" t="s">
        <v>808</v>
      </c>
      <c r="E383">
        <v>114</v>
      </c>
      <c r="F383" t="s">
        <v>828</v>
      </c>
      <c r="G383" t="s">
        <v>830</v>
      </c>
      <c r="H383">
        <v>11401</v>
      </c>
      <c r="I383" t="s">
        <v>829</v>
      </c>
      <c r="J383">
        <v>2</v>
      </c>
      <c r="K383">
        <v>0</v>
      </c>
      <c r="L383">
        <f t="shared" si="6"/>
        <v>2</v>
      </c>
      <c r="M383">
        <v>1</v>
      </c>
    </row>
    <row r="384" spans="1:13" x14ac:dyDescent="0.25">
      <c r="A384" t="s">
        <v>741</v>
      </c>
      <c r="B384" t="s">
        <v>742</v>
      </c>
      <c r="C384">
        <v>11</v>
      </c>
      <c r="D384" t="s">
        <v>808</v>
      </c>
      <c r="E384">
        <v>114</v>
      </c>
      <c r="F384" t="s">
        <v>828</v>
      </c>
      <c r="G384" t="s">
        <v>832</v>
      </c>
      <c r="H384">
        <v>11402</v>
      </c>
      <c r="I384" t="s">
        <v>831</v>
      </c>
      <c r="J384">
        <v>1</v>
      </c>
      <c r="K384">
        <v>0</v>
      </c>
      <c r="L384">
        <f t="shared" si="6"/>
        <v>1</v>
      </c>
      <c r="M384">
        <v>1</v>
      </c>
    </row>
    <row r="385" spans="1:13" x14ac:dyDescent="0.25">
      <c r="A385" t="s">
        <v>741</v>
      </c>
      <c r="B385" t="s">
        <v>742</v>
      </c>
      <c r="C385">
        <v>12</v>
      </c>
      <c r="D385" t="s">
        <v>833</v>
      </c>
      <c r="E385">
        <v>121</v>
      </c>
      <c r="F385" t="s">
        <v>834</v>
      </c>
      <c r="G385" t="s">
        <v>836</v>
      </c>
      <c r="H385">
        <v>12101</v>
      </c>
      <c r="I385" t="s">
        <v>835</v>
      </c>
      <c r="J385">
        <v>17</v>
      </c>
      <c r="K385">
        <v>11</v>
      </c>
      <c r="L385">
        <f t="shared" si="6"/>
        <v>6</v>
      </c>
      <c r="M385">
        <v>1</v>
      </c>
    </row>
    <row r="386" spans="1:13" x14ac:dyDescent="0.25">
      <c r="A386" t="s">
        <v>741</v>
      </c>
      <c r="B386" t="s">
        <v>742</v>
      </c>
      <c r="C386">
        <v>12</v>
      </c>
      <c r="D386" t="s">
        <v>833</v>
      </c>
      <c r="E386">
        <v>121</v>
      </c>
      <c r="F386" t="s">
        <v>834</v>
      </c>
      <c r="G386" t="s">
        <v>838</v>
      </c>
      <c r="H386">
        <v>12102</v>
      </c>
      <c r="I386" t="s">
        <v>837</v>
      </c>
      <c r="J386">
        <v>0</v>
      </c>
      <c r="K386">
        <v>0</v>
      </c>
      <c r="L386">
        <f t="shared" si="6"/>
        <v>0</v>
      </c>
      <c r="M386">
        <v>0</v>
      </c>
    </row>
    <row r="387" spans="1:13" x14ac:dyDescent="0.25">
      <c r="A387" t="s">
        <v>741</v>
      </c>
      <c r="B387" t="s">
        <v>742</v>
      </c>
      <c r="C387">
        <v>12</v>
      </c>
      <c r="D387" t="s">
        <v>833</v>
      </c>
      <c r="E387">
        <v>121</v>
      </c>
      <c r="F387" t="s">
        <v>834</v>
      </c>
      <c r="G387" t="s">
        <v>840</v>
      </c>
      <c r="H387">
        <v>12103</v>
      </c>
      <c r="I387" t="s">
        <v>839</v>
      </c>
      <c r="J387">
        <v>0</v>
      </c>
      <c r="K387">
        <v>0</v>
      </c>
      <c r="L387">
        <f t="shared" si="6"/>
        <v>0</v>
      </c>
      <c r="M387">
        <v>0</v>
      </c>
    </row>
    <row r="388" spans="1:13" x14ac:dyDescent="0.25">
      <c r="A388" t="s">
        <v>741</v>
      </c>
      <c r="B388" t="s">
        <v>742</v>
      </c>
      <c r="C388">
        <v>12</v>
      </c>
      <c r="D388" t="s">
        <v>833</v>
      </c>
      <c r="E388">
        <v>121</v>
      </c>
      <c r="F388" t="s">
        <v>834</v>
      </c>
      <c r="G388" t="s">
        <v>842</v>
      </c>
      <c r="H388">
        <v>12104</v>
      </c>
      <c r="I388" t="s">
        <v>841</v>
      </c>
      <c r="J388">
        <v>0</v>
      </c>
      <c r="K388">
        <v>0</v>
      </c>
      <c r="L388">
        <f t="shared" si="6"/>
        <v>0</v>
      </c>
      <c r="M388">
        <v>0</v>
      </c>
    </row>
    <row r="389" spans="1:13" x14ac:dyDescent="0.25">
      <c r="A389" t="s">
        <v>741</v>
      </c>
      <c r="B389" t="s">
        <v>742</v>
      </c>
      <c r="C389">
        <v>12</v>
      </c>
      <c r="D389" t="s">
        <v>833</v>
      </c>
      <c r="E389">
        <v>122</v>
      </c>
      <c r="F389" t="s">
        <v>843</v>
      </c>
      <c r="G389" t="s">
        <v>845</v>
      </c>
      <c r="H389">
        <v>12201</v>
      </c>
      <c r="I389" t="s">
        <v>844</v>
      </c>
      <c r="J389">
        <v>0</v>
      </c>
      <c r="K389">
        <v>0</v>
      </c>
      <c r="L389">
        <f t="shared" si="6"/>
        <v>0</v>
      </c>
      <c r="M389">
        <v>0</v>
      </c>
    </row>
    <row r="390" spans="1:13" x14ac:dyDescent="0.25">
      <c r="A390" t="s">
        <v>741</v>
      </c>
      <c r="B390" t="s">
        <v>742</v>
      </c>
      <c r="C390">
        <v>12</v>
      </c>
      <c r="D390" t="s">
        <v>833</v>
      </c>
      <c r="E390">
        <v>122</v>
      </c>
      <c r="F390" t="s">
        <v>843</v>
      </c>
      <c r="G390" t="s">
        <v>847</v>
      </c>
      <c r="H390">
        <v>12202</v>
      </c>
      <c r="I390" t="s">
        <v>846</v>
      </c>
      <c r="J390">
        <v>0</v>
      </c>
      <c r="K390">
        <v>0</v>
      </c>
      <c r="L390">
        <f t="shared" si="6"/>
        <v>0</v>
      </c>
      <c r="M390">
        <v>0</v>
      </c>
    </row>
    <row r="391" spans="1:13" x14ac:dyDescent="0.25">
      <c r="A391" t="s">
        <v>741</v>
      </c>
      <c r="B391" t="s">
        <v>742</v>
      </c>
      <c r="C391">
        <v>12</v>
      </c>
      <c r="D391" t="s">
        <v>833</v>
      </c>
      <c r="E391">
        <v>123</v>
      </c>
      <c r="F391" t="s">
        <v>848</v>
      </c>
      <c r="G391" t="s">
        <v>710</v>
      </c>
      <c r="H391">
        <v>12301</v>
      </c>
      <c r="I391" t="s">
        <v>849</v>
      </c>
      <c r="J391">
        <v>1</v>
      </c>
      <c r="K391">
        <v>0</v>
      </c>
      <c r="L391">
        <f t="shared" si="6"/>
        <v>1</v>
      </c>
      <c r="M391">
        <v>1</v>
      </c>
    </row>
    <row r="392" spans="1:13" x14ac:dyDescent="0.25">
      <c r="A392" t="s">
        <v>741</v>
      </c>
      <c r="B392" t="s">
        <v>742</v>
      </c>
      <c r="C392">
        <v>12</v>
      </c>
      <c r="D392" t="s">
        <v>833</v>
      </c>
      <c r="E392">
        <v>123</v>
      </c>
      <c r="F392" t="s">
        <v>848</v>
      </c>
      <c r="G392" t="s">
        <v>851</v>
      </c>
      <c r="H392">
        <v>12302</v>
      </c>
      <c r="I392" t="s">
        <v>850</v>
      </c>
      <c r="J392">
        <v>0</v>
      </c>
      <c r="K392">
        <v>0</v>
      </c>
      <c r="L392">
        <f t="shared" si="6"/>
        <v>0</v>
      </c>
      <c r="M392">
        <v>0</v>
      </c>
    </row>
    <row r="393" spans="1:13" x14ac:dyDescent="0.25">
      <c r="A393" t="s">
        <v>741</v>
      </c>
      <c r="B393" t="s">
        <v>742</v>
      </c>
      <c r="C393">
        <v>12</v>
      </c>
      <c r="D393" t="s">
        <v>833</v>
      </c>
      <c r="E393">
        <v>123</v>
      </c>
      <c r="F393" t="s">
        <v>848</v>
      </c>
      <c r="G393" t="s">
        <v>853</v>
      </c>
      <c r="H393">
        <v>12303</v>
      </c>
      <c r="I393" t="s">
        <v>852</v>
      </c>
      <c r="J393">
        <v>0</v>
      </c>
      <c r="K393">
        <v>0</v>
      </c>
      <c r="L393">
        <f t="shared" si="6"/>
        <v>0</v>
      </c>
      <c r="M393">
        <v>0</v>
      </c>
    </row>
    <row r="394" spans="1:13" x14ac:dyDescent="0.25">
      <c r="A394" t="s">
        <v>741</v>
      </c>
      <c r="B394" t="s">
        <v>742</v>
      </c>
      <c r="C394">
        <v>12</v>
      </c>
      <c r="D394" t="s">
        <v>833</v>
      </c>
      <c r="E394">
        <v>124</v>
      </c>
      <c r="F394" t="s">
        <v>854</v>
      </c>
      <c r="G394" t="s">
        <v>856</v>
      </c>
      <c r="H394">
        <v>12401</v>
      </c>
      <c r="I394" t="s">
        <v>855</v>
      </c>
      <c r="J394">
        <v>5</v>
      </c>
      <c r="K394">
        <v>0</v>
      </c>
      <c r="L394">
        <f t="shared" si="6"/>
        <v>5</v>
      </c>
      <c r="M394">
        <v>1</v>
      </c>
    </row>
    <row r="395" spans="1:13" x14ac:dyDescent="0.25">
      <c r="A395" t="s">
        <v>741</v>
      </c>
      <c r="B395" t="s">
        <v>742</v>
      </c>
      <c r="C395">
        <v>12</v>
      </c>
      <c r="D395" t="s">
        <v>833</v>
      </c>
      <c r="E395">
        <v>124</v>
      </c>
      <c r="F395" t="s">
        <v>854</v>
      </c>
      <c r="G395" t="s">
        <v>858</v>
      </c>
      <c r="H395">
        <v>12402</v>
      </c>
      <c r="I395" t="s">
        <v>857</v>
      </c>
      <c r="J395">
        <v>0</v>
      </c>
      <c r="K395">
        <v>0</v>
      </c>
      <c r="L395">
        <f t="shared" si="6"/>
        <v>0</v>
      </c>
      <c r="M395">
        <v>0</v>
      </c>
    </row>
    <row r="396" spans="1:13" x14ac:dyDescent="0.25">
      <c r="A396" t="s">
        <v>741</v>
      </c>
      <c r="B396" t="s">
        <v>742</v>
      </c>
      <c r="C396">
        <v>13</v>
      </c>
      <c r="D396" t="s">
        <v>859</v>
      </c>
      <c r="E396">
        <v>131</v>
      </c>
      <c r="F396" t="s">
        <v>860</v>
      </c>
      <c r="G396" t="s">
        <v>860</v>
      </c>
      <c r="H396">
        <v>13101</v>
      </c>
      <c r="I396" t="s">
        <v>861</v>
      </c>
      <c r="J396">
        <v>45</v>
      </c>
      <c r="K396">
        <v>76</v>
      </c>
      <c r="L396">
        <f t="shared" si="6"/>
        <v>-31</v>
      </c>
      <c r="M396">
        <v>1</v>
      </c>
    </row>
    <row r="397" spans="1:13" x14ac:dyDescent="0.25">
      <c r="A397" t="s">
        <v>741</v>
      </c>
      <c r="B397" t="s">
        <v>742</v>
      </c>
      <c r="C397">
        <v>13</v>
      </c>
      <c r="D397" t="s">
        <v>859</v>
      </c>
      <c r="E397">
        <v>131</v>
      </c>
      <c r="F397" t="s">
        <v>860</v>
      </c>
      <c r="G397" t="s">
        <v>863</v>
      </c>
      <c r="H397">
        <v>13102</v>
      </c>
      <c r="I397" t="s">
        <v>862</v>
      </c>
      <c r="J397">
        <v>5</v>
      </c>
      <c r="K397">
        <v>0</v>
      </c>
      <c r="L397">
        <f t="shared" si="6"/>
        <v>5</v>
      </c>
      <c r="M397">
        <v>1</v>
      </c>
    </row>
    <row r="398" spans="1:13" x14ac:dyDescent="0.25">
      <c r="A398" t="s">
        <v>741</v>
      </c>
      <c r="B398" t="s">
        <v>742</v>
      </c>
      <c r="C398">
        <v>13</v>
      </c>
      <c r="D398" t="s">
        <v>859</v>
      </c>
      <c r="E398">
        <v>131</v>
      </c>
      <c r="F398" t="s">
        <v>860</v>
      </c>
      <c r="G398" t="s">
        <v>865</v>
      </c>
      <c r="H398">
        <v>13103</v>
      </c>
      <c r="I398" t="s">
        <v>864</v>
      </c>
      <c r="J398">
        <v>2</v>
      </c>
      <c r="K398">
        <v>2</v>
      </c>
      <c r="L398">
        <f t="shared" si="6"/>
        <v>0</v>
      </c>
      <c r="M398">
        <v>1</v>
      </c>
    </row>
    <row r="399" spans="1:13" x14ac:dyDescent="0.25">
      <c r="A399" t="s">
        <v>741</v>
      </c>
      <c r="B399" t="s">
        <v>742</v>
      </c>
      <c r="C399">
        <v>13</v>
      </c>
      <c r="D399" t="s">
        <v>859</v>
      </c>
      <c r="E399">
        <v>131</v>
      </c>
      <c r="F399" t="s">
        <v>860</v>
      </c>
      <c r="G399" t="s">
        <v>867</v>
      </c>
      <c r="H399">
        <v>13104</v>
      </c>
      <c r="I399" t="s">
        <v>866</v>
      </c>
      <c r="J399">
        <v>3</v>
      </c>
      <c r="K399">
        <v>3</v>
      </c>
      <c r="L399">
        <f t="shared" si="6"/>
        <v>0</v>
      </c>
      <c r="M399">
        <v>1</v>
      </c>
    </row>
    <row r="400" spans="1:13" x14ac:dyDescent="0.25">
      <c r="A400" t="s">
        <v>741</v>
      </c>
      <c r="B400" t="s">
        <v>742</v>
      </c>
      <c r="C400">
        <v>13</v>
      </c>
      <c r="D400" t="s">
        <v>859</v>
      </c>
      <c r="E400">
        <v>131</v>
      </c>
      <c r="F400" t="s">
        <v>860</v>
      </c>
      <c r="G400" t="s">
        <v>869</v>
      </c>
      <c r="H400">
        <v>13105</v>
      </c>
      <c r="I400" t="s">
        <v>868</v>
      </c>
      <c r="J400">
        <v>4</v>
      </c>
      <c r="K400">
        <v>1</v>
      </c>
      <c r="L400">
        <f t="shared" si="6"/>
        <v>3</v>
      </c>
      <c r="M400">
        <v>1</v>
      </c>
    </row>
    <row r="401" spans="1:13" x14ac:dyDescent="0.25">
      <c r="A401" t="s">
        <v>741</v>
      </c>
      <c r="B401" t="s">
        <v>742</v>
      </c>
      <c r="C401">
        <v>13</v>
      </c>
      <c r="D401" t="s">
        <v>859</v>
      </c>
      <c r="E401">
        <v>131</v>
      </c>
      <c r="F401" t="s">
        <v>860</v>
      </c>
      <c r="G401" t="s">
        <v>871</v>
      </c>
      <c r="H401">
        <v>13106</v>
      </c>
      <c r="I401" t="s">
        <v>870</v>
      </c>
      <c r="J401">
        <v>4</v>
      </c>
      <c r="K401">
        <v>9</v>
      </c>
      <c r="L401">
        <f t="shared" ref="L401:L464" si="7">J401-K401</f>
        <v>-5</v>
      </c>
      <c r="M401">
        <v>1</v>
      </c>
    </row>
    <row r="402" spans="1:13" x14ac:dyDescent="0.25">
      <c r="A402" t="s">
        <v>741</v>
      </c>
      <c r="B402" t="s">
        <v>742</v>
      </c>
      <c r="C402">
        <v>13</v>
      </c>
      <c r="D402" t="s">
        <v>859</v>
      </c>
      <c r="E402">
        <v>131</v>
      </c>
      <c r="F402" t="s">
        <v>860</v>
      </c>
      <c r="G402" t="s">
        <v>873</v>
      </c>
      <c r="H402">
        <v>13107</v>
      </c>
      <c r="I402" t="s">
        <v>872</v>
      </c>
      <c r="J402">
        <v>15</v>
      </c>
      <c r="K402">
        <v>11</v>
      </c>
      <c r="L402">
        <f t="shared" si="7"/>
        <v>4</v>
      </c>
      <c r="M402">
        <v>1</v>
      </c>
    </row>
    <row r="403" spans="1:13" x14ac:dyDescent="0.25">
      <c r="A403" t="s">
        <v>741</v>
      </c>
      <c r="B403" t="s">
        <v>742</v>
      </c>
      <c r="C403">
        <v>13</v>
      </c>
      <c r="D403" t="s">
        <v>859</v>
      </c>
      <c r="E403">
        <v>131</v>
      </c>
      <c r="F403" t="s">
        <v>860</v>
      </c>
      <c r="G403" t="s">
        <v>875</v>
      </c>
      <c r="H403">
        <v>13108</v>
      </c>
      <c r="I403" t="s">
        <v>874</v>
      </c>
      <c r="J403">
        <v>2</v>
      </c>
      <c r="K403">
        <v>1</v>
      </c>
      <c r="L403">
        <f t="shared" si="7"/>
        <v>1</v>
      </c>
      <c r="M403">
        <v>1</v>
      </c>
    </row>
    <row r="404" spans="1:13" x14ac:dyDescent="0.25">
      <c r="A404" t="s">
        <v>741</v>
      </c>
      <c r="B404" t="s">
        <v>742</v>
      </c>
      <c r="C404">
        <v>13</v>
      </c>
      <c r="D404" t="s">
        <v>859</v>
      </c>
      <c r="E404">
        <v>131</v>
      </c>
      <c r="F404" t="s">
        <v>860</v>
      </c>
      <c r="G404" t="s">
        <v>877</v>
      </c>
      <c r="H404">
        <v>13109</v>
      </c>
      <c r="I404" t="s">
        <v>876</v>
      </c>
      <c r="J404">
        <v>24</v>
      </c>
      <c r="K404">
        <v>10</v>
      </c>
      <c r="L404">
        <f t="shared" si="7"/>
        <v>14</v>
      </c>
      <c r="M404">
        <v>1</v>
      </c>
    </row>
    <row r="405" spans="1:13" x14ac:dyDescent="0.25">
      <c r="A405" t="s">
        <v>741</v>
      </c>
      <c r="B405" t="s">
        <v>742</v>
      </c>
      <c r="C405">
        <v>13</v>
      </c>
      <c r="D405" t="s">
        <v>859</v>
      </c>
      <c r="E405">
        <v>131</v>
      </c>
      <c r="F405" t="s">
        <v>860</v>
      </c>
      <c r="G405" t="s">
        <v>879</v>
      </c>
      <c r="H405">
        <v>13110</v>
      </c>
      <c r="I405" t="s">
        <v>878</v>
      </c>
      <c r="J405">
        <v>38</v>
      </c>
      <c r="K405">
        <v>7</v>
      </c>
      <c r="L405">
        <f t="shared" si="7"/>
        <v>31</v>
      </c>
      <c r="M405">
        <v>1</v>
      </c>
    </row>
    <row r="406" spans="1:13" x14ac:dyDescent="0.25">
      <c r="A406" t="s">
        <v>741</v>
      </c>
      <c r="B406" t="s">
        <v>742</v>
      </c>
      <c r="C406">
        <v>13</v>
      </c>
      <c r="D406" t="s">
        <v>859</v>
      </c>
      <c r="E406">
        <v>131</v>
      </c>
      <c r="F406" t="s">
        <v>860</v>
      </c>
      <c r="G406" t="s">
        <v>881</v>
      </c>
      <c r="H406">
        <v>13111</v>
      </c>
      <c r="I406" t="s">
        <v>880</v>
      </c>
      <c r="J406">
        <v>11</v>
      </c>
      <c r="K406">
        <v>8</v>
      </c>
      <c r="L406">
        <f t="shared" si="7"/>
        <v>3</v>
      </c>
      <c r="M406">
        <v>1</v>
      </c>
    </row>
    <row r="407" spans="1:13" x14ac:dyDescent="0.25">
      <c r="A407" t="s">
        <v>741</v>
      </c>
      <c r="B407" t="s">
        <v>742</v>
      </c>
      <c r="C407">
        <v>13</v>
      </c>
      <c r="D407" t="s">
        <v>859</v>
      </c>
      <c r="E407">
        <v>131</v>
      </c>
      <c r="F407" t="s">
        <v>860</v>
      </c>
      <c r="G407" t="s">
        <v>883</v>
      </c>
      <c r="H407">
        <v>13112</v>
      </c>
      <c r="I407" t="s">
        <v>882</v>
      </c>
      <c r="J407">
        <v>3</v>
      </c>
      <c r="K407">
        <v>2</v>
      </c>
      <c r="L407">
        <f t="shared" si="7"/>
        <v>1</v>
      </c>
      <c r="M407">
        <v>1</v>
      </c>
    </row>
    <row r="408" spans="1:13" x14ac:dyDescent="0.25">
      <c r="A408" t="s">
        <v>741</v>
      </c>
      <c r="B408" t="s">
        <v>742</v>
      </c>
      <c r="C408">
        <v>13</v>
      </c>
      <c r="D408" t="s">
        <v>859</v>
      </c>
      <c r="E408">
        <v>131</v>
      </c>
      <c r="F408" t="s">
        <v>860</v>
      </c>
      <c r="G408" t="s">
        <v>885</v>
      </c>
      <c r="H408">
        <v>13113</v>
      </c>
      <c r="I408" t="s">
        <v>884</v>
      </c>
      <c r="J408">
        <v>18</v>
      </c>
      <c r="K408">
        <v>0</v>
      </c>
      <c r="L408">
        <f t="shared" si="7"/>
        <v>18</v>
      </c>
      <c r="M408">
        <v>1</v>
      </c>
    </row>
    <row r="409" spans="1:13" x14ac:dyDescent="0.25">
      <c r="A409" t="s">
        <v>741</v>
      </c>
      <c r="B409" t="s">
        <v>742</v>
      </c>
      <c r="C409">
        <v>13</v>
      </c>
      <c r="D409" t="s">
        <v>859</v>
      </c>
      <c r="E409">
        <v>131</v>
      </c>
      <c r="F409" t="s">
        <v>860</v>
      </c>
      <c r="G409" t="s">
        <v>887</v>
      </c>
      <c r="H409">
        <v>13114</v>
      </c>
      <c r="I409" t="s">
        <v>886</v>
      </c>
      <c r="J409">
        <v>33</v>
      </c>
      <c r="K409">
        <v>5</v>
      </c>
      <c r="L409">
        <f t="shared" si="7"/>
        <v>28</v>
      </c>
      <c r="M409">
        <v>1</v>
      </c>
    </row>
    <row r="410" spans="1:13" x14ac:dyDescent="0.25">
      <c r="A410" t="s">
        <v>741</v>
      </c>
      <c r="B410" t="s">
        <v>742</v>
      </c>
      <c r="C410">
        <v>13</v>
      </c>
      <c r="D410" t="s">
        <v>859</v>
      </c>
      <c r="E410">
        <v>131</v>
      </c>
      <c r="F410" t="s">
        <v>860</v>
      </c>
      <c r="G410" t="s">
        <v>889</v>
      </c>
      <c r="H410">
        <v>13115</v>
      </c>
      <c r="I410" t="s">
        <v>888</v>
      </c>
      <c r="J410">
        <v>10</v>
      </c>
      <c r="K410">
        <v>1</v>
      </c>
      <c r="L410">
        <f t="shared" si="7"/>
        <v>9</v>
      </c>
      <c r="M410">
        <v>1</v>
      </c>
    </row>
    <row r="411" spans="1:13" x14ac:dyDescent="0.25">
      <c r="A411" t="s">
        <v>741</v>
      </c>
      <c r="B411" t="s">
        <v>742</v>
      </c>
      <c r="C411">
        <v>13</v>
      </c>
      <c r="D411" t="s">
        <v>859</v>
      </c>
      <c r="E411">
        <v>131</v>
      </c>
      <c r="F411" t="s">
        <v>860</v>
      </c>
      <c r="G411" t="s">
        <v>891</v>
      </c>
      <c r="H411">
        <v>13116</v>
      </c>
      <c r="I411" t="s">
        <v>890</v>
      </c>
      <c r="J411">
        <v>1</v>
      </c>
      <c r="K411">
        <v>2</v>
      </c>
      <c r="L411">
        <f t="shared" si="7"/>
        <v>-1</v>
      </c>
      <c r="M411">
        <v>1</v>
      </c>
    </row>
    <row r="412" spans="1:13" x14ac:dyDescent="0.25">
      <c r="A412" t="s">
        <v>741</v>
      </c>
      <c r="B412" t="s">
        <v>742</v>
      </c>
      <c r="C412">
        <v>13</v>
      </c>
      <c r="D412" t="s">
        <v>859</v>
      </c>
      <c r="E412">
        <v>131</v>
      </c>
      <c r="F412" t="s">
        <v>860</v>
      </c>
      <c r="G412" t="s">
        <v>893</v>
      </c>
      <c r="H412">
        <v>13117</v>
      </c>
      <c r="I412" t="s">
        <v>892</v>
      </c>
      <c r="J412">
        <v>5</v>
      </c>
      <c r="K412">
        <v>5</v>
      </c>
      <c r="L412">
        <f t="shared" si="7"/>
        <v>0</v>
      </c>
      <c r="M412">
        <v>1</v>
      </c>
    </row>
    <row r="413" spans="1:13" x14ac:dyDescent="0.25">
      <c r="A413" t="s">
        <v>741</v>
      </c>
      <c r="B413" t="s">
        <v>742</v>
      </c>
      <c r="C413">
        <v>13</v>
      </c>
      <c r="D413" t="s">
        <v>859</v>
      </c>
      <c r="E413">
        <v>131</v>
      </c>
      <c r="F413" t="s">
        <v>860</v>
      </c>
      <c r="G413" t="s">
        <v>895</v>
      </c>
      <c r="H413">
        <v>13118</v>
      </c>
      <c r="I413" t="s">
        <v>894</v>
      </c>
      <c r="J413">
        <v>21</v>
      </c>
      <c r="K413">
        <v>9</v>
      </c>
      <c r="L413">
        <f t="shared" si="7"/>
        <v>12</v>
      </c>
      <c r="M413">
        <v>1</v>
      </c>
    </row>
    <row r="414" spans="1:13" x14ac:dyDescent="0.25">
      <c r="A414" t="s">
        <v>741</v>
      </c>
      <c r="B414" t="s">
        <v>742</v>
      </c>
      <c r="C414">
        <v>13</v>
      </c>
      <c r="D414" t="s">
        <v>859</v>
      </c>
      <c r="E414">
        <v>131</v>
      </c>
      <c r="F414" t="s">
        <v>860</v>
      </c>
      <c r="G414" t="s">
        <v>897</v>
      </c>
      <c r="H414">
        <v>13119</v>
      </c>
      <c r="I414" t="s">
        <v>896</v>
      </c>
      <c r="J414">
        <v>12</v>
      </c>
      <c r="K414">
        <v>11</v>
      </c>
      <c r="L414">
        <f t="shared" si="7"/>
        <v>1</v>
      </c>
      <c r="M414">
        <v>1</v>
      </c>
    </row>
    <row r="415" spans="1:13" x14ac:dyDescent="0.25">
      <c r="A415" t="s">
        <v>741</v>
      </c>
      <c r="B415" t="s">
        <v>742</v>
      </c>
      <c r="C415">
        <v>13</v>
      </c>
      <c r="D415" t="s">
        <v>859</v>
      </c>
      <c r="E415">
        <v>131</v>
      </c>
      <c r="F415" t="s">
        <v>860</v>
      </c>
      <c r="G415" t="s">
        <v>899</v>
      </c>
      <c r="H415">
        <v>13120</v>
      </c>
      <c r="I415" t="s">
        <v>898</v>
      </c>
      <c r="J415">
        <v>50</v>
      </c>
      <c r="K415">
        <v>9</v>
      </c>
      <c r="L415">
        <f t="shared" si="7"/>
        <v>41</v>
      </c>
      <c r="M415">
        <v>1</v>
      </c>
    </row>
    <row r="416" spans="1:13" x14ac:dyDescent="0.25">
      <c r="A416" t="s">
        <v>741</v>
      </c>
      <c r="B416" t="s">
        <v>742</v>
      </c>
      <c r="C416">
        <v>13</v>
      </c>
      <c r="D416" t="s">
        <v>859</v>
      </c>
      <c r="E416">
        <v>131</v>
      </c>
      <c r="F416" t="s">
        <v>860</v>
      </c>
      <c r="G416" t="s">
        <v>901</v>
      </c>
      <c r="H416">
        <v>13121</v>
      </c>
      <c r="I416" t="s">
        <v>900</v>
      </c>
      <c r="J416">
        <v>6</v>
      </c>
      <c r="K416">
        <v>3</v>
      </c>
      <c r="L416">
        <f t="shared" si="7"/>
        <v>3</v>
      </c>
      <c r="M416">
        <v>1</v>
      </c>
    </row>
    <row r="417" spans="1:13" x14ac:dyDescent="0.25">
      <c r="A417" t="s">
        <v>741</v>
      </c>
      <c r="B417" t="s">
        <v>742</v>
      </c>
      <c r="C417">
        <v>13</v>
      </c>
      <c r="D417" t="s">
        <v>859</v>
      </c>
      <c r="E417">
        <v>131</v>
      </c>
      <c r="F417" t="s">
        <v>860</v>
      </c>
      <c r="G417" t="s">
        <v>903</v>
      </c>
      <c r="H417">
        <v>13122</v>
      </c>
      <c r="I417" t="s">
        <v>902</v>
      </c>
      <c r="J417">
        <v>17</v>
      </c>
      <c r="K417">
        <v>18</v>
      </c>
      <c r="L417">
        <f t="shared" si="7"/>
        <v>-1</v>
      </c>
      <c r="M417">
        <v>1</v>
      </c>
    </row>
    <row r="418" spans="1:13" x14ac:dyDescent="0.25">
      <c r="A418" t="s">
        <v>741</v>
      </c>
      <c r="B418" t="s">
        <v>742</v>
      </c>
      <c r="C418">
        <v>13</v>
      </c>
      <c r="D418" t="s">
        <v>859</v>
      </c>
      <c r="E418">
        <v>131</v>
      </c>
      <c r="F418" t="s">
        <v>860</v>
      </c>
      <c r="G418" t="s">
        <v>905</v>
      </c>
      <c r="H418">
        <v>13123</v>
      </c>
      <c r="I418" t="s">
        <v>904</v>
      </c>
      <c r="J418">
        <v>149</v>
      </c>
      <c r="K418">
        <v>44</v>
      </c>
      <c r="L418">
        <f t="shared" si="7"/>
        <v>105</v>
      </c>
      <c r="M418">
        <v>1</v>
      </c>
    </row>
    <row r="419" spans="1:13" x14ac:dyDescent="0.25">
      <c r="A419" t="s">
        <v>741</v>
      </c>
      <c r="B419" t="s">
        <v>742</v>
      </c>
      <c r="C419">
        <v>13</v>
      </c>
      <c r="D419" t="s">
        <v>859</v>
      </c>
      <c r="E419">
        <v>131</v>
      </c>
      <c r="F419" t="s">
        <v>860</v>
      </c>
      <c r="G419" t="s">
        <v>907</v>
      </c>
      <c r="H419">
        <v>13124</v>
      </c>
      <c r="I419" t="s">
        <v>906</v>
      </c>
      <c r="J419">
        <v>13</v>
      </c>
      <c r="K419">
        <v>13</v>
      </c>
      <c r="L419">
        <f t="shared" si="7"/>
        <v>0</v>
      </c>
      <c r="M419">
        <v>1</v>
      </c>
    </row>
    <row r="420" spans="1:13" x14ac:dyDescent="0.25">
      <c r="A420" t="s">
        <v>741</v>
      </c>
      <c r="B420" t="s">
        <v>742</v>
      </c>
      <c r="C420">
        <v>13</v>
      </c>
      <c r="D420" t="s">
        <v>859</v>
      </c>
      <c r="E420">
        <v>131</v>
      </c>
      <c r="F420" t="s">
        <v>860</v>
      </c>
      <c r="G420" t="s">
        <v>909</v>
      </c>
      <c r="H420">
        <v>13125</v>
      </c>
      <c r="I420" t="s">
        <v>908</v>
      </c>
      <c r="J420">
        <v>7</v>
      </c>
      <c r="K420">
        <v>7</v>
      </c>
      <c r="L420">
        <f t="shared" si="7"/>
        <v>0</v>
      </c>
      <c r="M420">
        <v>1</v>
      </c>
    </row>
    <row r="421" spans="1:13" x14ac:dyDescent="0.25">
      <c r="A421" t="s">
        <v>741</v>
      </c>
      <c r="B421" t="s">
        <v>742</v>
      </c>
      <c r="C421">
        <v>13</v>
      </c>
      <c r="D421" t="s">
        <v>859</v>
      </c>
      <c r="E421">
        <v>131</v>
      </c>
      <c r="F421" t="s">
        <v>860</v>
      </c>
      <c r="G421" t="s">
        <v>911</v>
      </c>
      <c r="H421">
        <v>13126</v>
      </c>
      <c r="I421" t="s">
        <v>910</v>
      </c>
      <c r="J421">
        <v>11</v>
      </c>
      <c r="K421">
        <v>0</v>
      </c>
      <c r="L421">
        <f t="shared" si="7"/>
        <v>11</v>
      </c>
      <c r="M421">
        <v>1</v>
      </c>
    </row>
    <row r="422" spans="1:13" x14ac:dyDescent="0.25">
      <c r="A422" t="s">
        <v>741</v>
      </c>
      <c r="B422" t="s">
        <v>742</v>
      </c>
      <c r="C422">
        <v>13</v>
      </c>
      <c r="D422" t="s">
        <v>859</v>
      </c>
      <c r="E422">
        <v>131</v>
      </c>
      <c r="F422" t="s">
        <v>860</v>
      </c>
      <c r="G422" t="s">
        <v>913</v>
      </c>
      <c r="H422">
        <v>13127</v>
      </c>
      <c r="I422" t="s">
        <v>912</v>
      </c>
      <c r="J422">
        <v>13</v>
      </c>
      <c r="K422">
        <v>5</v>
      </c>
      <c r="L422">
        <f t="shared" si="7"/>
        <v>8</v>
      </c>
      <c r="M422">
        <v>1</v>
      </c>
    </row>
    <row r="423" spans="1:13" x14ac:dyDescent="0.25">
      <c r="A423" t="s">
        <v>741</v>
      </c>
      <c r="B423" t="s">
        <v>742</v>
      </c>
      <c r="C423">
        <v>13</v>
      </c>
      <c r="D423" t="s">
        <v>859</v>
      </c>
      <c r="E423">
        <v>131</v>
      </c>
      <c r="F423" t="s">
        <v>860</v>
      </c>
      <c r="G423" t="s">
        <v>915</v>
      </c>
      <c r="H423">
        <v>13128</v>
      </c>
      <c r="I423" t="s">
        <v>914</v>
      </c>
      <c r="J423">
        <v>7</v>
      </c>
      <c r="K423">
        <v>11</v>
      </c>
      <c r="L423">
        <f t="shared" si="7"/>
        <v>-4</v>
      </c>
      <c r="M423">
        <v>1</v>
      </c>
    </row>
    <row r="424" spans="1:13" x14ac:dyDescent="0.25">
      <c r="A424" t="s">
        <v>741</v>
      </c>
      <c r="B424" t="s">
        <v>742</v>
      </c>
      <c r="C424">
        <v>13</v>
      </c>
      <c r="D424" t="s">
        <v>859</v>
      </c>
      <c r="E424">
        <v>131</v>
      </c>
      <c r="F424" t="s">
        <v>860</v>
      </c>
      <c r="G424" t="s">
        <v>693</v>
      </c>
      <c r="H424">
        <v>13129</v>
      </c>
      <c r="I424" t="s">
        <v>916</v>
      </c>
      <c r="J424">
        <v>5</v>
      </c>
      <c r="K424">
        <v>3</v>
      </c>
      <c r="L424">
        <f t="shared" si="7"/>
        <v>2</v>
      </c>
      <c r="M424">
        <v>1</v>
      </c>
    </row>
    <row r="425" spans="1:13" x14ac:dyDescent="0.25">
      <c r="A425" t="s">
        <v>741</v>
      </c>
      <c r="B425" t="s">
        <v>742</v>
      </c>
      <c r="C425">
        <v>13</v>
      </c>
      <c r="D425" t="s">
        <v>859</v>
      </c>
      <c r="E425">
        <v>131</v>
      </c>
      <c r="F425" t="s">
        <v>860</v>
      </c>
      <c r="G425" t="s">
        <v>918</v>
      </c>
      <c r="H425">
        <v>13130</v>
      </c>
      <c r="I425" t="s">
        <v>917</v>
      </c>
      <c r="J425">
        <v>38</v>
      </c>
      <c r="K425">
        <v>3</v>
      </c>
      <c r="L425">
        <f t="shared" si="7"/>
        <v>35</v>
      </c>
      <c r="M425">
        <v>1</v>
      </c>
    </row>
    <row r="426" spans="1:13" x14ac:dyDescent="0.25">
      <c r="A426" t="s">
        <v>741</v>
      </c>
      <c r="B426" t="s">
        <v>742</v>
      </c>
      <c r="C426">
        <v>13</v>
      </c>
      <c r="D426" t="s">
        <v>859</v>
      </c>
      <c r="E426">
        <v>131</v>
      </c>
      <c r="F426" t="s">
        <v>860</v>
      </c>
      <c r="G426" t="s">
        <v>920</v>
      </c>
      <c r="H426">
        <v>13131</v>
      </c>
      <c r="I426" t="s">
        <v>919</v>
      </c>
      <c r="J426">
        <v>5</v>
      </c>
      <c r="K426">
        <v>5</v>
      </c>
      <c r="L426">
        <f t="shared" si="7"/>
        <v>0</v>
      </c>
      <c r="M426">
        <v>1</v>
      </c>
    </row>
    <row r="427" spans="1:13" x14ac:dyDescent="0.25">
      <c r="A427" t="s">
        <v>741</v>
      </c>
      <c r="B427" t="s">
        <v>742</v>
      </c>
      <c r="C427">
        <v>13</v>
      </c>
      <c r="D427" t="s">
        <v>859</v>
      </c>
      <c r="E427">
        <v>131</v>
      </c>
      <c r="F427" t="s">
        <v>860</v>
      </c>
      <c r="G427" t="s">
        <v>922</v>
      </c>
      <c r="H427">
        <v>13132</v>
      </c>
      <c r="I427" t="s">
        <v>921</v>
      </c>
      <c r="J427">
        <v>4</v>
      </c>
      <c r="K427">
        <v>0</v>
      </c>
      <c r="L427">
        <f t="shared" si="7"/>
        <v>4</v>
      </c>
      <c r="M427">
        <v>1</v>
      </c>
    </row>
    <row r="428" spans="1:13" x14ac:dyDescent="0.25">
      <c r="A428" t="s">
        <v>741</v>
      </c>
      <c r="B428" t="s">
        <v>742</v>
      </c>
      <c r="C428">
        <v>13</v>
      </c>
      <c r="D428" t="s">
        <v>859</v>
      </c>
      <c r="E428">
        <v>132</v>
      </c>
      <c r="F428" t="s">
        <v>588</v>
      </c>
      <c r="G428" t="s">
        <v>924</v>
      </c>
      <c r="H428">
        <v>13201</v>
      </c>
      <c r="I428" t="s">
        <v>923</v>
      </c>
      <c r="J428">
        <v>118</v>
      </c>
      <c r="K428">
        <v>17</v>
      </c>
      <c r="L428">
        <f t="shared" si="7"/>
        <v>101</v>
      </c>
      <c r="M428">
        <v>1</v>
      </c>
    </row>
    <row r="429" spans="1:13" x14ac:dyDescent="0.25">
      <c r="A429" t="s">
        <v>741</v>
      </c>
      <c r="B429" t="s">
        <v>742</v>
      </c>
      <c r="C429">
        <v>13</v>
      </c>
      <c r="D429" t="s">
        <v>859</v>
      </c>
      <c r="E429">
        <v>132</v>
      </c>
      <c r="F429" t="s">
        <v>588</v>
      </c>
      <c r="G429" t="s">
        <v>926</v>
      </c>
      <c r="H429">
        <v>13202</v>
      </c>
      <c r="I429" t="s">
        <v>925</v>
      </c>
      <c r="J429">
        <v>4</v>
      </c>
      <c r="K429">
        <v>0</v>
      </c>
      <c r="L429">
        <f t="shared" si="7"/>
        <v>4</v>
      </c>
      <c r="M429">
        <v>1</v>
      </c>
    </row>
    <row r="430" spans="1:13" x14ac:dyDescent="0.25">
      <c r="A430" t="s">
        <v>741</v>
      </c>
      <c r="B430" t="s">
        <v>742</v>
      </c>
      <c r="C430">
        <v>13</v>
      </c>
      <c r="D430" t="s">
        <v>859</v>
      </c>
      <c r="E430">
        <v>132</v>
      </c>
      <c r="F430" t="s">
        <v>588</v>
      </c>
      <c r="G430" t="s">
        <v>928</v>
      </c>
      <c r="H430">
        <v>13203</v>
      </c>
      <c r="I430" t="s">
        <v>927</v>
      </c>
      <c r="J430">
        <v>1</v>
      </c>
      <c r="K430">
        <v>0</v>
      </c>
      <c r="L430">
        <f t="shared" si="7"/>
        <v>1</v>
      </c>
      <c r="M430">
        <v>1</v>
      </c>
    </row>
    <row r="431" spans="1:13" x14ac:dyDescent="0.25">
      <c r="A431" t="s">
        <v>741</v>
      </c>
      <c r="B431" t="s">
        <v>742</v>
      </c>
      <c r="C431">
        <v>13</v>
      </c>
      <c r="D431" t="s">
        <v>859</v>
      </c>
      <c r="E431">
        <v>133</v>
      </c>
      <c r="F431" t="s">
        <v>929</v>
      </c>
      <c r="G431" t="s">
        <v>931</v>
      </c>
      <c r="H431">
        <v>13301</v>
      </c>
      <c r="I431" t="s">
        <v>930</v>
      </c>
      <c r="J431">
        <v>8</v>
      </c>
      <c r="K431">
        <v>2</v>
      </c>
      <c r="L431">
        <f t="shared" si="7"/>
        <v>6</v>
      </c>
      <c r="M431">
        <v>1</v>
      </c>
    </row>
    <row r="432" spans="1:13" x14ac:dyDescent="0.25">
      <c r="A432" t="s">
        <v>741</v>
      </c>
      <c r="B432" t="s">
        <v>742</v>
      </c>
      <c r="C432">
        <v>13</v>
      </c>
      <c r="D432" t="s">
        <v>859</v>
      </c>
      <c r="E432">
        <v>133</v>
      </c>
      <c r="F432" t="s">
        <v>929</v>
      </c>
      <c r="G432" t="s">
        <v>933</v>
      </c>
      <c r="H432">
        <v>13302</v>
      </c>
      <c r="I432" t="s">
        <v>932</v>
      </c>
      <c r="J432">
        <v>1</v>
      </c>
      <c r="K432">
        <v>0</v>
      </c>
      <c r="L432">
        <f t="shared" si="7"/>
        <v>1</v>
      </c>
      <c r="M432">
        <v>1</v>
      </c>
    </row>
    <row r="433" spans="1:13" x14ac:dyDescent="0.25">
      <c r="A433" t="s">
        <v>741</v>
      </c>
      <c r="B433" t="s">
        <v>742</v>
      </c>
      <c r="C433">
        <v>13</v>
      </c>
      <c r="D433" t="s">
        <v>859</v>
      </c>
      <c r="E433">
        <v>133</v>
      </c>
      <c r="F433" t="s">
        <v>929</v>
      </c>
      <c r="G433" t="s">
        <v>935</v>
      </c>
      <c r="H433">
        <v>13303</v>
      </c>
      <c r="I433" t="s">
        <v>934</v>
      </c>
      <c r="J433">
        <v>0</v>
      </c>
      <c r="K433">
        <v>0</v>
      </c>
      <c r="L433">
        <f t="shared" si="7"/>
        <v>0</v>
      </c>
      <c r="M433">
        <v>0</v>
      </c>
    </row>
    <row r="434" spans="1:13" x14ac:dyDescent="0.25">
      <c r="A434" t="s">
        <v>741</v>
      </c>
      <c r="B434" t="s">
        <v>742</v>
      </c>
      <c r="C434">
        <v>13</v>
      </c>
      <c r="D434" t="s">
        <v>859</v>
      </c>
      <c r="E434">
        <v>134</v>
      </c>
      <c r="F434" t="s">
        <v>936</v>
      </c>
      <c r="G434" t="s">
        <v>938</v>
      </c>
      <c r="H434">
        <v>13401</v>
      </c>
      <c r="I434" t="s">
        <v>937</v>
      </c>
      <c r="J434">
        <v>12</v>
      </c>
      <c r="K434">
        <v>10</v>
      </c>
      <c r="L434">
        <f t="shared" si="7"/>
        <v>2</v>
      </c>
      <c r="M434">
        <v>1</v>
      </c>
    </row>
    <row r="435" spans="1:13" x14ac:dyDescent="0.25">
      <c r="A435" t="s">
        <v>741</v>
      </c>
      <c r="B435" t="s">
        <v>742</v>
      </c>
      <c r="C435">
        <v>13</v>
      </c>
      <c r="D435" t="s">
        <v>859</v>
      </c>
      <c r="E435">
        <v>134</v>
      </c>
      <c r="F435" t="s">
        <v>936</v>
      </c>
      <c r="G435" t="s">
        <v>940</v>
      </c>
      <c r="H435">
        <v>13402</v>
      </c>
      <c r="I435" t="s">
        <v>939</v>
      </c>
      <c r="J435">
        <v>12</v>
      </c>
      <c r="K435">
        <v>1</v>
      </c>
      <c r="L435">
        <f t="shared" si="7"/>
        <v>11</v>
      </c>
      <c r="M435">
        <v>1</v>
      </c>
    </row>
    <row r="436" spans="1:13" x14ac:dyDescent="0.25">
      <c r="A436" t="s">
        <v>741</v>
      </c>
      <c r="B436" t="s">
        <v>742</v>
      </c>
      <c r="C436">
        <v>13</v>
      </c>
      <c r="D436" t="s">
        <v>859</v>
      </c>
      <c r="E436">
        <v>134</v>
      </c>
      <c r="F436" t="s">
        <v>936</v>
      </c>
      <c r="G436" t="s">
        <v>942</v>
      </c>
      <c r="H436">
        <v>13403</v>
      </c>
      <c r="I436" t="s">
        <v>941</v>
      </c>
      <c r="J436">
        <v>0</v>
      </c>
      <c r="K436">
        <v>0</v>
      </c>
      <c r="L436">
        <f t="shared" si="7"/>
        <v>0</v>
      </c>
      <c r="M436">
        <v>0</v>
      </c>
    </row>
    <row r="437" spans="1:13" x14ac:dyDescent="0.25">
      <c r="A437" t="s">
        <v>741</v>
      </c>
      <c r="B437" t="s">
        <v>742</v>
      </c>
      <c r="C437">
        <v>13</v>
      </c>
      <c r="D437" t="s">
        <v>859</v>
      </c>
      <c r="E437">
        <v>134</v>
      </c>
      <c r="F437" t="s">
        <v>936</v>
      </c>
      <c r="G437" t="s">
        <v>944</v>
      </c>
      <c r="H437">
        <v>13404</v>
      </c>
      <c r="I437" t="s">
        <v>943</v>
      </c>
      <c r="J437">
        <v>3</v>
      </c>
      <c r="K437">
        <v>0</v>
      </c>
      <c r="L437">
        <f t="shared" si="7"/>
        <v>3</v>
      </c>
      <c r="M437">
        <v>1</v>
      </c>
    </row>
    <row r="438" spans="1:13" x14ac:dyDescent="0.25">
      <c r="A438" t="s">
        <v>741</v>
      </c>
      <c r="B438" t="s">
        <v>742</v>
      </c>
      <c r="C438">
        <v>13</v>
      </c>
      <c r="D438" t="s">
        <v>859</v>
      </c>
      <c r="E438">
        <v>135</v>
      </c>
      <c r="F438" t="s">
        <v>945</v>
      </c>
      <c r="G438" t="s">
        <v>945</v>
      </c>
      <c r="H438">
        <v>13501</v>
      </c>
      <c r="I438" t="s">
        <v>946</v>
      </c>
      <c r="J438">
        <v>23</v>
      </c>
      <c r="K438">
        <v>5</v>
      </c>
      <c r="L438">
        <f t="shared" si="7"/>
        <v>18</v>
      </c>
      <c r="M438">
        <v>1</v>
      </c>
    </row>
    <row r="439" spans="1:13" x14ac:dyDescent="0.25">
      <c r="A439" t="s">
        <v>741</v>
      </c>
      <c r="B439" t="s">
        <v>742</v>
      </c>
      <c r="C439">
        <v>13</v>
      </c>
      <c r="D439" t="s">
        <v>859</v>
      </c>
      <c r="E439">
        <v>135</v>
      </c>
      <c r="F439" t="s">
        <v>945</v>
      </c>
      <c r="G439" t="s">
        <v>948</v>
      </c>
      <c r="H439">
        <v>13502</v>
      </c>
      <c r="I439" t="s">
        <v>947</v>
      </c>
      <c r="J439">
        <v>0</v>
      </c>
      <c r="K439">
        <v>0</v>
      </c>
      <c r="L439">
        <f t="shared" si="7"/>
        <v>0</v>
      </c>
      <c r="M439">
        <v>0</v>
      </c>
    </row>
    <row r="440" spans="1:13" x14ac:dyDescent="0.25">
      <c r="A440" t="s">
        <v>741</v>
      </c>
      <c r="B440" t="s">
        <v>742</v>
      </c>
      <c r="C440">
        <v>13</v>
      </c>
      <c r="D440" t="s">
        <v>859</v>
      </c>
      <c r="E440">
        <v>135</v>
      </c>
      <c r="F440" t="s">
        <v>945</v>
      </c>
      <c r="G440" t="s">
        <v>950</v>
      </c>
      <c r="H440">
        <v>13503</v>
      </c>
      <c r="I440" t="s">
        <v>949</v>
      </c>
      <c r="J440">
        <v>4</v>
      </c>
      <c r="K440">
        <v>1</v>
      </c>
      <c r="L440">
        <f t="shared" si="7"/>
        <v>3</v>
      </c>
      <c r="M440">
        <v>1</v>
      </c>
    </row>
    <row r="441" spans="1:13" x14ac:dyDescent="0.25">
      <c r="A441" t="s">
        <v>741</v>
      </c>
      <c r="B441" t="s">
        <v>742</v>
      </c>
      <c r="C441">
        <v>13</v>
      </c>
      <c r="D441" t="s">
        <v>859</v>
      </c>
      <c r="E441">
        <v>135</v>
      </c>
      <c r="F441" t="s">
        <v>945</v>
      </c>
      <c r="G441" t="s">
        <v>952</v>
      </c>
      <c r="H441">
        <v>13504</v>
      </c>
      <c r="I441" t="s">
        <v>951</v>
      </c>
      <c r="J441">
        <v>0</v>
      </c>
      <c r="K441">
        <v>0</v>
      </c>
      <c r="L441">
        <f t="shared" si="7"/>
        <v>0</v>
      </c>
      <c r="M441">
        <v>0</v>
      </c>
    </row>
    <row r="442" spans="1:13" x14ac:dyDescent="0.25">
      <c r="A442" t="s">
        <v>741</v>
      </c>
      <c r="B442" t="s">
        <v>742</v>
      </c>
      <c r="C442">
        <v>13</v>
      </c>
      <c r="D442" t="s">
        <v>859</v>
      </c>
      <c r="E442">
        <v>135</v>
      </c>
      <c r="F442" t="s">
        <v>945</v>
      </c>
      <c r="G442" t="s">
        <v>954</v>
      </c>
      <c r="H442">
        <v>13505</v>
      </c>
      <c r="I442" t="s">
        <v>953</v>
      </c>
      <c r="J442">
        <v>0</v>
      </c>
      <c r="K442">
        <v>0</v>
      </c>
      <c r="L442">
        <f t="shared" si="7"/>
        <v>0</v>
      </c>
      <c r="M442">
        <v>0</v>
      </c>
    </row>
    <row r="443" spans="1:13" x14ac:dyDescent="0.25">
      <c r="A443" t="s">
        <v>741</v>
      </c>
      <c r="B443" t="s">
        <v>742</v>
      </c>
      <c r="C443">
        <v>13</v>
      </c>
      <c r="D443" t="s">
        <v>859</v>
      </c>
      <c r="E443">
        <v>136</v>
      </c>
      <c r="F443" t="s">
        <v>955</v>
      </c>
      <c r="G443" t="s">
        <v>955</v>
      </c>
      <c r="H443">
        <v>13601</v>
      </c>
      <c r="I443" t="s">
        <v>956</v>
      </c>
      <c r="J443">
        <v>2</v>
      </c>
      <c r="K443">
        <v>1</v>
      </c>
      <c r="L443">
        <f t="shared" si="7"/>
        <v>1</v>
      </c>
      <c r="M443">
        <v>1</v>
      </c>
    </row>
    <row r="444" spans="1:13" x14ac:dyDescent="0.25">
      <c r="A444" t="s">
        <v>741</v>
      </c>
      <c r="B444" t="s">
        <v>742</v>
      </c>
      <c r="C444">
        <v>13</v>
      </c>
      <c r="D444" t="s">
        <v>859</v>
      </c>
      <c r="E444">
        <v>136</v>
      </c>
      <c r="F444" t="s">
        <v>955</v>
      </c>
      <c r="G444" t="s">
        <v>958</v>
      </c>
      <c r="H444">
        <v>13602</v>
      </c>
      <c r="I444" t="s">
        <v>957</v>
      </c>
      <c r="J444">
        <v>1</v>
      </c>
      <c r="K444">
        <v>2</v>
      </c>
      <c r="L444">
        <f t="shared" si="7"/>
        <v>-1</v>
      </c>
      <c r="M444">
        <v>1</v>
      </c>
    </row>
    <row r="445" spans="1:13" x14ac:dyDescent="0.25">
      <c r="A445" t="s">
        <v>741</v>
      </c>
      <c r="B445" t="s">
        <v>742</v>
      </c>
      <c r="C445">
        <v>13</v>
      </c>
      <c r="D445" t="s">
        <v>859</v>
      </c>
      <c r="E445">
        <v>136</v>
      </c>
      <c r="F445" t="s">
        <v>955</v>
      </c>
      <c r="G445" t="s">
        <v>960</v>
      </c>
      <c r="H445">
        <v>13603</v>
      </c>
      <c r="I445" t="s">
        <v>959</v>
      </c>
      <c r="J445">
        <v>0</v>
      </c>
      <c r="K445">
        <v>0</v>
      </c>
      <c r="L445">
        <f t="shared" si="7"/>
        <v>0</v>
      </c>
      <c r="M445">
        <v>0</v>
      </c>
    </row>
    <row r="446" spans="1:13" x14ac:dyDescent="0.25">
      <c r="A446" t="s">
        <v>741</v>
      </c>
      <c r="B446" t="s">
        <v>742</v>
      </c>
      <c r="C446">
        <v>13</v>
      </c>
      <c r="D446" t="s">
        <v>859</v>
      </c>
      <c r="E446">
        <v>136</v>
      </c>
      <c r="F446" t="s">
        <v>955</v>
      </c>
      <c r="G446" t="s">
        <v>962</v>
      </c>
      <c r="H446">
        <v>13604</v>
      </c>
      <c r="I446" t="s">
        <v>961</v>
      </c>
      <c r="J446">
        <v>16</v>
      </c>
      <c r="K446">
        <v>5</v>
      </c>
      <c r="L446">
        <f t="shared" si="7"/>
        <v>11</v>
      </c>
      <c r="M446">
        <v>1</v>
      </c>
    </row>
    <row r="447" spans="1:13" x14ac:dyDescent="0.25">
      <c r="A447" t="s">
        <v>741</v>
      </c>
      <c r="B447" t="s">
        <v>742</v>
      </c>
      <c r="C447">
        <v>13</v>
      </c>
      <c r="D447" t="s">
        <v>859</v>
      </c>
      <c r="E447">
        <v>136</v>
      </c>
      <c r="F447" t="s">
        <v>955</v>
      </c>
      <c r="G447" t="s">
        <v>964</v>
      </c>
      <c r="H447">
        <v>13605</v>
      </c>
      <c r="I447" t="s">
        <v>963</v>
      </c>
      <c r="J447">
        <v>11</v>
      </c>
      <c r="K447">
        <v>1</v>
      </c>
      <c r="L447">
        <f t="shared" si="7"/>
        <v>10</v>
      </c>
      <c r="M447">
        <v>1</v>
      </c>
    </row>
    <row r="448" spans="1:13" x14ac:dyDescent="0.25">
      <c r="A448" t="s">
        <v>741</v>
      </c>
      <c r="B448" t="s">
        <v>742</v>
      </c>
      <c r="C448">
        <v>1</v>
      </c>
      <c r="D448" t="s">
        <v>805</v>
      </c>
      <c r="E448">
        <v>14</v>
      </c>
      <c r="F448" t="s">
        <v>965</v>
      </c>
      <c r="G448" t="s">
        <v>967</v>
      </c>
      <c r="H448">
        <v>1401</v>
      </c>
      <c r="I448" t="s">
        <v>966</v>
      </c>
      <c r="J448">
        <v>9</v>
      </c>
      <c r="K448">
        <v>2</v>
      </c>
      <c r="L448">
        <f t="shared" si="7"/>
        <v>7</v>
      </c>
      <c r="M448">
        <v>1</v>
      </c>
    </row>
    <row r="449" spans="1:13" x14ac:dyDescent="0.25">
      <c r="A449" t="s">
        <v>741</v>
      </c>
      <c r="B449" t="s">
        <v>742</v>
      </c>
      <c r="C449">
        <v>1</v>
      </c>
      <c r="D449" t="s">
        <v>805</v>
      </c>
      <c r="E449">
        <v>14</v>
      </c>
      <c r="F449" t="s">
        <v>965</v>
      </c>
      <c r="G449" t="s">
        <v>969</v>
      </c>
      <c r="H449">
        <v>1402</v>
      </c>
      <c r="I449" t="s">
        <v>968</v>
      </c>
      <c r="J449">
        <v>0</v>
      </c>
      <c r="K449">
        <v>0</v>
      </c>
      <c r="L449">
        <f t="shared" si="7"/>
        <v>0</v>
      </c>
      <c r="M449">
        <v>0</v>
      </c>
    </row>
    <row r="450" spans="1:13" x14ac:dyDescent="0.25">
      <c r="A450" t="s">
        <v>741</v>
      </c>
      <c r="B450" t="s">
        <v>742</v>
      </c>
      <c r="C450">
        <v>1</v>
      </c>
      <c r="D450" t="s">
        <v>805</v>
      </c>
      <c r="E450">
        <v>14</v>
      </c>
      <c r="F450" t="s">
        <v>965</v>
      </c>
      <c r="G450" t="s">
        <v>971</v>
      </c>
      <c r="H450">
        <v>1403</v>
      </c>
      <c r="I450" t="s">
        <v>970</v>
      </c>
      <c r="J450">
        <v>1</v>
      </c>
      <c r="K450">
        <v>0</v>
      </c>
      <c r="L450">
        <f t="shared" si="7"/>
        <v>1</v>
      </c>
      <c r="M450">
        <v>1</v>
      </c>
    </row>
    <row r="451" spans="1:13" x14ac:dyDescent="0.25">
      <c r="A451" t="s">
        <v>741</v>
      </c>
      <c r="B451" t="s">
        <v>742</v>
      </c>
      <c r="C451">
        <v>1</v>
      </c>
      <c r="D451" t="s">
        <v>805</v>
      </c>
      <c r="E451">
        <v>14</v>
      </c>
      <c r="F451" t="s">
        <v>965</v>
      </c>
      <c r="G451" t="s">
        <v>973</v>
      </c>
      <c r="H451">
        <v>1404</v>
      </c>
      <c r="I451" t="s">
        <v>972</v>
      </c>
      <c r="J451">
        <v>0</v>
      </c>
      <c r="K451">
        <v>0</v>
      </c>
      <c r="L451">
        <f t="shared" si="7"/>
        <v>0</v>
      </c>
      <c r="M451">
        <v>0</v>
      </c>
    </row>
    <row r="452" spans="1:13" x14ac:dyDescent="0.25">
      <c r="A452" t="s">
        <v>741</v>
      </c>
      <c r="B452" t="s">
        <v>742</v>
      </c>
      <c r="C452">
        <v>1</v>
      </c>
      <c r="D452" t="s">
        <v>805</v>
      </c>
      <c r="E452">
        <v>14</v>
      </c>
      <c r="F452" t="s">
        <v>965</v>
      </c>
      <c r="G452" t="s">
        <v>975</v>
      </c>
      <c r="H452">
        <v>1405</v>
      </c>
      <c r="I452" t="s">
        <v>974</v>
      </c>
      <c r="J452">
        <v>2</v>
      </c>
      <c r="K452">
        <v>0</v>
      </c>
      <c r="L452">
        <f t="shared" si="7"/>
        <v>2</v>
      </c>
      <c r="M452">
        <v>1</v>
      </c>
    </row>
    <row r="453" spans="1:13" x14ac:dyDescent="0.25">
      <c r="A453" t="s">
        <v>741</v>
      </c>
      <c r="B453" t="s">
        <v>742</v>
      </c>
      <c r="C453">
        <v>14</v>
      </c>
      <c r="D453" t="s">
        <v>976</v>
      </c>
      <c r="E453">
        <v>141</v>
      </c>
      <c r="F453" t="s">
        <v>977</v>
      </c>
      <c r="G453" t="s">
        <v>977</v>
      </c>
      <c r="H453">
        <v>14101</v>
      </c>
      <c r="I453" t="s">
        <v>978</v>
      </c>
      <c r="J453">
        <v>178</v>
      </c>
      <c r="K453">
        <v>38</v>
      </c>
      <c r="L453">
        <f t="shared" si="7"/>
        <v>140</v>
      </c>
      <c r="M453">
        <v>1</v>
      </c>
    </row>
    <row r="454" spans="1:13" x14ac:dyDescent="0.25">
      <c r="A454" t="s">
        <v>741</v>
      </c>
      <c r="B454" t="s">
        <v>742</v>
      </c>
      <c r="C454">
        <v>14</v>
      </c>
      <c r="D454" t="s">
        <v>976</v>
      </c>
      <c r="E454">
        <v>141</v>
      </c>
      <c r="F454" t="s">
        <v>977</v>
      </c>
      <c r="G454" t="s">
        <v>980</v>
      </c>
      <c r="H454">
        <v>14102</v>
      </c>
      <c r="I454" t="s">
        <v>979</v>
      </c>
      <c r="J454">
        <v>2</v>
      </c>
      <c r="K454">
        <v>2</v>
      </c>
      <c r="L454">
        <f t="shared" si="7"/>
        <v>0</v>
      </c>
      <c r="M454">
        <v>1</v>
      </c>
    </row>
    <row r="455" spans="1:13" x14ac:dyDescent="0.25">
      <c r="A455" t="s">
        <v>741</v>
      </c>
      <c r="B455" t="s">
        <v>742</v>
      </c>
      <c r="C455">
        <v>14</v>
      </c>
      <c r="D455" t="s">
        <v>976</v>
      </c>
      <c r="E455">
        <v>141</v>
      </c>
      <c r="F455" t="s">
        <v>977</v>
      </c>
      <c r="G455" t="s">
        <v>982</v>
      </c>
      <c r="H455">
        <v>14103</v>
      </c>
      <c r="I455" t="s">
        <v>981</v>
      </c>
      <c r="J455">
        <v>5</v>
      </c>
      <c r="K455">
        <v>2</v>
      </c>
      <c r="L455">
        <f t="shared" si="7"/>
        <v>3</v>
      </c>
      <c r="M455">
        <v>1</v>
      </c>
    </row>
    <row r="456" spans="1:13" x14ac:dyDescent="0.25">
      <c r="A456" t="s">
        <v>741</v>
      </c>
      <c r="B456" t="s">
        <v>742</v>
      </c>
      <c r="C456">
        <v>14</v>
      </c>
      <c r="D456" t="s">
        <v>976</v>
      </c>
      <c r="E456">
        <v>141</v>
      </c>
      <c r="F456" t="s">
        <v>977</v>
      </c>
      <c r="G456" t="s">
        <v>743</v>
      </c>
      <c r="H456">
        <v>14104</v>
      </c>
      <c r="I456" t="s">
        <v>983</v>
      </c>
      <c r="J456">
        <v>7</v>
      </c>
      <c r="K456">
        <v>1</v>
      </c>
      <c r="L456">
        <f t="shared" si="7"/>
        <v>6</v>
      </c>
      <c r="M456">
        <v>1</v>
      </c>
    </row>
    <row r="457" spans="1:13" x14ac:dyDescent="0.25">
      <c r="A457" t="s">
        <v>741</v>
      </c>
      <c r="B457" t="s">
        <v>742</v>
      </c>
      <c r="C457">
        <v>14</v>
      </c>
      <c r="D457" t="s">
        <v>976</v>
      </c>
      <c r="E457">
        <v>141</v>
      </c>
      <c r="F457" t="s">
        <v>977</v>
      </c>
      <c r="G457" t="s">
        <v>985</v>
      </c>
      <c r="H457">
        <v>14105</v>
      </c>
      <c r="I457" t="s">
        <v>984</v>
      </c>
      <c r="J457">
        <v>0</v>
      </c>
      <c r="K457">
        <v>1</v>
      </c>
      <c r="L457">
        <f t="shared" si="7"/>
        <v>-1</v>
      </c>
      <c r="M457">
        <v>1</v>
      </c>
    </row>
    <row r="458" spans="1:13" x14ac:dyDescent="0.25">
      <c r="A458" t="s">
        <v>741</v>
      </c>
      <c r="B458" t="s">
        <v>742</v>
      </c>
      <c r="C458">
        <v>14</v>
      </c>
      <c r="D458" t="s">
        <v>976</v>
      </c>
      <c r="E458">
        <v>141</v>
      </c>
      <c r="F458" t="s">
        <v>977</v>
      </c>
      <c r="G458" t="s">
        <v>987</v>
      </c>
      <c r="H458">
        <v>14106</v>
      </c>
      <c r="I458" t="s">
        <v>986</v>
      </c>
      <c r="J458">
        <v>3</v>
      </c>
      <c r="K458">
        <v>2</v>
      </c>
      <c r="L458">
        <f t="shared" si="7"/>
        <v>1</v>
      </c>
      <c r="M458">
        <v>1</v>
      </c>
    </row>
    <row r="459" spans="1:13" x14ac:dyDescent="0.25">
      <c r="A459" t="s">
        <v>741</v>
      </c>
      <c r="B459" t="s">
        <v>742</v>
      </c>
      <c r="C459">
        <v>14</v>
      </c>
      <c r="D459" t="s">
        <v>976</v>
      </c>
      <c r="E459">
        <v>141</v>
      </c>
      <c r="F459" t="s">
        <v>977</v>
      </c>
      <c r="G459" t="s">
        <v>989</v>
      </c>
      <c r="H459">
        <v>14107</v>
      </c>
      <c r="I459" t="s">
        <v>988</v>
      </c>
      <c r="J459">
        <v>2</v>
      </c>
      <c r="K459">
        <v>1</v>
      </c>
      <c r="L459">
        <f t="shared" si="7"/>
        <v>1</v>
      </c>
      <c r="M459">
        <v>1</v>
      </c>
    </row>
    <row r="460" spans="1:13" x14ac:dyDescent="0.25">
      <c r="A460" t="s">
        <v>741</v>
      </c>
      <c r="B460" t="s">
        <v>742</v>
      </c>
      <c r="C460">
        <v>14</v>
      </c>
      <c r="D460" t="s">
        <v>976</v>
      </c>
      <c r="E460">
        <v>141</v>
      </c>
      <c r="F460" t="s">
        <v>977</v>
      </c>
      <c r="G460" t="s">
        <v>991</v>
      </c>
      <c r="H460">
        <v>14108</v>
      </c>
      <c r="I460" t="s">
        <v>990</v>
      </c>
      <c r="J460">
        <v>17</v>
      </c>
      <c r="K460">
        <v>2</v>
      </c>
      <c r="L460">
        <f t="shared" si="7"/>
        <v>15</v>
      </c>
      <c r="M460">
        <v>1</v>
      </c>
    </row>
    <row r="461" spans="1:13" x14ac:dyDescent="0.25">
      <c r="A461" t="s">
        <v>741</v>
      </c>
      <c r="B461" t="s">
        <v>742</v>
      </c>
      <c r="C461">
        <v>14</v>
      </c>
      <c r="D461" t="s">
        <v>976</v>
      </c>
      <c r="E461">
        <v>142</v>
      </c>
      <c r="F461" t="s">
        <v>992</v>
      </c>
      <c r="G461" t="s">
        <v>994</v>
      </c>
      <c r="H461">
        <v>14201</v>
      </c>
      <c r="I461" t="s">
        <v>993</v>
      </c>
      <c r="J461">
        <v>20</v>
      </c>
      <c r="K461">
        <v>5</v>
      </c>
      <c r="L461">
        <f t="shared" si="7"/>
        <v>15</v>
      </c>
      <c r="M461">
        <v>1</v>
      </c>
    </row>
    <row r="462" spans="1:13" x14ac:dyDescent="0.25">
      <c r="A462" t="s">
        <v>741</v>
      </c>
      <c r="B462" t="s">
        <v>742</v>
      </c>
      <c r="C462">
        <v>14</v>
      </c>
      <c r="D462" t="s">
        <v>976</v>
      </c>
      <c r="E462">
        <v>142</v>
      </c>
      <c r="F462" t="s">
        <v>992</v>
      </c>
      <c r="G462" t="s">
        <v>996</v>
      </c>
      <c r="H462">
        <v>14202</v>
      </c>
      <c r="I462" t="s">
        <v>995</v>
      </c>
      <c r="J462">
        <v>5</v>
      </c>
      <c r="K462">
        <v>1</v>
      </c>
      <c r="L462">
        <f t="shared" si="7"/>
        <v>4</v>
      </c>
      <c r="M462">
        <v>1</v>
      </c>
    </row>
    <row r="463" spans="1:13" x14ac:dyDescent="0.25">
      <c r="A463" t="s">
        <v>741</v>
      </c>
      <c r="B463" t="s">
        <v>742</v>
      </c>
      <c r="C463">
        <v>14</v>
      </c>
      <c r="D463" t="s">
        <v>976</v>
      </c>
      <c r="E463">
        <v>142</v>
      </c>
      <c r="F463" t="s">
        <v>992</v>
      </c>
      <c r="G463" t="s">
        <v>998</v>
      </c>
      <c r="H463">
        <v>14203</v>
      </c>
      <c r="I463" t="s">
        <v>997</v>
      </c>
      <c r="J463">
        <v>0</v>
      </c>
      <c r="K463">
        <v>0</v>
      </c>
      <c r="L463">
        <f t="shared" si="7"/>
        <v>0</v>
      </c>
      <c r="M463">
        <v>0</v>
      </c>
    </row>
    <row r="464" spans="1:13" x14ac:dyDescent="0.25">
      <c r="A464" t="s">
        <v>741</v>
      </c>
      <c r="B464" t="s">
        <v>742</v>
      </c>
      <c r="C464">
        <v>14</v>
      </c>
      <c r="D464" t="s">
        <v>976</v>
      </c>
      <c r="E464">
        <v>142</v>
      </c>
      <c r="F464" t="s">
        <v>992</v>
      </c>
      <c r="G464" t="s">
        <v>1000</v>
      </c>
      <c r="H464">
        <v>14204</v>
      </c>
      <c r="I464" t="s">
        <v>999</v>
      </c>
      <c r="J464">
        <v>11</v>
      </c>
      <c r="K464">
        <v>2</v>
      </c>
      <c r="L464">
        <f t="shared" si="7"/>
        <v>9</v>
      </c>
      <c r="M464">
        <v>1</v>
      </c>
    </row>
    <row r="465" spans="1:13" x14ac:dyDescent="0.25">
      <c r="A465" t="s">
        <v>741</v>
      </c>
      <c r="B465" t="s">
        <v>742</v>
      </c>
      <c r="C465">
        <v>15</v>
      </c>
      <c r="D465" t="s">
        <v>1001</v>
      </c>
      <c r="E465">
        <v>151</v>
      </c>
      <c r="F465" t="s">
        <v>1002</v>
      </c>
      <c r="G465" t="s">
        <v>1002</v>
      </c>
      <c r="H465">
        <v>15101</v>
      </c>
      <c r="I465" t="s">
        <v>1003</v>
      </c>
      <c r="J465">
        <v>102</v>
      </c>
      <c r="K465">
        <v>15</v>
      </c>
      <c r="L465">
        <f t="shared" ref="L465:L528" si="8">J465-K465</f>
        <v>87</v>
      </c>
      <c r="M465">
        <v>1</v>
      </c>
    </row>
    <row r="466" spans="1:13" x14ac:dyDescent="0.25">
      <c r="A466" t="s">
        <v>741</v>
      </c>
      <c r="B466" t="s">
        <v>742</v>
      </c>
      <c r="C466">
        <v>15</v>
      </c>
      <c r="D466" t="s">
        <v>1001</v>
      </c>
      <c r="E466">
        <v>151</v>
      </c>
      <c r="F466" t="s">
        <v>1002</v>
      </c>
      <c r="G466" t="s">
        <v>1005</v>
      </c>
      <c r="H466">
        <v>15102</v>
      </c>
      <c r="I466" t="s">
        <v>1004</v>
      </c>
      <c r="J466">
        <v>0</v>
      </c>
      <c r="K466">
        <v>0</v>
      </c>
      <c r="L466">
        <f t="shared" si="8"/>
        <v>0</v>
      </c>
      <c r="M466">
        <v>0</v>
      </c>
    </row>
    <row r="467" spans="1:13" x14ac:dyDescent="0.25">
      <c r="A467" t="s">
        <v>741</v>
      </c>
      <c r="B467" t="s">
        <v>742</v>
      </c>
      <c r="C467">
        <v>15</v>
      </c>
      <c r="D467" t="s">
        <v>1001</v>
      </c>
      <c r="E467">
        <v>152</v>
      </c>
      <c r="F467" t="s">
        <v>1006</v>
      </c>
      <c r="G467" t="s">
        <v>1008</v>
      </c>
      <c r="H467">
        <v>15201</v>
      </c>
      <c r="I467" t="s">
        <v>1007</v>
      </c>
      <c r="J467">
        <v>0</v>
      </c>
      <c r="K467">
        <v>0</v>
      </c>
      <c r="L467">
        <f t="shared" si="8"/>
        <v>0</v>
      </c>
      <c r="M467">
        <v>0</v>
      </c>
    </row>
    <row r="468" spans="1:13" x14ac:dyDescent="0.25">
      <c r="A468" t="s">
        <v>741</v>
      </c>
      <c r="B468" t="s">
        <v>742</v>
      </c>
      <c r="C468">
        <v>15</v>
      </c>
      <c r="D468" t="s">
        <v>1001</v>
      </c>
      <c r="E468">
        <v>152</v>
      </c>
      <c r="F468" t="s">
        <v>1006</v>
      </c>
      <c r="G468" t="s">
        <v>1010</v>
      </c>
      <c r="H468">
        <v>15202</v>
      </c>
      <c r="I468" t="s">
        <v>1009</v>
      </c>
      <c r="J468">
        <v>0</v>
      </c>
      <c r="K468">
        <v>0</v>
      </c>
      <c r="L468">
        <f t="shared" si="8"/>
        <v>0</v>
      </c>
      <c r="M468">
        <v>0</v>
      </c>
    </row>
    <row r="469" spans="1:13" x14ac:dyDescent="0.25">
      <c r="A469" t="s">
        <v>741</v>
      </c>
      <c r="B469" t="s">
        <v>742</v>
      </c>
      <c r="C469">
        <v>16</v>
      </c>
      <c r="D469" t="s">
        <v>1011</v>
      </c>
      <c r="E469">
        <v>161</v>
      </c>
      <c r="F469" t="s">
        <v>1012</v>
      </c>
      <c r="G469" t="s">
        <v>1014</v>
      </c>
      <c r="H469">
        <v>16101</v>
      </c>
      <c r="I469" t="s">
        <v>1013</v>
      </c>
      <c r="J469">
        <v>94</v>
      </c>
      <c r="K469">
        <v>2</v>
      </c>
      <c r="L469">
        <f t="shared" si="8"/>
        <v>92</v>
      </c>
      <c r="M469">
        <v>1</v>
      </c>
    </row>
    <row r="470" spans="1:13" x14ac:dyDescent="0.25">
      <c r="A470" t="s">
        <v>741</v>
      </c>
      <c r="B470" t="s">
        <v>742</v>
      </c>
      <c r="C470">
        <v>16</v>
      </c>
      <c r="D470" t="s">
        <v>1011</v>
      </c>
      <c r="E470">
        <v>161</v>
      </c>
      <c r="F470" t="s">
        <v>1012</v>
      </c>
      <c r="G470" t="s">
        <v>1016</v>
      </c>
      <c r="H470">
        <v>16102</v>
      </c>
      <c r="I470" t="s">
        <v>1015</v>
      </c>
      <c r="J470">
        <v>2</v>
      </c>
      <c r="K470">
        <v>1</v>
      </c>
      <c r="L470">
        <f t="shared" si="8"/>
        <v>1</v>
      </c>
      <c r="M470">
        <v>1</v>
      </c>
    </row>
    <row r="471" spans="1:13" x14ac:dyDescent="0.25">
      <c r="A471" t="s">
        <v>741</v>
      </c>
      <c r="B471" t="s">
        <v>742</v>
      </c>
      <c r="C471">
        <v>16</v>
      </c>
      <c r="D471" t="s">
        <v>1011</v>
      </c>
      <c r="E471">
        <v>161</v>
      </c>
      <c r="F471" t="s">
        <v>1012</v>
      </c>
      <c r="G471" t="s">
        <v>1018</v>
      </c>
      <c r="H471">
        <v>16103</v>
      </c>
      <c r="I471" t="s">
        <v>1017</v>
      </c>
      <c r="J471">
        <v>0</v>
      </c>
      <c r="K471">
        <v>0</v>
      </c>
      <c r="L471">
        <f t="shared" si="8"/>
        <v>0</v>
      </c>
      <c r="M471">
        <v>0</v>
      </c>
    </row>
    <row r="472" spans="1:13" x14ac:dyDescent="0.25">
      <c r="A472" t="s">
        <v>741</v>
      </c>
      <c r="B472" t="s">
        <v>742</v>
      </c>
      <c r="C472">
        <v>16</v>
      </c>
      <c r="D472" t="s">
        <v>1011</v>
      </c>
      <c r="E472">
        <v>161</v>
      </c>
      <c r="F472" t="s">
        <v>1012</v>
      </c>
      <c r="G472" t="s">
        <v>1020</v>
      </c>
      <c r="H472">
        <v>16104</v>
      </c>
      <c r="I472" t="s">
        <v>1019</v>
      </c>
      <c r="J472">
        <v>0</v>
      </c>
      <c r="K472">
        <v>0</v>
      </c>
      <c r="L472">
        <f t="shared" si="8"/>
        <v>0</v>
      </c>
      <c r="M472">
        <v>0</v>
      </c>
    </row>
    <row r="473" spans="1:13" x14ac:dyDescent="0.25">
      <c r="A473" t="s">
        <v>741</v>
      </c>
      <c r="B473" t="s">
        <v>742</v>
      </c>
      <c r="C473">
        <v>16</v>
      </c>
      <c r="D473" t="s">
        <v>1011</v>
      </c>
      <c r="E473">
        <v>161</v>
      </c>
      <c r="F473" t="s">
        <v>1012</v>
      </c>
      <c r="G473" t="s">
        <v>1022</v>
      </c>
      <c r="H473">
        <v>16105</v>
      </c>
      <c r="I473" t="s">
        <v>1021</v>
      </c>
      <c r="J473">
        <v>0</v>
      </c>
      <c r="K473">
        <v>0</v>
      </c>
      <c r="L473">
        <f t="shared" si="8"/>
        <v>0</v>
      </c>
      <c r="M473">
        <v>0</v>
      </c>
    </row>
    <row r="474" spans="1:13" x14ac:dyDescent="0.25">
      <c r="A474" t="s">
        <v>741</v>
      </c>
      <c r="B474" t="s">
        <v>742</v>
      </c>
      <c r="C474">
        <v>16</v>
      </c>
      <c r="D474" t="s">
        <v>1011</v>
      </c>
      <c r="E474">
        <v>161</v>
      </c>
      <c r="F474" t="s">
        <v>1012</v>
      </c>
      <c r="G474" t="s">
        <v>1024</v>
      </c>
      <c r="H474">
        <v>16106</v>
      </c>
      <c r="I474" t="s">
        <v>1023</v>
      </c>
      <c r="J474">
        <v>0</v>
      </c>
      <c r="K474">
        <v>0</v>
      </c>
      <c r="L474">
        <f t="shared" si="8"/>
        <v>0</v>
      </c>
      <c r="M474">
        <v>0</v>
      </c>
    </row>
    <row r="475" spans="1:13" x14ac:dyDescent="0.25">
      <c r="A475" t="s">
        <v>741</v>
      </c>
      <c r="B475" t="s">
        <v>742</v>
      </c>
      <c r="C475">
        <v>16</v>
      </c>
      <c r="D475" t="s">
        <v>1011</v>
      </c>
      <c r="E475">
        <v>161</v>
      </c>
      <c r="F475" t="s">
        <v>1012</v>
      </c>
      <c r="G475" t="s">
        <v>1026</v>
      </c>
      <c r="H475">
        <v>16107</v>
      </c>
      <c r="I475" t="s">
        <v>1025</v>
      </c>
      <c r="J475">
        <v>0</v>
      </c>
      <c r="K475">
        <v>0</v>
      </c>
      <c r="L475">
        <f t="shared" si="8"/>
        <v>0</v>
      </c>
      <c r="M475">
        <v>0</v>
      </c>
    </row>
    <row r="476" spans="1:13" x14ac:dyDescent="0.25">
      <c r="A476" t="s">
        <v>741</v>
      </c>
      <c r="B476" t="s">
        <v>742</v>
      </c>
      <c r="C476">
        <v>16</v>
      </c>
      <c r="D476" t="s">
        <v>1011</v>
      </c>
      <c r="E476">
        <v>161</v>
      </c>
      <c r="F476" t="s">
        <v>1012</v>
      </c>
      <c r="G476" t="s">
        <v>685</v>
      </c>
      <c r="H476">
        <v>16108</v>
      </c>
      <c r="I476" t="s">
        <v>1027</v>
      </c>
      <c r="J476">
        <v>0</v>
      </c>
      <c r="K476">
        <v>1</v>
      </c>
      <c r="L476">
        <f t="shared" si="8"/>
        <v>-1</v>
      </c>
      <c r="M476">
        <v>1</v>
      </c>
    </row>
    <row r="477" spans="1:13" x14ac:dyDescent="0.25">
      <c r="A477" t="s">
        <v>741</v>
      </c>
      <c r="B477" t="s">
        <v>742</v>
      </c>
      <c r="C477">
        <v>16</v>
      </c>
      <c r="D477" t="s">
        <v>1011</v>
      </c>
      <c r="E477">
        <v>161</v>
      </c>
      <c r="F477" t="s">
        <v>1012</v>
      </c>
      <c r="G477" t="s">
        <v>1029</v>
      </c>
      <c r="H477">
        <v>16109</v>
      </c>
      <c r="I477" t="s">
        <v>1028</v>
      </c>
      <c r="J477">
        <v>0</v>
      </c>
      <c r="K477">
        <v>0</v>
      </c>
      <c r="L477">
        <f t="shared" si="8"/>
        <v>0</v>
      </c>
      <c r="M477">
        <v>0</v>
      </c>
    </row>
    <row r="478" spans="1:13" x14ac:dyDescent="0.25">
      <c r="A478" t="s">
        <v>741</v>
      </c>
      <c r="B478" t="s">
        <v>742</v>
      </c>
      <c r="C478">
        <v>16</v>
      </c>
      <c r="D478" t="s">
        <v>1011</v>
      </c>
      <c r="E478">
        <v>162</v>
      </c>
      <c r="F478" t="s">
        <v>1030</v>
      </c>
      <c r="G478" t="s">
        <v>1032</v>
      </c>
      <c r="H478">
        <v>16201</v>
      </c>
      <c r="I478" t="s">
        <v>1031</v>
      </c>
      <c r="J478">
        <v>1</v>
      </c>
      <c r="K478">
        <v>0</v>
      </c>
      <c r="L478">
        <f t="shared" si="8"/>
        <v>1</v>
      </c>
      <c r="M478">
        <v>1</v>
      </c>
    </row>
    <row r="479" spans="1:13" x14ac:dyDescent="0.25">
      <c r="A479" t="s">
        <v>741</v>
      </c>
      <c r="B479" t="s">
        <v>742</v>
      </c>
      <c r="C479">
        <v>16</v>
      </c>
      <c r="D479" t="s">
        <v>1011</v>
      </c>
      <c r="E479">
        <v>162</v>
      </c>
      <c r="F479" t="s">
        <v>1030</v>
      </c>
      <c r="G479" t="s">
        <v>1034</v>
      </c>
      <c r="H479">
        <v>16202</v>
      </c>
      <c r="I479" t="s">
        <v>1033</v>
      </c>
      <c r="J479">
        <v>0</v>
      </c>
      <c r="K479">
        <v>0</v>
      </c>
      <c r="L479">
        <f t="shared" si="8"/>
        <v>0</v>
      </c>
      <c r="M479">
        <v>0</v>
      </c>
    </row>
    <row r="480" spans="1:13" x14ac:dyDescent="0.25">
      <c r="A480" t="s">
        <v>741</v>
      </c>
      <c r="B480" t="s">
        <v>742</v>
      </c>
      <c r="C480">
        <v>16</v>
      </c>
      <c r="D480" t="s">
        <v>1011</v>
      </c>
      <c r="E480">
        <v>162</v>
      </c>
      <c r="F480" t="s">
        <v>1030</v>
      </c>
      <c r="G480" t="s">
        <v>1036</v>
      </c>
      <c r="H480">
        <v>16203</v>
      </c>
      <c r="I480" t="s">
        <v>1035</v>
      </c>
      <c r="J480">
        <v>0</v>
      </c>
      <c r="K480">
        <v>0</v>
      </c>
      <c r="L480">
        <f t="shared" si="8"/>
        <v>0</v>
      </c>
      <c r="M480">
        <v>0</v>
      </c>
    </row>
    <row r="481" spans="1:13" x14ac:dyDescent="0.25">
      <c r="A481" t="s">
        <v>741</v>
      </c>
      <c r="B481" t="s">
        <v>742</v>
      </c>
      <c r="C481">
        <v>16</v>
      </c>
      <c r="D481" t="s">
        <v>1011</v>
      </c>
      <c r="E481">
        <v>162</v>
      </c>
      <c r="F481" t="s">
        <v>1030</v>
      </c>
      <c r="G481" t="s">
        <v>1038</v>
      </c>
      <c r="H481">
        <v>16204</v>
      </c>
      <c r="I481" t="s">
        <v>1037</v>
      </c>
      <c r="J481">
        <v>0</v>
      </c>
      <c r="K481">
        <v>0</v>
      </c>
      <c r="L481">
        <f t="shared" si="8"/>
        <v>0</v>
      </c>
      <c r="M481">
        <v>0</v>
      </c>
    </row>
    <row r="482" spans="1:13" x14ac:dyDescent="0.25">
      <c r="A482" t="s">
        <v>741</v>
      </c>
      <c r="B482" t="s">
        <v>742</v>
      </c>
      <c r="C482">
        <v>16</v>
      </c>
      <c r="D482" t="s">
        <v>1011</v>
      </c>
      <c r="E482">
        <v>162</v>
      </c>
      <c r="F482" t="s">
        <v>1030</v>
      </c>
      <c r="G482" t="s">
        <v>1040</v>
      </c>
      <c r="H482">
        <v>16205</v>
      </c>
      <c r="I482" t="s">
        <v>1039</v>
      </c>
      <c r="J482">
        <v>0</v>
      </c>
      <c r="K482">
        <v>0</v>
      </c>
      <c r="L482">
        <f t="shared" si="8"/>
        <v>0</v>
      </c>
      <c r="M482">
        <v>0</v>
      </c>
    </row>
    <row r="483" spans="1:13" x14ac:dyDescent="0.25">
      <c r="A483" t="s">
        <v>741</v>
      </c>
      <c r="B483" t="s">
        <v>742</v>
      </c>
      <c r="C483">
        <v>16</v>
      </c>
      <c r="D483" t="s">
        <v>1011</v>
      </c>
      <c r="E483">
        <v>162</v>
      </c>
      <c r="F483" t="s">
        <v>1030</v>
      </c>
      <c r="G483" t="s">
        <v>1042</v>
      </c>
      <c r="H483">
        <v>16206</v>
      </c>
      <c r="I483" t="s">
        <v>1041</v>
      </c>
      <c r="J483">
        <v>0</v>
      </c>
      <c r="K483">
        <v>0</v>
      </c>
      <c r="L483">
        <f t="shared" si="8"/>
        <v>0</v>
      </c>
      <c r="M483">
        <v>0</v>
      </c>
    </row>
    <row r="484" spans="1:13" x14ac:dyDescent="0.25">
      <c r="A484" t="s">
        <v>741</v>
      </c>
      <c r="B484" t="s">
        <v>742</v>
      </c>
      <c r="C484">
        <v>16</v>
      </c>
      <c r="D484" t="s">
        <v>1011</v>
      </c>
      <c r="E484">
        <v>162</v>
      </c>
      <c r="F484" t="s">
        <v>1030</v>
      </c>
      <c r="G484" t="s">
        <v>1044</v>
      </c>
      <c r="H484">
        <v>16207</v>
      </c>
      <c r="I484" t="s">
        <v>1043</v>
      </c>
      <c r="J484">
        <v>0</v>
      </c>
      <c r="K484">
        <v>0</v>
      </c>
      <c r="L484">
        <f t="shared" si="8"/>
        <v>0</v>
      </c>
      <c r="M484">
        <v>0</v>
      </c>
    </row>
    <row r="485" spans="1:13" x14ac:dyDescent="0.25">
      <c r="A485" t="s">
        <v>741</v>
      </c>
      <c r="B485" t="s">
        <v>742</v>
      </c>
      <c r="C485">
        <v>16</v>
      </c>
      <c r="D485" t="s">
        <v>1011</v>
      </c>
      <c r="E485">
        <v>163</v>
      </c>
      <c r="F485" t="s">
        <v>1045</v>
      </c>
      <c r="G485" t="s">
        <v>573</v>
      </c>
      <c r="H485">
        <v>16301</v>
      </c>
      <c r="I485" t="s">
        <v>1046</v>
      </c>
      <c r="J485">
        <v>14</v>
      </c>
      <c r="K485">
        <v>1</v>
      </c>
      <c r="L485">
        <f t="shared" si="8"/>
        <v>13</v>
      </c>
      <c r="M485">
        <v>1</v>
      </c>
    </row>
    <row r="486" spans="1:13" x14ac:dyDescent="0.25">
      <c r="A486" t="s">
        <v>741</v>
      </c>
      <c r="B486" t="s">
        <v>742</v>
      </c>
      <c r="C486">
        <v>16</v>
      </c>
      <c r="D486" t="s">
        <v>1011</v>
      </c>
      <c r="E486">
        <v>163</v>
      </c>
      <c r="F486" t="s">
        <v>1045</v>
      </c>
      <c r="G486" t="s">
        <v>1048</v>
      </c>
      <c r="H486">
        <v>16302</v>
      </c>
      <c r="I486" t="s">
        <v>1047</v>
      </c>
      <c r="J486">
        <v>0</v>
      </c>
      <c r="K486">
        <v>0</v>
      </c>
      <c r="L486">
        <f t="shared" si="8"/>
        <v>0</v>
      </c>
      <c r="M486">
        <v>0</v>
      </c>
    </row>
    <row r="487" spans="1:13" x14ac:dyDescent="0.25">
      <c r="A487" t="s">
        <v>741</v>
      </c>
      <c r="B487" t="s">
        <v>742</v>
      </c>
      <c r="C487">
        <v>16</v>
      </c>
      <c r="D487" t="s">
        <v>1011</v>
      </c>
      <c r="E487">
        <v>163</v>
      </c>
      <c r="F487" t="s">
        <v>1045</v>
      </c>
      <c r="G487" t="s">
        <v>1050</v>
      </c>
      <c r="H487">
        <v>16303</v>
      </c>
      <c r="I487" t="s">
        <v>1049</v>
      </c>
      <c r="J487">
        <v>0</v>
      </c>
      <c r="K487">
        <v>0</v>
      </c>
      <c r="L487">
        <f t="shared" si="8"/>
        <v>0</v>
      </c>
      <c r="M487">
        <v>0</v>
      </c>
    </row>
    <row r="488" spans="1:13" x14ac:dyDescent="0.25">
      <c r="A488" t="s">
        <v>741</v>
      </c>
      <c r="B488" t="s">
        <v>742</v>
      </c>
      <c r="C488">
        <v>16</v>
      </c>
      <c r="D488" t="s">
        <v>1011</v>
      </c>
      <c r="E488">
        <v>163</v>
      </c>
      <c r="F488" t="s">
        <v>1045</v>
      </c>
      <c r="G488" t="s">
        <v>1052</v>
      </c>
      <c r="H488">
        <v>16304</v>
      </c>
      <c r="I488" t="s">
        <v>1051</v>
      </c>
      <c r="J488">
        <v>0</v>
      </c>
      <c r="K488">
        <v>0</v>
      </c>
      <c r="L488">
        <f t="shared" si="8"/>
        <v>0</v>
      </c>
      <c r="M488">
        <v>0</v>
      </c>
    </row>
    <row r="489" spans="1:13" x14ac:dyDescent="0.25">
      <c r="A489" t="s">
        <v>741</v>
      </c>
      <c r="B489" t="s">
        <v>742</v>
      </c>
      <c r="C489">
        <v>16</v>
      </c>
      <c r="D489" t="s">
        <v>1011</v>
      </c>
      <c r="E489">
        <v>163</v>
      </c>
      <c r="F489" t="s">
        <v>1045</v>
      </c>
      <c r="G489" t="s">
        <v>1054</v>
      </c>
      <c r="H489">
        <v>16305</v>
      </c>
      <c r="I489" t="s">
        <v>1053</v>
      </c>
      <c r="J489">
        <v>0</v>
      </c>
      <c r="K489">
        <v>0</v>
      </c>
      <c r="L489">
        <f t="shared" si="8"/>
        <v>0</v>
      </c>
      <c r="M489">
        <v>0</v>
      </c>
    </row>
    <row r="490" spans="1:13" x14ac:dyDescent="0.25">
      <c r="A490" t="s">
        <v>741</v>
      </c>
      <c r="B490" t="s">
        <v>742</v>
      </c>
      <c r="C490">
        <v>2</v>
      </c>
      <c r="D490" t="s">
        <v>1055</v>
      </c>
      <c r="E490">
        <v>21</v>
      </c>
      <c r="F490" t="s">
        <v>1055</v>
      </c>
      <c r="G490" t="s">
        <v>1055</v>
      </c>
      <c r="H490">
        <v>2101</v>
      </c>
      <c r="I490" t="s">
        <v>1056</v>
      </c>
      <c r="J490">
        <v>142</v>
      </c>
      <c r="K490">
        <v>44</v>
      </c>
      <c r="L490">
        <f t="shared" si="8"/>
        <v>98</v>
      </c>
      <c r="M490">
        <v>1</v>
      </c>
    </row>
    <row r="491" spans="1:13" x14ac:dyDescent="0.25">
      <c r="A491" t="s">
        <v>741</v>
      </c>
      <c r="B491" t="s">
        <v>742</v>
      </c>
      <c r="C491">
        <v>2</v>
      </c>
      <c r="D491" t="s">
        <v>1055</v>
      </c>
      <c r="E491">
        <v>21</v>
      </c>
      <c r="F491" t="s">
        <v>1055</v>
      </c>
      <c r="G491" t="s">
        <v>421</v>
      </c>
      <c r="H491">
        <v>2102</v>
      </c>
      <c r="I491" t="s">
        <v>1057</v>
      </c>
      <c r="J491">
        <v>15</v>
      </c>
      <c r="K491">
        <v>7</v>
      </c>
      <c r="L491">
        <f t="shared" si="8"/>
        <v>8</v>
      </c>
      <c r="M491">
        <v>1</v>
      </c>
    </row>
    <row r="492" spans="1:13" x14ac:dyDescent="0.25">
      <c r="A492" t="s">
        <v>741</v>
      </c>
      <c r="B492" t="s">
        <v>742</v>
      </c>
      <c r="C492">
        <v>2</v>
      </c>
      <c r="D492" t="s">
        <v>1055</v>
      </c>
      <c r="E492">
        <v>21</v>
      </c>
      <c r="F492" t="s">
        <v>1055</v>
      </c>
      <c r="G492" t="s">
        <v>1059</v>
      </c>
      <c r="H492">
        <v>2103</v>
      </c>
      <c r="I492" t="s">
        <v>1058</v>
      </c>
      <c r="J492">
        <v>0</v>
      </c>
      <c r="K492">
        <v>0</v>
      </c>
      <c r="L492">
        <f t="shared" si="8"/>
        <v>0</v>
      </c>
      <c r="M492">
        <v>0</v>
      </c>
    </row>
    <row r="493" spans="1:13" x14ac:dyDescent="0.25">
      <c r="A493" t="s">
        <v>741</v>
      </c>
      <c r="B493" t="s">
        <v>742</v>
      </c>
      <c r="C493">
        <v>2</v>
      </c>
      <c r="D493" t="s">
        <v>1055</v>
      </c>
      <c r="E493">
        <v>21</v>
      </c>
      <c r="F493" t="s">
        <v>1055</v>
      </c>
      <c r="G493" t="s">
        <v>1061</v>
      </c>
      <c r="H493">
        <v>2104</v>
      </c>
      <c r="I493" t="s">
        <v>1060</v>
      </c>
      <c r="J493">
        <v>3</v>
      </c>
      <c r="K493">
        <v>1</v>
      </c>
      <c r="L493">
        <f t="shared" si="8"/>
        <v>2</v>
      </c>
      <c r="M493">
        <v>1</v>
      </c>
    </row>
    <row r="494" spans="1:13" x14ac:dyDescent="0.25">
      <c r="A494" t="s">
        <v>741</v>
      </c>
      <c r="B494" t="s">
        <v>742</v>
      </c>
      <c r="C494">
        <v>2</v>
      </c>
      <c r="D494" t="s">
        <v>1055</v>
      </c>
      <c r="E494">
        <v>22</v>
      </c>
      <c r="F494" t="s">
        <v>1062</v>
      </c>
      <c r="G494" t="s">
        <v>1064</v>
      </c>
      <c r="H494">
        <v>2201</v>
      </c>
      <c r="I494" t="s">
        <v>1063</v>
      </c>
      <c r="J494">
        <v>28</v>
      </c>
      <c r="K494">
        <v>19</v>
      </c>
      <c r="L494">
        <f t="shared" si="8"/>
        <v>9</v>
      </c>
      <c r="M494">
        <v>1</v>
      </c>
    </row>
    <row r="495" spans="1:13" x14ac:dyDescent="0.25">
      <c r="A495" t="s">
        <v>741</v>
      </c>
      <c r="B495" t="s">
        <v>742</v>
      </c>
      <c r="C495">
        <v>2</v>
      </c>
      <c r="D495" t="s">
        <v>1055</v>
      </c>
      <c r="E495">
        <v>22</v>
      </c>
      <c r="F495" t="s">
        <v>1062</v>
      </c>
      <c r="G495" t="s">
        <v>1066</v>
      </c>
      <c r="H495">
        <v>2202</v>
      </c>
      <c r="I495" t="s">
        <v>1065</v>
      </c>
      <c r="J495">
        <v>0</v>
      </c>
      <c r="K495">
        <v>0</v>
      </c>
      <c r="L495">
        <f t="shared" si="8"/>
        <v>0</v>
      </c>
      <c r="M495">
        <v>0</v>
      </c>
    </row>
    <row r="496" spans="1:13" x14ac:dyDescent="0.25">
      <c r="A496" t="s">
        <v>741</v>
      </c>
      <c r="B496" t="s">
        <v>742</v>
      </c>
      <c r="C496">
        <v>2</v>
      </c>
      <c r="D496" t="s">
        <v>1055</v>
      </c>
      <c r="E496">
        <v>22</v>
      </c>
      <c r="F496" t="s">
        <v>1062</v>
      </c>
      <c r="G496" t="s">
        <v>1068</v>
      </c>
      <c r="H496">
        <v>2203</v>
      </c>
      <c r="I496" t="s">
        <v>1067</v>
      </c>
      <c r="J496">
        <v>1</v>
      </c>
      <c r="K496">
        <v>1</v>
      </c>
      <c r="L496">
        <f t="shared" si="8"/>
        <v>0</v>
      </c>
      <c r="M496">
        <v>1</v>
      </c>
    </row>
    <row r="497" spans="1:13" x14ac:dyDescent="0.25">
      <c r="A497" t="s">
        <v>741</v>
      </c>
      <c r="B497" t="s">
        <v>742</v>
      </c>
      <c r="C497">
        <v>2</v>
      </c>
      <c r="D497" t="s">
        <v>1055</v>
      </c>
      <c r="E497">
        <v>23</v>
      </c>
      <c r="F497" t="s">
        <v>1069</v>
      </c>
      <c r="G497" t="s">
        <v>1069</v>
      </c>
      <c r="H497">
        <v>2301</v>
      </c>
      <c r="I497" t="s">
        <v>1070</v>
      </c>
      <c r="J497">
        <v>30</v>
      </c>
      <c r="K497">
        <v>6</v>
      </c>
      <c r="L497">
        <f t="shared" si="8"/>
        <v>24</v>
      </c>
      <c r="M497">
        <v>1</v>
      </c>
    </row>
    <row r="498" spans="1:13" x14ac:dyDescent="0.25">
      <c r="A498" t="s">
        <v>741</v>
      </c>
      <c r="B498" t="s">
        <v>742</v>
      </c>
      <c r="C498">
        <v>2</v>
      </c>
      <c r="D498" t="s">
        <v>1055</v>
      </c>
      <c r="E498">
        <v>23</v>
      </c>
      <c r="F498" t="s">
        <v>1069</v>
      </c>
      <c r="G498" t="s">
        <v>1072</v>
      </c>
      <c r="H498">
        <v>2302</v>
      </c>
      <c r="I498" t="s">
        <v>1071</v>
      </c>
      <c r="J498">
        <v>0</v>
      </c>
      <c r="K498">
        <v>1</v>
      </c>
      <c r="L498">
        <f t="shared" si="8"/>
        <v>-1</v>
      </c>
      <c r="M498">
        <v>1</v>
      </c>
    </row>
    <row r="499" spans="1:13" x14ac:dyDescent="0.25">
      <c r="A499" t="s">
        <v>741</v>
      </c>
      <c r="B499" t="s">
        <v>742</v>
      </c>
      <c r="C499">
        <v>3</v>
      </c>
      <c r="D499" t="s">
        <v>1073</v>
      </c>
      <c r="E499">
        <v>31</v>
      </c>
      <c r="F499" t="s">
        <v>1074</v>
      </c>
      <c r="G499" t="s">
        <v>1076</v>
      </c>
      <c r="H499">
        <v>3101</v>
      </c>
      <c r="I499" t="s">
        <v>1075</v>
      </c>
      <c r="J499">
        <v>145</v>
      </c>
      <c r="K499">
        <v>28</v>
      </c>
      <c r="L499">
        <f t="shared" si="8"/>
        <v>117</v>
      </c>
      <c r="M499">
        <v>1</v>
      </c>
    </row>
    <row r="500" spans="1:13" x14ac:dyDescent="0.25">
      <c r="A500" t="s">
        <v>741</v>
      </c>
      <c r="B500" t="s">
        <v>742</v>
      </c>
      <c r="C500">
        <v>3</v>
      </c>
      <c r="D500" t="s">
        <v>1073</v>
      </c>
      <c r="E500">
        <v>31</v>
      </c>
      <c r="F500" t="s">
        <v>1074</v>
      </c>
      <c r="G500" t="s">
        <v>1078</v>
      </c>
      <c r="H500">
        <v>3102</v>
      </c>
      <c r="I500" t="s">
        <v>1077</v>
      </c>
      <c r="J500">
        <v>19</v>
      </c>
      <c r="K500">
        <v>4</v>
      </c>
      <c r="L500">
        <f t="shared" si="8"/>
        <v>15</v>
      </c>
      <c r="M500">
        <v>1</v>
      </c>
    </row>
    <row r="501" spans="1:13" x14ac:dyDescent="0.25">
      <c r="A501" t="s">
        <v>741</v>
      </c>
      <c r="B501" t="s">
        <v>742</v>
      </c>
      <c r="C501">
        <v>3</v>
      </c>
      <c r="D501" t="s">
        <v>1073</v>
      </c>
      <c r="E501">
        <v>31</v>
      </c>
      <c r="F501" t="s">
        <v>1074</v>
      </c>
      <c r="G501" t="s">
        <v>1080</v>
      </c>
      <c r="H501">
        <v>3103</v>
      </c>
      <c r="I501" t="s">
        <v>1079</v>
      </c>
      <c r="J501">
        <v>2</v>
      </c>
      <c r="K501">
        <v>2</v>
      </c>
      <c r="L501">
        <f t="shared" si="8"/>
        <v>0</v>
      </c>
      <c r="M501">
        <v>1</v>
      </c>
    </row>
    <row r="502" spans="1:13" x14ac:dyDescent="0.25">
      <c r="A502" t="s">
        <v>741</v>
      </c>
      <c r="B502" t="s">
        <v>742</v>
      </c>
      <c r="C502">
        <v>3</v>
      </c>
      <c r="D502" t="s">
        <v>1073</v>
      </c>
      <c r="E502">
        <v>32</v>
      </c>
      <c r="F502" t="s">
        <v>1081</v>
      </c>
      <c r="G502" t="s">
        <v>1083</v>
      </c>
      <c r="H502">
        <v>3201</v>
      </c>
      <c r="I502" t="s">
        <v>1082</v>
      </c>
      <c r="J502">
        <v>11</v>
      </c>
      <c r="K502">
        <v>1</v>
      </c>
      <c r="L502">
        <f t="shared" si="8"/>
        <v>10</v>
      </c>
      <c r="M502">
        <v>1</v>
      </c>
    </row>
    <row r="503" spans="1:13" x14ac:dyDescent="0.25">
      <c r="A503" t="s">
        <v>741</v>
      </c>
      <c r="B503" t="s">
        <v>742</v>
      </c>
      <c r="C503">
        <v>3</v>
      </c>
      <c r="D503" t="s">
        <v>1073</v>
      </c>
      <c r="E503">
        <v>32</v>
      </c>
      <c r="F503" t="s">
        <v>1081</v>
      </c>
      <c r="G503" t="s">
        <v>1085</v>
      </c>
      <c r="H503">
        <v>3202</v>
      </c>
      <c r="I503" t="s">
        <v>1084</v>
      </c>
      <c r="J503">
        <v>12</v>
      </c>
      <c r="K503">
        <v>0</v>
      </c>
      <c r="L503">
        <f t="shared" si="8"/>
        <v>12</v>
      </c>
      <c r="M503">
        <v>1</v>
      </c>
    </row>
    <row r="504" spans="1:13" x14ac:dyDescent="0.25">
      <c r="A504" t="s">
        <v>741</v>
      </c>
      <c r="B504" t="s">
        <v>742</v>
      </c>
      <c r="C504">
        <v>3</v>
      </c>
      <c r="D504" t="s">
        <v>1073</v>
      </c>
      <c r="E504">
        <v>33</v>
      </c>
      <c r="F504" t="s">
        <v>1086</v>
      </c>
      <c r="G504" t="s">
        <v>1088</v>
      </c>
      <c r="H504">
        <v>3301</v>
      </c>
      <c r="I504" t="s">
        <v>1087</v>
      </c>
      <c r="J504">
        <v>33</v>
      </c>
      <c r="K504">
        <v>3</v>
      </c>
      <c r="L504">
        <f t="shared" si="8"/>
        <v>30</v>
      </c>
      <c r="M504">
        <v>1</v>
      </c>
    </row>
    <row r="505" spans="1:13" x14ac:dyDescent="0.25">
      <c r="A505" t="s">
        <v>741</v>
      </c>
      <c r="B505" t="s">
        <v>742</v>
      </c>
      <c r="C505">
        <v>3</v>
      </c>
      <c r="D505" t="s">
        <v>1073</v>
      </c>
      <c r="E505">
        <v>33</v>
      </c>
      <c r="F505" t="s">
        <v>1086</v>
      </c>
      <c r="G505" t="s">
        <v>1090</v>
      </c>
      <c r="H505">
        <v>3302</v>
      </c>
      <c r="I505" t="s">
        <v>1089</v>
      </c>
      <c r="J505">
        <v>0</v>
      </c>
      <c r="K505">
        <v>0</v>
      </c>
      <c r="L505">
        <f t="shared" si="8"/>
        <v>0</v>
      </c>
      <c r="M505">
        <v>0</v>
      </c>
    </row>
    <row r="506" spans="1:13" x14ac:dyDescent="0.25">
      <c r="A506" t="s">
        <v>741</v>
      </c>
      <c r="B506" t="s">
        <v>742</v>
      </c>
      <c r="C506">
        <v>3</v>
      </c>
      <c r="D506" t="s">
        <v>1073</v>
      </c>
      <c r="E506">
        <v>33</v>
      </c>
      <c r="F506" t="s">
        <v>1086</v>
      </c>
      <c r="G506" t="s">
        <v>1092</v>
      </c>
      <c r="H506">
        <v>3303</v>
      </c>
      <c r="I506" t="s">
        <v>1091</v>
      </c>
      <c r="J506">
        <v>3</v>
      </c>
      <c r="K506">
        <v>1</v>
      </c>
      <c r="L506">
        <f t="shared" si="8"/>
        <v>2</v>
      </c>
      <c r="M506">
        <v>1</v>
      </c>
    </row>
    <row r="507" spans="1:13" x14ac:dyDescent="0.25">
      <c r="A507" t="s">
        <v>741</v>
      </c>
      <c r="B507" t="s">
        <v>742</v>
      </c>
      <c r="C507">
        <v>3</v>
      </c>
      <c r="D507" t="s">
        <v>1073</v>
      </c>
      <c r="E507">
        <v>33</v>
      </c>
      <c r="F507" t="s">
        <v>1086</v>
      </c>
      <c r="G507" t="s">
        <v>1086</v>
      </c>
      <c r="H507">
        <v>3304</v>
      </c>
      <c r="I507" t="s">
        <v>1093</v>
      </c>
      <c r="J507">
        <v>6</v>
      </c>
      <c r="K507">
        <v>1</v>
      </c>
      <c r="L507">
        <f t="shared" si="8"/>
        <v>5</v>
      </c>
      <c r="M507">
        <v>1</v>
      </c>
    </row>
    <row r="508" spans="1:13" x14ac:dyDescent="0.25">
      <c r="A508" t="s">
        <v>741</v>
      </c>
      <c r="B508" t="s">
        <v>742</v>
      </c>
      <c r="C508">
        <v>4</v>
      </c>
      <c r="D508" t="s">
        <v>1094</v>
      </c>
      <c r="E508">
        <v>41</v>
      </c>
      <c r="F508" t="s">
        <v>1095</v>
      </c>
      <c r="G508" t="s">
        <v>1097</v>
      </c>
      <c r="H508">
        <v>4101</v>
      </c>
      <c r="I508" t="s">
        <v>1096</v>
      </c>
      <c r="J508">
        <v>134</v>
      </c>
      <c r="K508">
        <v>36</v>
      </c>
      <c r="L508">
        <f t="shared" si="8"/>
        <v>98</v>
      </c>
      <c r="M508">
        <v>1</v>
      </c>
    </row>
    <row r="509" spans="1:13" x14ac:dyDescent="0.25">
      <c r="A509" t="s">
        <v>741</v>
      </c>
      <c r="B509" t="s">
        <v>742</v>
      </c>
      <c r="C509">
        <v>4</v>
      </c>
      <c r="D509" t="s">
        <v>1094</v>
      </c>
      <c r="E509">
        <v>41</v>
      </c>
      <c r="F509" t="s">
        <v>1095</v>
      </c>
      <c r="G509" t="s">
        <v>1094</v>
      </c>
      <c r="H509">
        <v>4102</v>
      </c>
      <c r="I509" t="s">
        <v>1098</v>
      </c>
      <c r="J509">
        <v>63</v>
      </c>
      <c r="K509">
        <v>20</v>
      </c>
      <c r="L509">
        <f t="shared" si="8"/>
        <v>43</v>
      </c>
      <c r="M509">
        <v>1</v>
      </c>
    </row>
    <row r="510" spans="1:13" x14ac:dyDescent="0.25">
      <c r="A510" t="s">
        <v>741</v>
      </c>
      <c r="B510" t="s">
        <v>742</v>
      </c>
      <c r="C510">
        <v>4</v>
      </c>
      <c r="D510" t="s">
        <v>1094</v>
      </c>
      <c r="E510">
        <v>41</v>
      </c>
      <c r="F510" t="s">
        <v>1095</v>
      </c>
      <c r="G510" t="s">
        <v>1100</v>
      </c>
      <c r="H510">
        <v>4103</v>
      </c>
      <c r="I510" t="s">
        <v>1099</v>
      </c>
      <c r="J510">
        <v>0</v>
      </c>
      <c r="K510">
        <v>0</v>
      </c>
      <c r="L510">
        <f t="shared" si="8"/>
        <v>0</v>
      </c>
      <c r="M510">
        <v>0</v>
      </c>
    </row>
    <row r="511" spans="1:13" x14ac:dyDescent="0.25">
      <c r="A511" t="s">
        <v>741</v>
      </c>
      <c r="B511" t="s">
        <v>742</v>
      </c>
      <c r="C511">
        <v>4</v>
      </c>
      <c r="D511" t="s">
        <v>1094</v>
      </c>
      <c r="E511">
        <v>41</v>
      </c>
      <c r="F511" t="s">
        <v>1095</v>
      </c>
      <c r="G511" t="s">
        <v>1102</v>
      </c>
      <c r="H511">
        <v>4104</v>
      </c>
      <c r="I511" t="s">
        <v>1101</v>
      </c>
      <c r="J511">
        <v>0</v>
      </c>
      <c r="K511">
        <v>0</v>
      </c>
      <c r="L511">
        <f t="shared" si="8"/>
        <v>0</v>
      </c>
      <c r="M511">
        <v>0</v>
      </c>
    </row>
    <row r="512" spans="1:13" x14ac:dyDescent="0.25">
      <c r="A512" t="s">
        <v>741</v>
      </c>
      <c r="B512" t="s">
        <v>742</v>
      </c>
      <c r="C512">
        <v>4</v>
      </c>
      <c r="D512" t="s">
        <v>1094</v>
      </c>
      <c r="E512">
        <v>41</v>
      </c>
      <c r="F512" t="s">
        <v>1095</v>
      </c>
      <c r="G512" t="s">
        <v>1104</v>
      </c>
      <c r="H512">
        <v>4105</v>
      </c>
      <c r="I512" t="s">
        <v>1103</v>
      </c>
      <c r="J512">
        <v>1</v>
      </c>
      <c r="K512">
        <v>0</v>
      </c>
      <c r="L512">
        <f t="shared" si="8"/>
        <v>1</v>
      </c>
      <c r="M512">
        <v>1</v>
      </c>
    </row>
    <row r="513" spans="1:13" x14ac:dyDescent="0.25">
      <c r="A513" t="s">
        <v>741</v>
      </c>
      <c r="B513" t="s">
        <v>742</v>
      </c>
      <c r="C513">
        <v>4</v>
      </c>
      <c r="D513" t="s">
        <v>1094</v>
      </c>
      <c r="E513">
        <v>41</v>
      </c>
      <c r="F513" t="s">
        <v>1095</v>
      </c>
      <c r="G513" t="s">
        <v>1106</v>
      </c>
      <c r="H513">
        <v>4106</v>
      </c>
      <c r="I513" t="s">
        <v>1105</v>
      </c>
      <c r="J513">
        <v>6</v>
      </c>
      <c r="K513">
        <v>2</v>
      </c>
      <c r="L513">
        <f t="shared" si="8"/>
        <v>4</v>
      </c>
      <c r="M513">
        <v>1</v>
      </c>
    </row>
    <row r="514" spans="1:13" x14ac:dyDescent="0.25">
      <c r="A514" t="s">
        <v>741</v>
      </c>
      <c r="B514" t="s">
        <v>742</v>
      </c>
      <c r="C514">
        <v>4</v>
      </c>
      <c r="D514" t="s">
        <v>1094</v>
      </c>
      <c r="E514">
        <v>42</v>
      </c>
      <c r="F514" t="s">
        <v>1107</v>
      </c>
      <c r="G514" t="s">
        <v>1109</v>
      </c>
      <c r="H514">
        <v>4201</v>
      </c>
      <c r="I514" t="s">
        <v>1108</v>
      </c>
      <c r="J514">
        <v>13</v>
      </c>
      <c r="K514">
        <v>0</v>
      </c>
      <c r="L514">
        <f t="shared" si="8"/>
        <v>13</v>
      </c>
      <c r="M514">
        <v>1</v>
      </c>
    </row>
    <row r="515" spans="1:13" x14ac:dyDescent="0.25">
      <c r="A515" t="s">
        <v>741</v>
      </c>
      <c r="B515" t="s">
        <v>742</v>
      </c>
      <c r="C515">
        <v>4</v>
      </c>
      <c r="D515" t="s">
        <v>1094</v>
      </c>
      <c r="E515">
        <v>42</v>
      </c>
      <c r="F515" t="s">
        <v>1107</v>
      </c>
      <c r="G515" t="s">
        <v>1111</v>
      </c>
      <c r="H515">
        <v>4202</v>
      </c>
      <c r="I515" t="s">
        <v>1110</v>
      </c>
      <c r="J515">
        <v>2</v>
      </c>
      <c r="K515">
        <v>0</v>
      </c>
      <c r="L515">
        <f t="shared" si="8"/>
        <v>2</v>
      </c>
      <c r="M515">
        <v>1</v>
      </c>
    </row>
    <row r="516" spans="1:13" x14ac:dyDescent="0.25">
      <c r="A516" t="s">
        <v>741</v>
      </c>
      <c r="B516" t="s">
        <v>742</v>
      </c>
      <c r="C516">
        <v>4</v>
      </c>
      <c r="D516" t="s">
        <v>1094</v>
      </c>
      <c r="E516">
        <v>42</v>
      </c>
      <c r="F516" t="s">
        <v>1107</v>
      </c>
      <c r="G516" t="s">
        <v>1113</v>
      </c>
      <c r="H516">
        <v>4203</v>
      </c>
      <c r="I516" t="s">
        <v>1112</v>
      </c>
      <c r="J516">
        <v>15</v>
      </c>
      <c r="K516">
        <v>1</v>
      </c>
      <c r="L516">
        <f t="shared" si="8"/>
        <v>14</v>
      </c>
      <c r="M516">
        <v>1</v>
      </c>
    </row>
    <row r="517" spans="1:13" x14ac:dyDescent="0.25">
      <c r="A517" t="s">
        <v>741</v>
      </c>
      <c r="B517" t="s">
        <v>742</v>
      </c>
      <c r="C517">
        <v>4</v>
      </c>
      <c r="D517" t="s">
        <v>1094</v>
      </c>
      <c r="E517">
        <v>42</v>
      </c>
      <c r="F517" t="s">
        <v>1107</v>
      </c>
      <c r="G517" t="s">
        <v>1115</v>
      </c>
      <c r="H517">
        <v>4204</v>
      </c>
      <c r="I517" t="s">
        <v>1114</v>
      </c>
      <c r="J517">
        <v>8</v>
      </c>
      <c r="K517">
        <v>0</v>
      </c>
      <c r="L517">
        <f t="shared" si="8"/>
        <v>8</v>
      </c>
      <c r="M517">
        <v>1</v>
      </c>
    </row>
    <row r="518" spans="1:13" x14ac:dyDescent="0.25">
      <c r="A518" t="s">
        <v>741</v>
      </c>
      <c r="B518" t="s">
        <v>742</v>
      </c>
      <c r="C518">
        <v>4</v>
      </c>
      <c r="D518" t="s">
        <v>1094</v>
      </c>
      <c r="E518">
        <v>43</v>
      </c>
      <c r="F518" t="s">
        <v>1116</v>
      </c>
      <c r="G518" t="s">
        <v>1118</v>
      </c>
      <c r="H518">
        <v>4301</v>
      </c>
      <c r="I518" t="s">
        <v>1117</v>
      </c>
      <c r="J518">
        <v>70</v>
      </c>
      <c r="K518">
        <v>3</v>
      </c>
      <c r="L518">
        <f t="shared" si="8"/>
        <v>67</v>
      </c>
      <c r="M518">
        <v>1</v>
      </c>
    </row>
    <row r="519" spans="1:13" x14ac:dyDescent="0.25">
      <c r="A519" t="s">
        <v>741</v>
      </c>
      <c r="B519" t="s">
        <v>742</v>
      </c>
      <c r="C519">
        <v>4</v>
      </c>
      <c r="D519" t="s">
        <v>1094</v>
      </c>
      <c r="E519">
        <v>43</v>
      </c>
      <c r="F519" t="s">
        <v>1116</v>
      </c>
      <c r="G519" t="s">
        <v>1120</v>
      </c>
      <c r="H519">
        <v>4302</v>
      </c>
      <c r="I519" t="s">
        <v>1119</v>
      </c>
      <c r="J519">
        <v>1</v>
      </c>
      <c r="K519">
        <v>0</v>
      </c>
      <c r="L519">
        <f t="shared" si="8"/>
        <v>1</v>
      </c>
      <c r="M519">
        <v>1</v>
      </c>
    </row>
    <row r="520" spans="1:13" x14ac:dyDescent="0.25">
      <c r="A520" t="s">
        <v>741</v>
      </c>
      <c r="B520" t="s">
        <v>742</v>
      </c>
      <c r="C520">
        <v>4</v>
      </c>
      <c r="D520" t="s">
        <v>1094</v>
      </c>
      <c r="E520">
        <v>43</v>
      </c>
      <c r="F520" t="s">
        <v>1116</v>
      </c>
      <c r="G520" t="s">
        <v>1122</v>
      </c>
      <c r="H520">
        <v>4303</v>
      </c>
      <c r="I520" t="s">
        <v>1121</v>
      </c>
      <c r="J520">
        <v>3</v>
      </c>
      <c r="K520">
        <v>0</v>
      </c>
      <c r="L520">
        <f t="shared" si="8"/>
        <v>3</v>
      </c>
      <c r="M520">
        <v>1</v>
      </c>
    </row>
    <row r="521" spans="1:13" x14ac:dyDescent="0.25">
      <c r="A521" t="s">
        <v>741</v>
      </c>
      <c r="B521" t="s">
        <v>742</v>
      </c>
      <c r="C521">
        <v>4</v>
      </c>
      <c r="D521" t="s">
        <v>1094</v>
      </c>
      <c r="E521">
        <v>43</v>
      </c>
      <c r="F521" t="s">
        <v>1116</v>
      </c>
      <c r="G521" t="s">
        <v>1124</v>
      </c>
      <c r="H521">
        <v>4304</v>
      </c>
      <c r="I521" t="s">
        <v>1123</v>
      </c>
      <c r="J521">
        <v>1</v>
      </c>
      <c r="K521">
        <v>0</v>
      </c>
      <c r="L521">
        <f t="shared" si="8"/>
        <v>1</v>
      </c>
      <c r="M521">
        <v>1</v>
      </c>
    </row>
    <row r="522" spans="1:13" x14ac:dyDescent="0.25">
      <c r="A522" t="s">
        <v>741</v>
      </c>
      <c r="B522" t="s">
        <v>742</v>
      </c>
      <c r="C522">
        <v>4</v>
      </c>
      <c r="D522" t="s">
        <v>1094</v>
      </c>
      <c r="E522">
        <v>43</v>
      </c>
      <c r="F522" t="s">
        <v>1116</v>
      </c>
      <c r="G522" t="s">
        <v>1126</v>
      </c>
      <c r="H522">
        <v>4305</v>
      </c>
      <c r="I522" t="s">
        <v>1125</v>
      </c>
      <c r="J522">
        <v>0</v>
      </c>
      <c r="K522">
        <v>0</v>
      </c>
      <c r="L522">
        <f t="shared" si="8"/>
        <v>0</v>
      </c>
      <c r="M522">
        <v>0</v>
      </c>
    </row>
    <row r="523" spans="1:13" x14ac:dyDescent="0.25">
      <c r="A523" t="s">
        <v>741</v>
      </c>
      <c r="B523" t="s">
        <v>742</v>
      </c>
      <c r="C523">
        <v>5</v>
      </c>
      <c r="D523" t="s">
        <v>1127</v>
      </c>
      <c r="E523">
        <v>51</v>
      </c>
      <c r="F523" t="s">
        <v>1127</v>
      </c>
      <c r="G523" t="s">
        <v>1129</v>
      </c>
      <c r="H523">
        <v>5101</v>
      </c>
      <c r="I523" t="s">
        <v>1128</v>
      </c>
      <c r="J523">
        <v>176</v>
      </c>
      <c r="K523">
        <v>63</v>
      </c>
      <c r="L523">
        <f t="shared" si="8"/>
        <v>113</v>
      </c>
      <c r="M523">
        <v>1</v>
      </c>
    </row>
    <row r="524" spans="1:13" x14ac:dyDescent="0.25">
      <c r="A524" t="s">
        <v>741</v>
      </c>
      <c r="B524" t="s">
        <v>742</v>
      </c>
      <c r="C524">
        <v>5</v>
      </c>
      <c r="D524" t="s">
        <v>1127</v>
      </c>
      <c r="E524">
        <v>51</v>
      </c>
      <c r="F524" t="s">
        <v>1127</v>
      </c>
      <c r="G524" t="s">
        <v>1131</v>
      </c>
      <c r="H524">
        <v>5102</v>
      </c>
      <c r="I524" t="s">
        <v>1130</v>
      </c>
      <c r="J524">
        <v>8</v>
      </c>
      <c r="K524">
        <v>0</v>
      </c>
      <c r="L524">
        <f t="shared" si="8"/>
        <v>8</v>
      </c>
      <c r="M524">
        <v>1</v>
      </c>
    </row>
    <row r="525" spans="1:13" x14ac:dyDescent="0.25">
      <c r="A525" t="s">
        <v>741</v>
      </c>
      <c r="B525" t="s">
        <v>742</v>
      </c>
      <c r="C525">
        <v>5</v>
      </c>
      <c r="D525" t="s">
        <v>1127</v>
      </c>
      <c r="E525">
        <v>51</v>
      </c>
      <c r="F525" t="s">
        <v>1127</v>
      </c>
      <c r="G525" t="s">
        <v>1133</v>
      </c>
      <c r="H525">
        <v>5103</v>
      </c>
      <c r="I525" t="s">
        <v>1132</v>
      </c>
      <c r="J525">
        <v>1</v>
      </c>
      <c r="K525">
        <v>1</v>
      </c>
      <c r="L525">
        <f t="shared" si="8"/>
        <v>0</v>
      </c>
      <c r="M525">
        <v>1</v>
      </c>
    </row>
    <row r="526" spans="1:13" x14ac:dyDescent="0.25">
      <c r="A526" t="s">
        <v>741</v>
      </c>
      <c r="B526" t="s">
        <v>742</v>
      </c>
      <c r="C526">
        <v>5</v>
      </c>
      <c r="D526" t="s">
        <v>1127</v>
      </c>
      <c r="E526">
        <v>51</v>
      </c>
      <c r="F526" t="s">
        <v>1127</v>
      </c>
      <c r="G526" t="s">
        <v>1135</v>
      </c>
      <c r="H526">
        <v>5104</v>
      </c>
      <c r="I526" t="s">
        <v>1134</v>
      </c>
      <c r="J526">
        <v>0</v>
      </c>
      <c r="K526">
        <v>0</v>
      </c>
      <c r="L526">
        <f t="shared" si="8"/>
        <v>0</v>
      </c>
      <c r="M526">
        <v>0</v>
      </c>
    </row>
    <row r="527" spans="1:13" x14ac:dyDescent="0.25">
      <c r="A527" t="s">
        <v>741</v>
      </c>
      <c r="B527" t="s">
        <v>742</v>
      </c>
      <c r="C527">
        <v>5</v>
      </c>
      <c r="D527" t="s">
        <v>1127</v>
      </c>
      <c r="E527">
        <v>51</v>
      </c>
      <c r="F527" t="s">
        <v>1127</v>
      </c>
      <c r="G527" t="s">
        <v>1137</v>
      </c>
      <c r="H527">
        <v>5105</v>
      </c>
      <c r="I527" t="s">
        <v>1136</v>
      </c>
      <c r="J527">
        <v>2</v>
      </c>
      <c r="K527">
        <v>0</v>
      </c>
      <c r="L527">
        <f t="shared" si="8"/>
        <v>2</v>
      </c>
      <c r="M527">
        <v>1</v>
      </c>
    </row>
    <row r="528" spans="1:13" x14ac:dyDescent="0.25">
      <c r="A528" t="s">
        <v>741</v>
      </c>
      <c r="B528" t="s">
        <v>742</v>
      </c>
      <c r="C528">
        <v>5</v>
      </c>
      <c r="D528" t="s">
        <v>1127</v>
      </c>
      <c r="E528">
        <v>51</v>
      </c>
      <c r="F528" t="s">
        <v>1127</v>
      </c>
      <c r="G528" t="s">
        <v>1139</v>
      </c>
      <c r="H528">
        <v>5107</v>
      </c>
      <c r="I528" t="s">
        <v>1138</v>
      </c>
      <c r="J528">
        <v>2</v>
      </c>
      <c r="K528">
        <v>1</v>
      </c>
      <c r="L528">
        <f t="shared" si="8"/>
        <v>1</v>
      </c>
      <c r="M528">
        <v>1</v>
      </c>
    </row>
    <row r="529" spans="1:13" x14ac:dyDescent="0.25">
      <c r="A529" t="s">
        <v>741</v>
      </c>
      <c r="B529" t="s">
        <v>742</v>
      </c>
      <c r="C529">
        <v>5</v>
      </c>
      <c r="D529" t="s">
        <v>1127</v>
      </c>
      <c r="E529">
        <v>51</v>
      </c>
      <c r="F529" t="s">
        <v>1127</v>
      </c>
      <c r="G529" t="s">
        <v>1141</v>
      </c>
      <c r="H529">
        <v>5109</v>
      </c>
      <c r="I529" t="s">
        <v>1140</v>
      </c>
      <c r="J529">
        <v>98</v>
      </c>
      <c r="K529">
        <v>33</v>
      </c>
      <c r="L529">
        <f t="shared" ref="L529:L592" si="9">J529-K529</f>
        <v>65</v>
      </c>
      <c r="M529">
        <v>1</v>
      </c>
    </row>
    <row r="530" spans="1:13" x14ac:dyDescent="0.25">
      <c r="A530" t="s">
        <v>741</v>
      </c>
      <c r="B530" t="s">
        <v>742</v>
      </c>
      <c r="C530">
        <v>5</v>
      </c>
      <c r="D530" t="s">
        <v>1127</v>
      </c>
      <c r="E530">
        <v>52</v>
      </c>
      <c r="F530" t="s">
        <v>1142</v>
      </c>
      <c r="G530" t="s">
        <v>1144</v>
      </c>
      <c r="H530">
        <v>5201</v>
      </c>
      <c r="I530" t="s">
        <v>1143</v>
      </c>
      <c r="J530">
        <v>0</v>
      </c>
      <c r="K530">
        <v>0</v>
      </c>
      <c r="L530">
        <f t="shared" si="9"/>
        <v>0</v>
      </c>
      <c r="M530">
        <v>0</v>
      </c>
    </row>
    <row r="531" spans="1:13" x14ac:dyDescent="0.25">
      <c r="A531" t="s">
        <v>741</v>
      </c>
      <c r="B531" t="s">
        <v>742</v>
      </c>
      <c r="C531">
        <v>5</v>
      </c>
      <c r="D531" t="s">
        <v>1127</v>
      </c>
      <c r="E531">
        <v>53</v>
      </c>
      <c r="F531" t="s">
        <v>191</v>
      </c>
      <c r="G531" t="s">
        <v>191</v>
      </c>
      <c r="H531">
        <v>5301</v>
      </c>
      <c r="I531" t="s">
        <v>1145</v>
      </c>
      <c r="J531">
        <v>8</v>
      </c>
      <c r="K531">
        <v>3</v>
      </c>
      <c r="L531">
        <f t="shared" si="9"/>
        <v>5</v>
      </c>
      <c r="M531">
        <v>1</v>
      </c>
    </row>
    <row r="532" spans="1:13" x14ac:dyDescent="0.25">
      <c r="A532" t="s">
        <v>741</v>
      </c>
      <c r="B532" t="s">
        <v>742</v>
      </c>
      <c r="C532">
        <v>5</v>
      </c>
      <c r="D532" t="s">
        <v>1127</v>
      </c>
      <c r="E532">
        <v>53</v>
      </c>
      <c r="F532" t="s">
        <v>191</v>
      </c>
      <c r="G532" t="s">
        <v>1147</v>
      </c>
      <c r="H532">
        <v>5302</v>
      </c>
      <c r="I532" t="s">
        <v>1146</v>
      </c>
      <c r="J532">
        <v>1</v>
      </c>
      <c r="K532">
        <v>0</v>
      </c>
      <c r="L532">
        <f t="shared" si="9"/>
        <v>1</v>
      </c>
      <c r="M532">
        <v>1</v>
      </c>
    </row>
    <row r="533" spans="1:13" x14ac:dyDescent="0.25">
      <c r="A533" t="s">
        <v>741</v>
      </c>
      <c r="B533" t="s">
        <v>742</v>
      </c>
      <c r="C533">
        <v>5</v>
      </c>
      <c r="D533" t="s">
        <v>1127</v>
      </c>
      <c r="E533">
        <v>53</v>
      </c>
      <c r="F533" t="s">
        <v>191</v>
      </c>
      <c r="G533" t="s">
        <v>1149</v>
      </c>
      <c r="H533">
        <v>5303</v>
      </c>
      <c r="I533" t="s">
        <v>1148</v>
      </c>
      <c r="J533">
        <v>0</v>
      </c>
      <c r="K533">
        <v>0</v>
      </c>
      <c r="L533">
        <f t="shared" si="9"/>
        <v>0</v>
      </c>
      <c r="M533">
        <v>0</v>
      </c>
    </row>
    <row r="534" spans="1:13" x14ac:dyDescent="0.25">
      <c r="A534" t="s">
        <v>741</v>
      </c>
      <c r="B534" t="s">
        <v>742</v>
      </c>
      <c r="C534">
        <v>5</v>
      </c>
      <c r="D534" t="s">
        <v>1127</v>
      </c>
      <c r="E534">
        <v>53</v>
      </c>
      <c r="F534" t="s">
        <v>191</v>
      </c>
      <c r="G534" t="s">
        <v>1151</v>
      </c>
      <c r="H534">
        <v>5304</v>
      </c>
      <c r="I534" t="s">
        <v>1150</v>
      </c>
      <c r="J534">
        <v>0</v>
      </c>
      <c r="K534">
        <v>0</v>
      </c>
      <c r="L534">
        <f t="shared" si="9"/>
        <v>0</v>
      </c>
      <c r="M534">
        <v>0</v>
      </c>
    </row>
    <row r="535" spans="1:13" x14ac:dyDescent="0.25">
      <c r="A535" t="s">
        <v>741</v>
      </c>
      <c r="B535" t="s">
        <v>742</v>
      </c>
      <c r="C535">
        <v>5</v>
      </c>
      <c r="D535" t="s">
        <v>1127</v>
      </c>
      <c r="E535">
        <v>54</v>
      </c>
      <c r="F535" t="s">
        <v>1152</v>
      </c>
      <c r="G535" t="s">
        <v>1154</v>
      </c>
      <c r="H535">
        <v>5401</v>
      </c>
      <c r="I535" t="s">
        <v>1153</v>
      </c>
      <c r="J535">
        <v>3</v>
      </c>
      <c r="K535">
        <v>0</v>
      </c>
      <c r="L535">
        <f t="shared" si="9"/>
        <v>3</v>
      </c>
      <c r="M535">
        <v>1</v>
      </c>
    </row>
    <row r="536" spans="1:13" x14ac:dyDescent="0.25">
      <c r="A536" t="s">
        <v>741</v>
      </c>
      <c r="B536" t="s">
        <v>742</v>
      </c>
      <c r="C536">
        <v>5</v>
      </c>
      <c r="D536" t="s">
        <v>1127</v>
      </c>
      <c r="E536">
        <v>54</v>
      </c>
      <c r="F536" t="s">
        <v>1152</v>
      </c>
      <c r="G536" t="s">
        <v>1156</v>
      </c>
      <c r="H536">
        <v>5402</v>
      </c>
      <c r="I536" t="s">
        <v>1155</v>
      </c>
      <c r="J536">
        <v>0</v>
      </c>
      <c r="K536">
        <v>0</v>
      </c>
      <c r="L536">
        <f t="shared" si="9"/>
        <v>0</v>
      </c>
      <c r="M536">
        <v>0</v>
      </c>
    </row>
    <row r="537" spans="1:13" x14ac:dyDescent="0.25">
      <c r="A537" t="s">
        <v>741</v>
      </c>
      <c r="B537" t="s">
        <v>742</v>
      </c>
      <c r="C537">
        <v>5</v>
      </c>
      <c r="D537" t="s">
        <v>1127</v>
      </c>
      <c r="E537">
        <v>54</v>
      </c>
      <c r="F537" t="s">
        <v>1152</v>
      </c>
      <c r="G537" t="s">
        <v>1158</v>
      </c>
      <c r="H537">
        <v>5403</v>
      </c>
      <c r="I537" t="s">
        <v>1157</v>
      </c>
      <c r="J537">
        <v>0</v>
      </c>
      <c r="K537">
        <v>0</v>
      </c>
      <c r="L537">
        <f t="shared" si="9"/>
        <v>0</v>
      </c>
      <c r="M537">
        <v>0</v>
      </c>
    </row>
    <row r="538" spans="1:13" x14ac:dyDescent="0.25">
      <c r="A538" t="s">
        <v>741</v>
      </c>
      <c r="B538" t="s">
        <v>742</v>
      </c>
      <c r="C538">
        <v>5</v>
      </c>
      <c r="D538" t="s">
        <v>1127</v>
      </c>
      <c r="E538">
        <v>54</v>
      </c>
      <c r="F538" t="s">
        <v>1152</v>
      </c>
      <c r="G538" t="s">
        <v>1152</v>
      </c>
      <c r="H538">
        <v>5404</v>
      </c>
      <c r="I538" t="s">
        <v>1159</v>
      </c>
      <c r="J538">
        <v>1</v>
      </c>
      <c r="K538">
        <v>0</v>
      </c>
      <c r="L538">
        <f t="shared" si="9"/>
        <v>1</v>
      </c>
      <c r="M538">
        <v>1</v>
      </c>
    </row>
    <row r="539" spans="1:13" x14ac:dyDescent="0.25">
      <c r="A539" t="s">
        <v>741</v>
      </c>
      <c r="B539" t="s">
        <v>742</v>
      </c>
      <c r="C539">
        <v>5</v>
      </c>
      <c r="D539" t="s">
        <v>1127</v>
      </c>
      <c r="E539">
        <v>54</v>
      </c>
      <c r="F539" t="s">
        <v>1152</v>
      </c>
      <c r="G539" t="s">
        <v>1161</v>
      </c>
      <c r="H539">
        <v>5405</v>
      </c>
      <c r="I539" t="s">
        <v>1160</v>
      </c>
      <c r="J539">
        <v>0</v>
      </c>
      <c r="K539">
        <v>0</v>
      </c>
      <c r="L539">
        <f t="shared" si="9"/>
        <v>0</v>
      </c>
      <c r="M539">
        <v>0</v>
      </c>
    </row>
    <row r="540" spans="1:13" x14ac:dyDescent="0.25">
      <c r="A540" t="s">
        <v>741</v>
      </c>
      <c r="B540" t="s">
        <v>742</v>
      </c>
      <c r="C540">
        <v>5</v>
      </c>
      <c r="D540" t="s">
        <v>1127</v>
      </c>
      <c r="E540">
        <v>55</v>
      </c>
      <c r="F540" t="s">
        <v>1162</v>
      </c>
      <c r="G540" t="s">
        <v>1162</v>
      </c>
      <c r="H540">
        <v>5501</v>
      </c>
      <c r="I540" t="s">
        <v>1163</v>
      </c>
      <c r="J540">
        <v>46</v>
      </c>
      <c r="K540">
        <v>3</v>
      </c>
      <c r="L540">
        <f t="shared" si="9"/>
        <v>43</v>
      </c>
      <c r="M540">
        <v>1</v>
      </c>
    </row>
    <row r="541" spans="1:13" x14ac:dyDescent="0.25">
      <c r="A541" t="s">
        <v>741</v>
      </c>
      <c r="B541" t="s">
        <v>742</v>
      </c>
      <c r="C541">
        <v>5</v>
      </c>
      <c r="D541" t="s">
        <v>1127</v>
      </c>
      <c r="E541">
        <v>55</v>
      </c>
      <c r="F541" t="s">
        <v>1162</v>
      </c>
      <c r="G541" t="s">
        <v>1165</v>
      </c>
      <c r="H541">
        <v>5502</v>
      </c>
      <c r="I541" t="s">
        <v>1164</v>
      </c>
      <c r="J541">
        <v>24</v>
      </c>
      <c r="K541">
        <v>6</v>
      </c>
      <c r="L541">
        <f t="shared" si="9"/>
        <v>18</v>
      </c>
      <c r="M541">
        <v>1</v>
      </c>
    </row>
    <row r="542" spans="1:13" x14ac:dyDescent="0.25">
      <c r="A542" t="s">
        <v>741</v>
      </c>
      <c r="B542" t="s">
        <v>742</v>
      </c>
      <c r="C542">
        <v>5</v>
      </c>
      <c r="D542" t="s">
        <v>1127</v>
      </c>
      <c r="E542">
        <v>55</v>
      </c>
      <c r="F542" t="s">
        <v>1162</v>
      </c>
      <c r="G542" t="s">
        <v>1167</v>
      </c>
      <c r="H542">
        <v>5503</v>
      </c>
      <c r="I542" t="s">
        <v>1166</v>
      </c>
      <c r="J542">
        <v>0</v>
      </c>
      <c r="K542">
        <v>1</v>
      </c>
      <c r="L542">
        <f t="shared" si="9"/>
        <v>-1</v>
      </c>
      <c r="M542">
        <v>1</v>
      </c>
    </row>
    <row r="543" spans="1:13" x14ac:dyDescent="0.25">
      <c r="A543" t="s">
        <v>741</v>
      </c>
      <c r="B543" t="s">
        <v>742</v>
      </c>
      <c r="C543">
        <v>5</v>
      </c>
      <c r="D543" t="s">
        <v>1127</v>
      </c>
      <c r="E543">
        <v>55</v>
      </c>
      <c r="F543" t="s">
        <v>1162</v>
      </c>
      <c r="G543" t="s">
        <v>1169</v>
      </c>
      <c r="H543">
        <v>5504</v>
      </c>
      <c r="I543" t="s">
        <v>1168</v>
      </c>
      <c r="J543">
        <v>0</v>
      </c>
      <c r="K543">
        <v>0</v>
      </c>
      <c r="L543">
        <f t="shared" si="9"/>
        <v>0</v>
      </c>
      <c r="M543">
        <v>0</v>
      </c>
    </row>
    <row r="544" spans="1:13" x14ac:dyDescent="0.25">
      <c r="A544" t="s">
        <v>741</v>
      </c>
      <c r="B544" t="s">
        <v>742</v>
      </c>
      <c r="C544">
        <v>5</v>
      </c>
      <c r="D544" t="s">
        <v>1127</v>
      </c>
      <c r="E544">
        <v>55</v>
      </c>
      <c r="F544" t="s">
        <v>1162</v>
      </c>
      <c r="G544" t="s">
        <v>1171</v>
      </c>
      <c r="H544">
        <v>5506</v>
      </c>
      <c r="I544" t="s">
        <v>1170</v>
      </c>
      <c r="J544">
        <v>7</v>
      </c>
      <c r="K544">
        <v>4</v>
      </c>
      <c r="L544">
        <f t="shared" si="9"/>
        <v>3</v>
      </c>
      <c r="M544">
        <v>1</v>
      </c>
    </row>
    <row r="545" spans="1:13" x14ac:dyDescent="0.25">
      <c r="A545" t="s">
        <v>741</v>
      </c>
      <c r="B545" t="s">
        <v>742</v>
      </c>
      <c r="C545">
        <v>5</v>
      </c>
      <c r="D545" t="s">
        <v>1127</v>
      </c>
      <c r="E545">
        <v>56</v>
      </c>
      <c r="F545" t="s">
        <v>1172</v>
      </c>
      <c r="G545" t="s">
        <v>1172</v>
      </c>
      <c r="H545">
        <v>5601</v>
      </c>
      <c r="I545" t="s">
        <v>1173</v>
      </c>
      <c r="J545">
        <v>10</v>
      </c>
      <c r="K545">
        <v>37</v>
      </c>
      <c r="L545">
        <f t="shared" si="9"/>
        <v>-27</v>
      </c>
      <c r="M545">
        <v>1</v>
      </c>
    </row>
    <row r="546" spans="1:13" x14ac:dyDescent="0.25">
      <c r="A546" t="s">
        <v>741</v>
      </c>
      <c r="B546" t="s">
        <v>742</v>
      </c>
      <c r="C546">
        <v>5</v>
      </c>
      <c r="D546" t="s">
        <v>1127</v>
      </c>
      <c r="E546">
        <v>56</v>
      </c>
      <c r="F546" t="s">
        <v>1172</v>
      </c>
      <c r="G546" t="s">
        <v>1175</v>
      </c>
      <c r="H546">
        <v>5602</v>
      </c>
      <c r="I546" t="s">
        <v>1174</v>
      </c>
      <c r="J546">
        <v>1</v>
      </c>
      <c r="K546">
        <v>0</v>
      </c>
      <c r="L546">
        <f t="shared" si="9"/>
        <v>1</v>
      </c>
      <c r="M546">
        <v>1</v>
      </c>
    </row>
    <row r="547" spans="1:13" x14ac:dyDescent="0.25">
      <c r="A547" t="s">
        <v>741</v>
      </c>
      <c r="B547" t="s">
        <v>742</v>
      </c>
      <c r="C547">
        <v>5</v>
      </c>
      <c r="D547" t="s">
        <v>1127</v>
      </c>
      <c r="E547">
        <v>56</v>
      </c>
      <c r="F547" t="s">
        <v>1172</v>
      </c>
      <c r="G547" t="s">
        <v>1177</v>
      </c>
      <c r="H547">
        <v>5603</v>
      </c>
      <c r="I547" t="s">
        <v>1176</v>
      </c>
      <c r="J547">
        <v>0</v>
      </c>
      <c r="K547">
        <v>1</v>
      </c>
      <c r="L547">
        <f t="shared" si="9"/>
        <v>-1</v>
      </c>
      <c r="M547">
        <v>1</v>
      </c>
    </row>
    <row r="548" spans="1:13" x14ac:dyDescent="0.25">
      <c r="A548" t="s">
        <v>741</v>
      </c>
      <c r="B548" t="s">
        <v>742</v>
      </c>
      <c r="C548">
        <v>5</v>
      </c>
      <c r="D548" t="s">
        <v>1127</v>
      </c>
      <c r="E548">
        <v>56</v>
      </c>
      <c r="F548" t="s">
        <v>1172</v>
      </c>
      <c r="G548" t="s">
        <v>1179</v>
      </c>
      <c r="H548">
        <v>5604</v>
      </c>
      <c r="I548" t="s">
        <v>1178</v>
      </c>
      <c r="J548">
        <v>1</v>
      </c>
      <c r="K548">
        <v>0</v>
      </c>
      <c r="L548">
        <f t="shared" si="9"/>
        <v>1</v>
      </c>
      <c r="M548">
        <v>1</v>
      </c>
    </row>
    <row r="549" spans="1:13" x14ac:dyDescent="0.25">
      <c r="A549" t="s">
        <v>741</v>
      </c>
      <c r="B549" t="s">
        <v>742</v>
      </c>
      <c r="C549">
        <v>5</v>
      </c>
      <c r="D549" t="s">
        <v>1127</v>
      </c>
      <c r="E549">
        <v>56</v>
      </c>
      <c r="F549" t="s">
        <v>1172</v>
      </c>
      <c r="G549" t="s">
        <v>1181</v>
      </c>
      <c r="H549">
        <v>5605</v>
      </c>
      <c r="I549" t="s">
        <v>1180</v>
      </c>
      <c r="J549">
        <v>0</v>
      </c>
      <c r="K549">
        <v>0</v>
      </c>
      <c r="L549">
        <f t="shared" si="9"/>
        <v>0</v>
      </c>
      <c r="M549">
        <v>0</v>
      </c>
    </row>
    <row r="550" spans="1:13" x14ac:dyDescent="0.25">
      <c r="A550" t="s">
        <v>741</v>
      </c>
      <c r="B550" t="s">
        <v>742</v>
      </c>
      <c r="C550">
        <v>5</v>
      </c>
      <c r="D550" t="s">
        <v>1127</v>
      </c>
      <c r="E550">
        <v>56</v>
      </c>
      <c r="F550" t="s">
        <v>1172</v>
      </c>
      <c r="G550" t="s">
        <v>1183</v>
      </c>
      <c r="H550">
        <v>5606</v>
      </c>
      <c r="I550" t="s">
        <v>1182</v>
      </c>
      <c r="J550">
        <v>0</v>
      </c>
      <c r="K550">
        <v>2</v>
      </c>
      <c r="L550">
        <f t="shared" si="9"/>
        <v>-2</v>
      </c>
      <c r="M550">
        <v>1</v>
      </c>
    </row>
    <row r="551" spans="1:13" x14ac:dyDescent="0.25">
      <c r="A551" t="s">
        <v>741</v>
      </c>
      <c r="B551" t="s">
        <v>742</v>
      </c>
      <c r="C551">
        <v>5</v>
      </c>
      <c r="D551" t="s">
        <v>1127</v>
      </c>
      <c r="E551">
        <v>57</v>
      </c>
      <c r="F551" t="s">
        <v>1184</v>
      </c>
      <c r="G551" t="s">
        <v>1186</v>
      </c>
      <c r="H551">
        <v>5701</v>
      </c>
      <c r="I551" t="s">
        <v>1185</v>
      </c>
      <c r="J551">
        <v>9</v>
      </c>
      <c r="K551">
        <v>2</v>
      </c>
      <c r="L551">
        <f t="shared" si="9"/>
        <v>7</v>
      </c>
      <c r="M551">
        <v>1</v>
      </c>
    </row>
    <row r="552" spans="1:13" x14ac:dyDescent="0.25">
      <c r="A552" t="s">
        <v>741</v>
      </c>
      <c r="B552" t="s">
        <v>742</v>
      </c>
      <c r="C552">
        <v>5</v>
      </c>
      <c r="D552" t="s">
        <v>1127</v>
      </c>
      <c r="E552">
        <v>57</v>
      </c>
      <c r="F552" t="s">
        <v>1184</v>
      </c>
      <c r="G552" t="s">
        <v>1188</v>
      </c>
      <c r="H552">
        <v>5702</v>
      </c>
      <c r="I552" t="s">
        <v>1187</v>
      </c>
      <c r="J552">
        <v>0</v>
      </c>
      <c r="K552">
        <v>1</v>
      </c>
      <c r="L552">
        <f t="shared" si="9"/>
        <v>-1</v>
      </c>
      <c r="M552">
        <v>1</v>
      </c>
    </row>
    <row r="553" spans="1:13" x14ac:dyDescent="0.25">
      <c r="A553" t="s">
        <v>741</v>
      </c>
      <c r="B553" t="s">
        <v>742</v>
      </c>
      <c r="C553">
        <v>5</v>
      </c>
      <c r="D553" t="s">
        <v>1127</v>
      </c>
      <c r="E553">
        <v>57</v>
      </c>
      <c r="F553" t="s">
        <v>1184</v>
      </c>
      <c r="G553" t="s">
        <v>1190</v>
      </c>
      <c r="H553">
        <v>5703</v>
      </c>
      <c r="I553" t="s">
        <v>1189</v>
      </c>
      <c r="J553">
        <v>3</v>
      </c>
      <c r="K553">
        <v>0</v>
      </c>
      <c r="L553">
        <f t="shared" si="9"/>
        <v>3</v>
      </c>
      <c r="M553">
        <v>1</v>
      </c>
    </row>
    <row r="554" spans="1:13" x14ac:dyDescent="0.25">
      <c r="A554" t="s">
        <v>741</v>
      </c>
      <c r="B554" t="s">
        <v>742</v>
      </c>
      <c r="C554">
        <v>5</v>
      </c>
      <c r="D554" t="s">
        <v>1127</v>
      </c>
      <c r="E554">
        <v>57</v>
      </c>
      <c r="F554" t="s">
        <v>1184</v>
      </c>
      <c r="G554" t="s">
        <v>1192</v>
      </c>
      <c r="H554">
        <v>5704</v>
      </c>
      <c r="I554" t="s">
        <v>1191</v>
      </c>
      <c r="J554">
        <v>0</v>
      </c>
      <c r="K554">
        <v>0</v>
      </c>
      <c r="L554">
        <f t="shared" si="9"/>
        <v>0</v>
      </c>
      <c r="M554">
        <v>0</v>
      </c>
    </row>
    <row r="555" spans="1:13" x14ac:dyDescent="0.25">
      <c r="A555" t="s">
        <v>741</v>
      </c>
      <c r="B555" t="s">
        <v>742</v>
      </c>
      <c r="C555">
        <v>5</v>
      </c>
      <c r="D555" t="s">
        <v>1127</v>
      </c>
      <c r="E555">
        <v>57</v>
      </c>
      <c r="F555" t="s">
        <v>1184</v>
      </c>
      <c r="G555" t="s">
        <v>1194</v>
      </c>
      <c r="H555">
        <v>5705</v>
      </c>
      <c r="I555" t="s">
        <v>1193</v>
      </c>
      <c r="J555">
        <v>0</v>
      </c>
      <c r="K555">
        <v>0</v>
      </c>
      <c r="L555">
        <f t="shared" si="9"/>
        <v>0</v>
      </c>
      <c r="M555">
        <v>0</v>
      </c>
    </row>
    <row r="556" spans="1:13" x14ac:dyDescent="0.25">
      <c r="A556" t="s">
        <v>741</v>
      </c>
      <c r="B556" t="s">
        <v>742</v>
      </c>
      <c r="C556">
        <v>5</v>
      </c>
      <c r="D556" t="s">
        <v>1127</v>
      </c>
      <c r="E556">
        <v>57</v>
      </c>
      <c r="F556" t="s">
        <v>1184</v>
      </c>
      <c r="G556" t="s">
        <v>1196</v>
      </c>
      <c r="H556">
        <v>5706</v>
      </c>
      <c r="I556" t="s">
        <v>1195</v>
      </c>
      <c r="J556">
        <v>0</v>
      </c>
      <c r="K556">
        <v>0</v>
      </c>
      <c r="L556">
        <f t="shared" si="9"/>
        <v>0</v>
      </c>
      <c r="M556">
        <v>0</v>
      </c>
    </row>
    <row r="557" spans="1:13" x14ac:dyDescent="0.25">
      <c r="A557" t="s">
        <v>741</v>
      </c>
      <c r="B557" t="s">
        <v>742</v>
      </c>
      <c r="C557">
        <v>5</v>
      </c>
      <c r="D557" t="s">
        <v>1127</v>
      </c>
      <c r="E557">
        <v>58</v>
      </c>
      <c r="F557" t="s">
        <v>1197</v>
      </c>
      <c r="G557" t="s">
        <v>1199</v>
      </c>
      <c r="H557">
        <v>5801</v>
      </c>
      <c r="I557" t="s">
        <v>1198</v>
      </c>
      <c r="J557">
        <v>50</v>
      </c>
      <c r="K557">
        <v>19</v>
      </c>
      <c r="L557">
        <f t="shared" si="9"/>
        <v>31</v>
      </c>
      <c r="M557">
        <v>1</v>
      </c>
    </row>
    <row r="558" spans="1:13" x14ac:dyDescent="0.25">
      <c r="A558" t="s">
        <v>741</v>
      </c>
      <c r="B558" t="s">
        <v>742</v>
      </c>
      <c r="C558">
        <v>5</v>
      </c>
      <c r="D558" t="s">
        <v>1127</v>
      </c>
      <c r="E558">
        <v>58</v>
      </c>
      <c r="F558" t="s">
        <v>1197</v>
      </c>
      <c r="G558" t="s">
        <v>1201</v>
      </c>
      <c r="H558">
        <v>5802</v>
      </c>
      <c r="I558" t="s">
        <v>1200</v>
      </c>
      <c r="J558">
        <v>17</v>
      </c>
      <c r="K558">
        <v>0</v>
      </c>
      <c r="L558">
        <f t="shared" si="9"/>
        <v>17</v>
      </c>
      <c r="M558">
        <v>1</v>
      </c>
    </row>
    <row r="559" spans="1:13" x14ac:dyDescent="0.25">
      <c r="A559" t="s">
        <v>741</v>
      </c>
      <c r="B559" t="s">
        <v>742</v>
      </c>
      <c r="C559">
        <v>5</v>
      </c>
      <c r="D559" t="s">
        <v>1127</v>
      </c>
      <c r="E559">
        <v>58</v>
      </c>
      <c r="F559" t="s">
        <v>1197</v>
      </c>
      <c r="G559" t="s">
        <v>1203</v>
      </c>
      <c r="H559">
        <v>5803</v>
      </c>
      <c r="I559" t="s">
        <v>1202</v>
      </c>
      <c r="J559">
        <v>5</v>
      </c>
      <c r="K559">
        <v>2</v>
      </c>
      <c r="L559">
        <f t="shared" si="9"/>
        <v>3</v>
      </c>
      <c r="M559">
        <v>1</v>
      </c>
    </row>
    <row r="560" spans="1:13" x14ac:dyDescent="0.25">
      <c r="A560" t="s">
        <v>741</v>
      </c>
      <c r="B560" t="s">
        <v>742</v>
      </c>
      <c r="C560">
        <v>5</v>
      </c>
      <c r="D560" t="s">
        <v>1127</v>
      </c>
      <c r="E560">
        <v>58</v>
      </c>
      <c r="F560" t="s">
        <v>1197</v>
      </c>
      <c r="G560" t="s">
        <v>1205</v>
      </c>
      <c r="H560">
        <v>5804</v>
      </c>
      <c r="I560" t="s">
        <v>1204</v>
      </c>
      <c r="J560">
        <v>37</v>
      </c>
      <c r="K560">
        <v>9</v>
      </c>
      <c r="L560">
        <f t="shared" si="9"/>
        <v>28</v>
      </c>
      <c r="M560">
        <v>1</v>
      </c>
    </row>
    <row r="561" spans="1:13" x14ac:dyDescent="0.25">
      <c r="A561" t="s">
        <v>741</v>
      </c>
      <c r="B561" t="s">
        <v>742</v>
      </c>
      <c r="C561">
        <v>6</v>
      </c>
      <c r="D561" t="s">
        <v>1206</v>
      </c>
      <c r="E561">
        <v>61</v>
      </c>
      <c r="F561" t="s">
        <v>1207</v>
      </c>
      <c r="G561" t="s">
        <v>1209</v>
      </c>
      <c r="H561">
        <v>6101</v>
      </c>
      <c r="I561" t="s">
        <v>1208</v>
      </c>
      <c r="J561">
        <v>106</v>
      </c>
      <c r="K561">
        <v>10</v>
      </c>
      <c r="L561">
        <f t="shared" si="9"/>
        <v>96</v>
      </c>
      <c r="M561">
        <v>1</v>
      </c>
    </row>
    <row r="562" spans="1:13" x14ac:dyDescent="0.25">
      <c r="A562" t="s">
        <v>741</v>
      </c>
      <c r="B562" t="s">
        <v>742</v>
      </c>
      <c r="C562">
        <v>6</v>
      </c>
      <c r="D562" t="s">
        <v>1206</v>
      </c>
      <c r="E562">
        <v>61</v>
      </c>
      <c r="F562" t="s">
        <v>1207</v>
      </c>
      <c r="G562" t="s">
        <v>1211</v>
      </c>
      <c r="H562">
        <v>6102</v>
      </c>
      <c r="I562" t="s">
        <v>1210</v>
      </c>
      <c r="J562">
        <v>0</v>
      </c>
      <c r="K562">
        <v>0</v>
      </c>
      <c r="L562">
        <f t="shared" si="9"/>
        <v>0</v>
      </c>
      <c r="M562">
        <v>0</v>
      </c>
    </row>
    <row r="563" spans="1:13" x14ac:dyDescent="0.25">
      <c r="A563" t="s">
        <v>741</v>
      </c>
      <c r="B563" t="s">
        <v>742</v>
      </c>
      <c r="C563">
        <v>6</v>
      </c>
      <c r="D563" t="s">
        <v>1206</v>
      </c>
      <c r="E563">
        <v>61</v>
      </c>
      <c r="F563" t="s">
        <v>1207</v>
      </c>
      <c r="G563" t="s">
        <v>1213</v>
      </c>
      <c r="H563">
        <v>6103</v>
      </c>
      <c r="I563" t="s">
        <v>1212</v>
      </c>
      <c r="J563">
        <v>0</v>
      </c>
      <c r="K563">
        <v>0</v>
      </c>
      <c r="L563">
        <f t="shared" si="9"/>
        <v>0</v>
      </c>
      <c r="M563">
        <v>0</v>
      </c>
    </row>
    <row r="564" spans="1:13" x14ac:dyDescent="0.25">
      <c r="A564" t="s">
        <v>741</v>
      </c>
      <c r="B564" t="s">
        <v>742</v>
      </c>
      <c r="C564">
        <v>6</v>
      </c>
      <c r="D564" t="s">
        <v>1206</v>
      </c>
      <c r="E564">
        <v>61</v>
      </c>
      <c r="F564" t="s">
        <v>1207</v>
      </c>
      <c r="G564" t="s">
        <v>1215</v>
      </c>
      <c r="H564">
        <v>6104</v>
      </c>
      <c r="I564" t="s">
        <v>1214</v>
      </c>
      <c r="J564">
        <v>0</v>
      </c>
      <c r="K564">
        <v>0</v>
      </c>
      <c r="L564">
        <f t="shared" si="9"/>
        <v>0</v>
      </c>
      <c r="M564">
        <v>0</v>
      </c>
    </row>
    <row r="565" spans="1:13" x14ac:dyDescent="0.25">
      <c r="A565" t="s">
        <v>741</v>
      </c>
      <c r="B565" t="s">
        <v>742</v>
      </c>
      <c r="C565">
        <v>6</v>
      </c>
      <c r="D565" t="s">
        <v>1206</v>
      </c>
      <c r="E565">
        <v>61</v>
      </c>
      <c r="F565" t="s">
        <v>1207</v>
      </c>
      <c r="G565" t="s">
        <v>1217</v>
      </c>
      <c r="H565">
        <v>6105</v>
      </c>
      <c r="I565" t="s">
        <v>1216</v>
      </c>
      <c r="J565">
        <v>4</v>
      </c>
      <c r="K565">
        <v>0</v>
      </c>
      <c r="L565">
        <f t="shared" si="9"/>
        <v>4</v>
      </c>
      <c r="M565">
        <v>1</v>
      </c>
    </row>
    <row r="566" spans="1:13" x14ac:dyDescent="0.25">
      <c r="A566" t="s">
        <v>741</v>
      </c>
      <c r="B566" t="s">
        <v>742</v>
      </c>
      <c r="C566">
        <v>6</v>
      </c>
      <c r="D566" t="s">
        <v>1206</v>
      </c>
      <c r="E566">
        <v>61</v>
      </c>
      <c r="F566" t="s">
        <v>1207</v>
      </c>
      <c r="G566" t="s">
        <v>1219</v>
      </c>
      <c r="H566">
        <v>6106</v>
      </c>
      <c r="I566" t="s">
        <v>1218</v>
      </c>
      <c r="J566">
        <v>21</v>
      </c>
      <c r="K566">
        <v>0</v>
      </c>
      <c r="L566">
        <f t="shared" si="9"/>
        <v>21</v>
      </c>
      <c r="M566">
        <v>1</v>
      </c>
    </row>
    <row r="567" spans="1:13" x14ac:dyDescent="0.25">
      <c r="A567" t="s">
        <v>741</v>
      </c>
      <c r="B567" t="s">
        <v>742</v>
      </c>
      <c r="C567">
        <v>6</v>
      </c>
      <c r="D567" t="s">
        <v>1206</v>
      </c>
      <c r="E567">
        <v>61</v>
      </c>
      <c r="F567" t="s">
        <v>1207</v>
      </c>
      <c r="G567" t="s">
        <v>1221</v>
      </c>
      <c r="H567">
        <v>6107</v>
      </c>
      <c r="I567" t="s">
        <v>1220</v>
      </c>
      <c r="J567">
        <v>5</v>
      </c>
      <c r="K567">
        <v>0</v>
      </c>
      <c r="L567">
        <f t="shared" si="9"/>
        <v>5</v>
      </c>
      <c r="M567">
        <v>1</v>
      </c>
    </row>
    <row r="568" spans="1:13" x14ac:dyDescent="0.25">
      <c r="A568" t="s">
        <v>741</v>
      </c>
      <c r="B568" t="s">
        <v>742</v>
      </c>
      <c r="C568">
        <v>6</v>
      </c>
      <c r="D568" t="s">
        <v>1206</v>
      </c>
      <c r="E568">
        <v>61</v>
      </c>
      <c r="F568" t="s">
        <v>1207</v>
      </c>
      <c r="G568" t="s">
        <v>1223</v>
      </c>
      <c r="H568">
        <v>6108</v>
      </c>
      <c r="I568" t="s">
        <v>1222</v>
      </c>
      <c r="J568">
        <v>10</v>
      </c>
      <c r="K568">
        <v>0</v>
      </c>
      <c r="L568">
        <f t="shared" si="9"/>
        <v>10</v>
      </c>
      <c r="M568">
        <v>1</v>
      </c>
    </row>
    <row r="569" spans="1:13" x14ac:dyDescent="0.25">
      <c r="A569" t="s">
        <v>741</v>
      </c>
      <c r="B569" t="s">
        <v>742</v>
      </c>
      <c r="C569">
        <v>6</v>
      </c>
      <c r="D569" t="s">
        <v>1206</v>
      </c>
      <c r="E569">
        <v>61</v>
      </c>
      <c r="F569" t="s">
        <v>1207</v>
      </c>
      <c r="G569" t="s">
        <v>1225</v>
      </c>
      <c r="H569">
        <v>6109</v>
      </c>
      <c r="I569" t="s">
        <v>1224</v>
      </c>
      <c r="J569">
        <v>0</v>
      </c>
      <c r="K569">
        <v>0</v>
      </c>
      <c r="L569">
        <f t="shared" si="9"/>
        <v>0</v>
      </c>
      <c r="M569">
        <v>0</v>
      </c>
    </row>
    <row r="570" spans="1:13" x14ac:dyDescent="0.25">
      <c r="A570" t="s">
        <v>741</v>
      </c>
      <c r="B570" t="s">
        <v>742</v>
      </c>
      <c r="C570">
        <v>6</v>
      </c>
      <c r="D570" t="s">
        <v>1206</v>
      </c>
      <c r="E570">
        <v>61</v>
      </c>
      <c r="F570" t="s">
        <v>1207</v>
      </c>
      <c r="G570" t="s">
        <v>1227</v>
      </c>
      <c r="H570">
        <v>6110</v>
      </c>
      <c r="I570" t="s">
        <v>1226</v>
      </c>
      <c r="J570">
        <v>13</v>
      </c>
      <c r="K570">
        <v>1</v>
      </c>
      <c r="L570">
        <f t="shared" si="9"/>
        <v>12</v>
      </c>
      <c r="M570">
        <v>1</v>
      </c>
    </row>
    <row r="571" spans="1:13" x14ac:dyDescent="0.25">
      <c r="A571" t="s">
        <v>741</v>
      </c>
      <c r="B571" t="s">
        <v>742</v>
      </c>
      <c r="C571">
        <v>6</v>
      </c>
      <c r="D571" t="s">
        <v>1206</v>
      </c>
      <c r="E571">
        <v>61</v>
      </c>
      <c r="F571" t="s">
        <v>1207</v>
      </c>
      <c r="G571" t="s">
        <v>1229</v>
      </c>
      <c r="H571">
        <v>6111</v>
      </c>
      <c r="I571" t="s">
        <v>1228</v>
      </c>
      <c r="J571">
        <v>0</v>
      </c>
      <c r="K571">
        <v>0</v>
      </c>
      <c r="L571">
        <f t="shared" si="9"/>
        <v>0</v>
      </c>
      <c r="M571">
        <v>0</v>
      </c>
    </row>
    <row r="572" spans="1:13" x14ac:dyDescent="0.25">
      <c r="A572" t="s">
        <v>741</v>
      </c>
      <c r="B572" t="s">
        <v>742</v>
      </c>
      <c r="C572">
        <v>6</v>
      </c>
      <c r="D572" t="s">
        <v>1206</v>
      </c>
      <c r="E572">
        <v>61</v>
      </c>
      <c r="F572" t="s">
        <v>1207</v>
      </c>
      <c r="G572" t="s">
        <v>1231</v>
      </c>
      <c r="H572">
        <v>6112</v>
      </c>
      <c r="I572" t="s">
        <v>1230</v>
      </c>
      <c r="J572">
        <v>8</v>
      </c>
      <c r="K572">
        <v>0</v>
      </c>
      <c r="L572">
        <f t="shared" si="9"/>
        <v>8</v>
      </c>
      <c r="M572">
        <v>1</v>
      </c>
    </row>
    <row r="573" spans="1:13" x14ac:dyDescent="0.25">
      <c r="A573" t="s">
        <v>741</v>
      </c>
      <c r="B573" t="s">
        <v>742</v>
      </c>
      <c r="C573">
        <v>6</v>
      </c>
      <c r="D573" t="s">
        <v>1206</v>
      </c>
      <c r="E573">
        <v>61</v>
      </c>
      <c r="F573" t="s">
        <v>1207</v>
      </c>
      <c r="G573" t="s">
        <v>1233</v>
      </c>
      <c r="H573">
        <v>6113</v>
      </c>
      <c r="I573" t="s">
        <v>1232</v>
      </c>
      <c r="J573">
        <v>3</v>
      </c>
      <c r="K573">
        <v>0</v>
      </c>
      <c r="L573">
        <f t="shared" si="9"/>
        <v>3</v>
      </c>
      <c r="M573">
        <v>1</v>
      </c>
    </row>
    <row r="574" spans="1:13" x14ac:dyDescent="0.25">
      <c r="A574" t="s">
        <v>741</v>
      </c>
      <c r="B574" t="s">
        <v>742</v>
      </c>
      <c r="C574">
        <v>6</v>
      </c>
      <c r="D574" t="s">
        <v>1206</v>
      </c>
      <c r="E574">
        <v>61</v>
      </c>
      <c r="F574" t="s">
        <v>1207</v>
      </c>
      <c r="G574" t="s">
        <v>1235</v>
      </c>
      <c r="H574">
        <v>6114</v>
      </c>
      <c r="I574" t="s">
        <v>1234</v>
      </c>
      <c r="J574">
        <v>3</v>
      </c>
      <c r="K574">
        <v>0</v>
      </c>
      <c r="L574">
        <f t="shared" si="9"/>
        <v>3</v>
      </c>
      <c r="M574">
        <v>1</v>
      </c>
    </row>
    <row r="575" spans="1:13" x14ac:dyDescent="0.25">
      <c r="A575" t="s">
        <v>741</v>
      </c>
      <c r="B575" t="s">
        <v>742</v>
      </c>
      <c r="C575">
        <v>6</v>
      </c>
      <c r="D575" t="s">
        <v>1206</v>
      </c>
      <c r="E575">
        <v>61</v>
      </c>
      <c r="F575" t="s">
        <v>1207</v>
      </c>
      <c r="G575" t="s">
        <v>1237</v>
      </c>
      <c r="H575">
        <v>6115</v>
      </c>
      <c r="I575" t="s">
        <v>1236</v>
      </c>
      <c r="J575">
        <v>28</v>
      </c>
      <c r="K575">
        <v>0</v>
      </c>
      <c r="L575">
        <f t="shared" si="9"/>
        <v>28</v>
      </c>
      <c r="M575">
        <v>1</v>
      </c>
    </row>
    <row r="576" spans="1:13" x14ac:dyDescent="0.25">
      <c r="A576" t="s">
        <v>741</v>
      </c>
      <c r="B576" t="s">
        <v>742</v>
      </c>
      <c r="C576">
        <v>6</v>
      </c>
      <c r="D576" t="s">
        <v>1206</v>
      </c>
      <c r="E576">
        <v>61</v>
      </c>
      <c r="F576" t="s">
        <v>1207</v>
      </c>
      <c r="G576" t="s">
        <v>1239</v>
      </c>
      <c r="H576">
        <v>6116</v>
      </c>
      <c r="I576" t="s">
        <v>1238</v>
      </c>
      <c r="J576">
        <v>3</v>
      </c>
      <c r="K576">
        <v>0</v>
      </c>
      <c r="L576">
        <f t="shared" si="9"/>
        <v>3</v>
      </c>
      <c r="M576">
        <v>1</v>
      </c>
    </row>
    <row r="577" spans="1:13" x14ac:dyDescent="0.25">
      <c r="A577" t="s">
        <v>741</v>
      </c>
      <c r="B577" t="s">
        <v>742</v>
      </c>
      <c r="C577">
        <v>6</v>
      </c>
      <c r="D577" t="s">
        <v>1206</v>
      </c>
      <c r="E577">
        <v>61</v>
      </c>
      <c r="F577" t="s">
        <v>1207</v>
      </c>
      <c r="G577" t="s">
        <v>1241</v>
      </c>
      <c r="H577">
        <v>6117</v>
      </c>
      <c r="I577" t="s">
        <v>1240</v>
      </c>
      <c r="J577">
        <v>3</v>
      </c>
      <c r="K577">
        <v>0</v>
      </c>
      <c r="L577">
        <f t="shared" si="9"/>
        <v>3</v>
      </c>
      <c r="M577">
        <v>1</v>
      </c>
    </row>
    <row r="578" spans="1:13" x14ac:dyDescent="0.25">
      <c r="A578" t="s">
        <v>741</v>
      </c>
      <c r="B578" t="s">
        <v>742</v>
      </c>
      <c r="C578">
        <v>6</v>
      </c>
      <c r="D578" t="s">
        <v>1206</v>
      </c>
      <c r="E578">
        <v>62</v>
      </c>
      <c r="F578" t="s">
        <v>1242</v>
      </c>
      <c r="G578" t="s">
        <v>1244</v>
      </c>
      <c r="H578">
        <v>6201</v>
      </c>
      <c r="I578" t="s">
        <v>1243</v>
      </c>
      <c r="J578">
        <v>8</v>
      </c>
      <c r="K578">
        <v>0</v>
      </c>
      <c r="L578">
        <f t="shared" si="9"/>
        <v>8</v>
      </c>
      <c r="M578">
        <v>1</v>
      </c>
    </row>
    <row r="579" spans="1:13" x14ac:dyDescent="0.25">
      <c r="A579" t="s">
        <v>741</v>
      </c>
      <c r="B579" t="s">
        <v>742</v>
      </c>
      <c r="C579">
        <v>6</v>
      </c>
      <c r="D579" t="s">
        <v>1206</v>
      </c>
      <c r="E579">
        <v>62</v>
      </c>
      <c r="F579" t="s">
        <v>1242</v>
      </c>
      <c r="G579" t="s">
        <v>1246</v>
      </c>
      <c r="H579">
        <v>6202</v>
      </c>
      <c r="I579" t="s">
        <v>1245</v>
      </c>
      <c r="J579">
        <v>0</v>
      </c>
      <c r="K579">
        <v>0</v>
      </c>
      <c r="L579">
        <f t="shared" si="9"/>
        <v>0</v>
      </c>
      <c r="M579">
        <v>0</v>
      </c>
    </row>
    <row r="580" spans="1:13" x14ac:dyDescent="0.25">
      <c r="A580" t="s">
        <v>741</v>
      </c>
      <c r="B580" t="s">
        <v>742</v>
      </c>
      <c r="C580">
        <v>6</v>
      </c>
      <c r="D580" t="s">
        <v>1206</v>
      </c>
      <c r="E580">
        <v>62</v>
      </c>
      <c r="F580" t="s">
        <v>1242</v>
      </c>
      <c r="G580" t="s">
        <v>1248</v>
      </c>
      <c r="H580">
        <v>6203</v>
      </c>
      <c r="I580" t="s">
        <v>1247</v>
      </c>
      <c r="J580">
        <v>0</v>
      </c>
      <c r="K580">
        <v>0</v>
      </c>
      <c r="L580">
        <f t="shared" si="9"/>
        <v>0</v>
      </c>
      <c r="M580">
        <v>0</v>
      </c>
    </row>
    <row r="581" spans="1:13" x14ac:dyDescent="0.25">
      <c r="A581" t="s">
        <v>741</v>
      </c>
      <c r="B581" t="s">
        <v>742</v>
      </c>
      <c r="C581">
        <v>6</v>
      </c>
      <c r="D581" t="s">
        <v>1206</v>
      </c>
      <c r="E581">
        <v>62</v>
      </c>
      <c r="F581" t="s">
        <v>1242</v>
      </c>
      <c r="G581" t="s">
        <v>1250</v>
      </c>
      <c r="H581">
        <v>6204</v>
      </c>
      <c r="I581" t="s">
        <v>1249</v>
      </c>
      <c r="J581">
        <v>0</v>
      </c>
      <c r="K581">
        <v>0</v>
      </c>
      <c r="L581">
        <f t="shared" si="9"/>
        <v>0</v>
      </c>
      <c r="M581">
        <v>0</v>
      </c>
    </row>
    <row r="582" spans="1:13" x14ac:dyDescent="0.25">
      <c r="A582" t="s">
        <v>741</v>
      </c>
      <c r="B582" t="s">
        <v>742</v>
      </c>
      <c r="C582">
        <v>6</v>
      </c>
      <c r="D582" t="s">
        <v>1206</v>
      </c>
      <c r="E582">
        <v>62</v>
      </c>
      <c r="F582" t="s">
        <v>1242</v>
      </c>
      <c r="G582" t="s">
        <v>1252</v>
      </c>
      <c r="H582">
        <v>6205</v>
      </c>
      <c r="I582" t="s">
        <v>1251</v>
      </c>
      <c r="J582">
        <v>0</v>
      </c>
      <c r="K582">
        <v>0</v>
      </c>
      <c r="L582">
        <f t="shared" si="9"/>
        <v>0</v>
      </c>
      <c r="M582">
        <v>0</v>
      </c>
    </row>
    <row r="583" spans="1:13" x14ac:dyDescent="0.25">
      <c r="A583" t="s">
        <v>741</v>
      </c>
      <c r="B583" t="s">
        <v>742</v>
      </c>
      <c r="C583">
        <v>6</v>
      </c>
      <c r="D583" t="s">
        <v>1206</v>
      </c>
      <c r="E583">
        <v>62</v>
      </c>
      <c r="F583" t="s">
        <v>1242</v>
      </c>
      <c r="G583" t="s">
        <v>1254</v>
      </c>
      <c r="H583">
        <v>6206</v>
      </c>
      <c r="I583" t="s">
        <v>1253</v>
      </c>
      <c r="J583">
        <v>0</v>
      </c>
      <c r="K583">
        <v>0</v>
      </c>
      <c r="L583">
        <f t="shared" si="9"/>
        <v>0</v>
      </c>
      <c r="M583">
        <v>0</v>
      </c>
    </row>
    <row r="584" spans="1:13" x14ac:dyDescent="0.25">
      <c r="A584" t="s">
        <v>741</v>
      </c>
      <c r="B584" t="s">
        <v>742</v>
      </c>
      <c r="C584">
        <v>6</v>
      </c>
      <c r="D584" t="s">
        <v>1206</v>
      </c>
      <c r="E584">
        <v>63</v>
      </c>
      <c r="F584" t="s">
        <v>1255</v>
      </c>
      <c r="G584" t="s">
        <v>1257</v>
      </c>
      <c r="H584">
        <v>6301</v>
      </c>
      <c r="I584" t="s">
        <v>1256</v>
      </c>
      <c r="J584">
        <v>24</v>
      </c>
      <c r="K584">
        <v>1</v>
      </c>
      <c r="L584">
        <f t="shared" si="9"/>
        <v>23</v>
      </c>
      <c r="M584">
        <v>1</v>
      </c>
    </row>
    <row r="585" spans="1:13" x14ac:dyDescent="0.25">
      <c r="A585" t="s">
        <v>741</v>
      </c>
      <c r="B585" t="s">
        <v>742</v>
      </c>
      <c r="C585">
        <v>6</v>
      </c>
      <c r="D585" t="s">
        <v>1206</v>
      </c>
      <c r="E585">
        <v>63</v>
      </c>
      <c r="F585" t="s">
        <v>1255</v>
      </c>
      <c r="G585" t="s">
        <v>1259</v>
      </c>
      <c r="H585">
        <v>6302</v>
      </c>
      <c r="I585" t="s">
        <v>1258</v>
      </c>
      <c r="J585">
        <v>0</v>
      </c>
      <c r="K585">
        <v>0</v>
      </c>
      <c r="L585">
        <f t="shared" si="9"/>
        <v>0</v>
      </c>
      <c r="M585">
        <v>0</v>
      </c>
    </row>
    <row r="586" spans="1:13" x14ac:dyDescent="0.25">
      <c r="A586" t="s">
        <v>741</v>
      </c>
      <c r="B586" t="s">
        <v>742</v>
      </c>
      <c r="C586">
        <v>6</v>
      </c>
      <c r="D586" t="s">
        <v>1206</v>
      </c>
      <c r="E586">
        <v>63</v>
      </c>
      <c r="F586" t="s">
        <v>1255</v>
      </c>
      <c r="G586" t="s">
        <v>1261</v>
      </c>
      <c r="H586">
        <v>6303</v>
      </c>
      <c r="I586" t="s">
        <v>1260</v>
      </c>
      <c r="J586">
        <v>0</v>
      </c>
      <c r="K586">
        <v>0</v>
      </c>
      <c r="L586">
        <f t="shared" si="9"/>
        <v>0</v>
      </c>
      <c r="M586">
        <v>0</v>
      </c>
    </row>
    <row r="587" spans="1:13" x14ac:dyDescent="0.25">
      <c r="A587" t="s">
        <v>741</v>
      </c>
      <c r="B587" t="s">
        <v>742</v>
      </c>
      <c r="C587">
        <v>6</v>
      </c>
      <c r="D587" t="s">
        <v>1206</v>
      </c>
      <c r="E587">
        <v>63</v>
      </c>
      <c r="F587" t="s">
        <v>1255</v>
      </c>
      <c r="G587" t="s">
        <v>1263</v>
      </c>
      <c r="H587">
        <v>6304</v>
      </c>
      <c r="I587" t="s">
        <v>1262</v>
      </c>
      <c r="J587">
        <v>0</v>
      </c>
      <c r="K587">
        <v>0</v>
      </c>
      <c r="L587">
        <f t="shared" si="9"/>
        <v>0</v>
      </c>
      <c r="M587">
        <v>0</v>
      </c>
    </row>
    <row r="588" spans="1:13" x14ac:dyDescent="0.25">
      <c r="A588" t="s">
        <v>741</v>
      </c>
      <c r="B588" t="s">
        <v>742</v>
      </c>
      <c r="C588">
        <v>6</v>
      </c>
      <c r="D588" t="s">
        <v>1206</v>
      </c>
      <c r="E588">
        <v>63</v>
      </c>
      <c r="F588" t="s">
        <v>1255</v>
      </c>
      <c r="G588" t="s">
        <v>1265</v>
      </c>
      <c r="H588">
        <v>6305</v>
      </c>
      <c r="I588" t="s">
        <v>1264</v>
      </c>
      <c r="J588">
        <v>1</v>
      </c>
      <c r="K588">
        <v>0</v>
      </c>
      <c r="L588">
        <f t="shared" si="9"/>
        <v>1</v>
      </c>
      <c r="M588">
        <v>1</v>
      </c>
    </row>
    <row r="589" spans="1:13" x14ac:dyDescent="0.25">
      <c r="A589" t="s">
        <v>741</v>
      </c>
      <c r="B589" t="s">
        <v>742</v>
      </c>
      <c r="C589">
        <v>6</v>
      </c>
      <c r="D589" t="s">
        <v>1206</v>
      </c>
      <c r="E589">
        <v>63</v>
      </c>
      <c r="F589" t="s">
        <v>1255</v>
      </c>
      <c r="G589" t="s">
        <v>1267</v>
      </c>
      <c r="H589">
        <v>6306</v>
      </c>
      <c r="I589" t="s">
        <v>1266</v>
      </c>
      <c r="J589">
        <v>1</v>
      </c>
      <c r="K589">
        <v>0</v>
      </c>
      <c r="L589">
        <f t="shared" si="9"/>
        <v>1</v>
      </c>
      <c r="M589">
        <v>1</v>
      </c>
    </row>
    <row r="590" spans="1:13" x14ac:dyDescent="0.25">
      <c r="A590" t="s">
        <v>741</v>
      </c>
      <c r="B590" t="s">
        <v>742</v>
      </c>
      <c r="C590">
        <v>6</v>
      </c>
      <c r="D590" t="s">
        <v>1206</v>
      </c>
      <c r="E590">
        <v>63</v>
      </c>
      <c r="F590" t="s">
        <v>1255</v>
      </c>
      <c r="G590" t="s">
        <v>1269</v>
      </c>
      <c r="H590">
        <v>6307</v>
      </c>
      <c r="I590" t="s">
        <v>1268</v>
      </c>
      <c r="J590">
        <v>0</v>
      </c>
      <c r="K590">
        <v>0</v>
      </c>
      <c r="L590">
        <f t="shared" si="9"/>
        <v>0</v>
      </c>
      <c r="M590">
        <v>0</v>
      </c>
    </row>
    <row r="591" spans="1:13" x14ac:dyDescent="0.25">
      <c r="A591" t="s">
        <v>741</v>
      </c>
      <c r="B591" t="s">
        <v>742</v>
      </c>
      <c r="C591">
        <v>6</v>
      </c>
      <c r="D591" t="s">
        <v>1206</v>
      </c>
      <c r="E591">
        <v>63</v>
      </c>
      <c r="F591" t="s">
        <v>1255</v>
      </c>
      <c r="G591" t="s">
        <v>1271</v>
      </c>
      <c r="H591">
        <v>6308</v>
      </c>
      <c r="I591" t="s">
        <v>1270</v>
      </c>
      <c r="J591">
        <v>1</v>
      </c>
      <c r="K591">
        <v>0</v>
      </c>
      <c r="L591">
        <f t="shared" si="9"/>
        <v>1</v>
      </c>
      <c r="M591">
        <v>1</v>
      </c>
    </row>
    <row r="592" spans="1:13" x14ac:dyDescent="0.25">
      <c r="A592" t="s">
        <v>741</v>
      </c>
      <c r="B592" t="s">
        <v>742</v>
      </c>
      <c r="C592">
        <v>6</v>
      </c>
      <c r="D592" t="s">
        <v>1206</v>
      </c>
      <c r="E592">
        <v>63</v>
      </c>
      <c r="F592" t="s">
        <v>1255</v>
      </c>
      <c r="G592" t="s">
        <v>1273</v>
      </c>
      <c r="H592">
        <v>6309</v>
      </c>
      <c r="I592" t="s">
        <v>1272</v>
      </c>
      <c r="J592">
        <v>0</v>
      </c>
      <c r="K592">
        <v>0</v>
      </c>
      <c r="L592">
        <f t="shared" si="9"/>
        <v>0</v>
      </c>
      <c r="M592">
        <v>0</v>
      </c>
    </row>
    <row r="593" spans="1:13" x14ac:dyDescent="0.25">
      <c r="A593" t="s">
        <v>741</v>
      </c>
      <c r="B593" t="s">
        <v>742</v>
      </c>
      <c r="C593">
        <v>6</v>
      </c>
      <c r="D593" t="s">
        <v>1206</v>
      </c>
      <c r="E593">
        <v>63</v>
      </c>
      <c r="F593" t="s">
        <v>1255</v>
      </c>
      <c r="G593" t="s">
        <v>548</v>
      </c>
      <c r="H593">
        <v>6310</v>
      </c>
      <c r="I593" t="s">
        <v>1274</v>
      </c>
      <c r="J593">
        <v>6</v>
      </c>
      <c r="K593">
        <v>0</v>
      </c>
      <c r="L593">
        <f t="shared" ref="L593:L656" si="10">J593-K593</f>
        <v>6</v>
      </c>
      <c r="M593">
        <v>1</v>
      </c>
    </row>
    <row r="594" spans="1:13" x14ac:dyDescent="0.25">
      <c r="A594" t="s">
        <v>741</v>
      </c>
      <c r="B594" t="s">
        <v>742</v>
      </c>
      <c r="C594">
        <v>7</v>
      </c>
      <c r="D594" t="s">
        <v>1275</v>
      </c>
      <c r="E594">
        <v>71</v>
      </c>
      <c r="F594" t="s">
        <v>1276</v>
      </c>
      <c r="G594" t="s">
        <v>1276</v>
      </c>
      <c r="H594">
        <v>7101</v>
      </c>
      <c r="I594" t="s">
        <v>1277</v>
      </c>
      <c r="J594">
        <v>158</v>
      </c>
      <c r="K594">
        <v>17</v>
      </c>
      <c r="L594">
        <f t="shared" si="10"/>
        <v>141</v>
      </c>
      <c r="M594">
        <v>1</v>
      </c>
    </row>
    <row r="595" spans="1:13" x14ac:dyDescent="0.25">
      <c r="A595" t="s">
        <v>741</v>
      </c>
      <c r="B595" t="s">
        <v>742</v>
      </c>
      <c r="C595">
        <v>7</v>
      </c>
      <c r="D595" t="s">
        <v>1275</v>
      </c>
      <c r="E595">
        <v>71</v>
      </c>
      <c r="F595" t="s">
        <v>1276</v>
      </c>
      <c r="G595" t="s">
        <v>1279</v>
      </c>
      <c r="H595">
        <v>7102</v>
      </c>
      <c r="I595" t="s">
        <v>1278</v>
      </c>
      <c r="J595">
        <v>3</v>
      </c>
      <c r="K595">
        <v>0</v>
      </c>
      <c r="L595">
        <f t="shared" si="10"/>
        <v>3</v>
      </c>
      <c r="M595">
        <v>1</v>
      </c>
    </row>
    <row r="596" spans="1:13" x14ac:dyDescent="0.25">
      <c r="A596" t="s">
        <v>741</v>
      </c>
      <c r="B596" t="s">
        <v>742</v>
      </c>
      <c r="C596">
        <v>7</v>
      </c>
      <c r="D596" t="s">
        <v>1275</v>
      </c>
      <c r="E596">
        <v>71</v>
      </c>
      <c r="F596" t="s">
        <v>1276</v>
      </c>
      <c r="G596" t="s">
        <v>1281</v>
      </c>
      <c r="H596">
        <v>7103</v>
      </c>
      <c r="I596" t="s">
        <v>1280</v>
      </c>
      <c r="J596">
        <v>0</v>
      </c>
      <c r="K596">
        <v>0</v>
      </c>
      <c r="L596">
        <f t="shared" si="10"/>
        <v>0</v>
      </c>
      <c r="M596">
        <v>0</v>
      </c>
    </row>
    <row r="597" spans="1:13" x14ac:dyDescent="0.25">
      <c r="A597" t="s">
        <v>741</v>
      </c>
      <c r="B597" t="s">
        <v>742</v>
      </c>
      <c r="C597">
        <v>7</v>
      </c>
      <c r="D597" t="s">
        <v>1275</v>
      </c>
      <c r="E597">
        <v>71</v>
      </c>
      <c r="F597" t="s">
        <v>1276</v>
      </c>
      <c r="G597" t="s">
        <v>1283</v>
      </c>
      <c r="H597">
        <v>7104</v>
      </c>
      <c r="I597" t="s">
        <v>1282</v>
      </c>
      <c r="J597">
        <v>0</v>
      </c>
      <c r="K597">
        <v>0</v>
      </c>
      <c r="L597">
        <f t="shared" si="10"/>
        <v>0</v>
      </c>
      <c r="M597">
        <v>0</v>
      </c>
    </row>
    <row r="598" spans="1:13" x14ac:dyDescent="0.25">
      <c r="A598" t="s">
        <v>741</v>
      </c>
      <c r="B598" t="s">
        <v>742</v>
      </c>
      <c r="C598">
        <v>7</v>
      </c>
      <c r="D598" t="s">
        <v>1275</v>
      </c>
      <c r="E598">
        <v>71</v>
      </c>
      <c r="F598" t="s">
        <v>1276</v>
      </c>
      <c r="G598" t="s">
        <v>1275</v>
      </c>
      <c r="H598">
        <v>7105</v>
      </c>
      <c r="I598" t="s">
        <v>1284</v>
      </c>
      <c r="J598">
        <v>0</v>
      </c>
      <c r="K598">
        <v>0</v>
      </c>
      <c r="L598">
        <f t="shared" si="10"/>
        <v>0</v>
      </c>
      <c r="M598">
        <v>0</v>
      </c>
    </row>
    <row r="599" spans="1:13" x14ac:dyDescent="0.25">
      <c r="A599" t="s">
        <v>741</v>
      </c>
      <c r="B599" t="s">
        <v>742</v>
      </c>
      <c r="C599">
        <v>7</v>
      </c>
      <c r="D599" t="s">
        <v>1275</v>
      </c>
      <c r="E599">
        <v>71</v>
      </c>
      <c r="F599" t="s">
        <v>1276</v>
      </c>
      <c r="G599" t="s">
        <v>1286</v>
      </c>
      <c r="H599">
        <v>7106</v>
      </c>
      <c r="I599" t="s">
        <v>1285</v>
      </c>
      <c r="J599">
        <v>0</v>
      </c>
      <c r="K599">
        <v>0</v>
      </c>
      <c r="L599">
        <f t="shared" si="10"/>
        <v>0</v>
      </c>
      <c r="M599">
        <v>0</v>
      </c>
    </row>
    <row r="600" spans="1:13" x14ac:dyDescent="0.25">
      <c r="A600" t="s">
        <v>741</v>
      </c>
      <c r="B600" t="s">
        <v>742</v>
      </c>
      <c r="C600">
        <v>7</v>
      </c>
      <c r="D600" t="s">
        <v>1275</v>
      </c>
      <c r="E600">
        <v>71</v>
      </c>
      <c r="F600" t="s">
        <v>1276</v>
      </c>
      <c r="G600" t="s">
        <v>1288</v>
      </c>
      <c r="H600">
        <v>7107</v>
      </c>
      <c r="I600" t="s">
        <v>1287</v>
      </c>
      <c r="J600">
        <v>0</v>
      </c>
      <c r="K600">
        <v>0</v>
      </c>
      <c r="L600">
        <f t="shared" si="10"/>
        <v>0</v>
      </c>
      <c r="M600">
        <v>0</v>
      </c>
    </row>
    <row r="601" spans="1:13" x14ac:dyDescent="0.25">
      <c r="A601" t="s">
        <v>741</v>
      </c>
      <c r="B601" t="s">
        <v>742</v>
      </c>
      <c r="C601">
        <v>7</v>
      </c>
      <c r="D601" t="s">
        <v>1275</v>
      </c>
      <c r="E601">
        <v>71</v>
      </c>
      <c r="F601" t="s">
        <v>1276</v>
      </c>
      <c r="G601" t="s">
        <v>1290</v>
      </c>
      <c r="H601">
        <v>7108</v>
      </c>
      <c r="I601" t="s">
        <v>1289</v>
      </c>
      <c r="J601">
        <v>0</v>
      </c>
      <c r="K601">
        <v>0</v>
      </c>
      <c r="L601">
        <f t="shared" si="10"/>
        <v>0</v>
      </c>
      <c r="M601">
        <v>0</v>
      </c>
    </row>
    <row r="602" spans="1:13" x14ac:dyDescent="0.25">
      <c r="A602" t="s">
        <v>741</v>
      </c>
      <c r="B602" t="s">
        <v>742</v>
      </c>
      <c r="C602">
        <v>7</v>
      </c>
      <c r="D602" t="s">
        <v>1275</v>
      </c>
      <c r="E602">
        <v>71</v>
      </c>
      <c r="F602" t="s">
        <v>1276</v>
      </c>
      <c r="G602" t="s">
        <v>1292</v>
      </c>
      <c r="H602">
        <v>7109</v>
      </c>
      <c r="I602" t="s">
        <v>1291</v>
      </c>
      <c r="J602">
        <v>1</v>
      </c>
      <c r="K602">
        <v>0</v>
      </c>
      <c r="L602">
        <f t="shared" si="10"/>
        <v>1</v>
      </c>
      <c r="M602">
        <v>1</v>
      </c>
    </row>
    <row r="603" spans="1:13" x14ac:dyDescent="0.25">
      <c r="A603" t="s">
        <v>741</v>
      </c>
      <c r="B603" t="s">
        <v>742</v>
      </c>
      <c r="C603">
        <v>7</v>
      </c>
      <c r="D603" t="s">
        <v>1275</v>
      </c>
      <c r="E603">
        <v>71</v>
      </c>
      <c r="F603" t="s">
        <v>1276</v>
      </c>
      <c r="G603" t="s">
        <v>568</v>
      </c>
      <c r="H603">
        <v>7110</v>
      </c>
      <c r="I603" t="s">
        <v>1293</v>
      </c>
      <c r="J603">
        <v>0</v>
      </c>
      <c r="K603">
        <v>0</v>
      </c>
      <c r="L603">
        <f t="shared" si="10"/>
        <v>0</v>
      </c>
      <c r="M603">
        <v>0</v>
      </c>
    </row>
    <row r="604" spans="1:13" x14ac:dyDescent="0.25">
      <c r="A604" t="s">
        <v>741</v>
      </c>
      <c r="B604" t="s">
        <v>742</v>
      </c>
      <c r="C604">
        <v>7</v>
      </c>
      <c r="D604" t="s">
        <v>1275</v>
      </c>
      <c r="E604">
        <v>72</v>
      </c>
      <c r="F604" t="s">
        <v>1294</v>
      </c>
      <c r="G604" t="s">
        <v>1294</v>
      </c>
      <c r="H604">
        <v>7201</v>
      </c>
      <c r="I604" t="s">
        <v>1295</v>
      </c>
      <c r="J604">
        <v>5</v>
      </c>
      <c r="K604">
        <v>0</v>
      </c>
      <c r="L604">
        <f t="shared" si="10"/>
        <v>5</v>
      </c>
      <c r="M604">
        <v>1</v>
      </c>
    </row>
    <row r="605" spans="1:13" x14ac:dyDescent="0.25">
      <c r="A605" t="s">
        <v>741</v>
      </c>
      <c r="B605" t="s">
        <v>742</v>
      </c>
      <c r="C605">
        <v>7</v>
      </c>
      <c r="D605" t="s">
        <v>1275</v>
      </c>
      <c r="E605">
        <v>72</v>
      </c>
      <c r="F605" t="s">
        <v>1294</v>
      </c>
      <c r="G605" t="s">
        <v>1297</v>
      </c>
      <c r="H605">
        <v>7202</v>
      </c>
      <c r="I605" t="s">
        <v>1296</v>
      </c>
      <c r="J605">
        <v>0</v>
      </c>
      <c r="K605">
        <v>0</v>
      </c>
      <c r="L605">
        <f t="shared" si="10"/>
        <v>0</v>
      </c>
      <c r="M605">
        <v>0</v>
      </c>
    </row>
    <row r="606" spans="1:13" x14ac:dyDescent="0.25">
      <c r="A606" t="s">
        <v>741</v>
      </c>
      <c r="B606" t="s">
        <v>742</v>
      </c>
      <c r="C606">
        <v>7</v>
      </c>
      <c r="D606" t="s">
        <v>1275</v>
      </c>
      <c r="E606">
        <v>72</v>
      </c>
      <c r="F606" t="s">
        <v>1294</v>
      </c>
      <c r="G606" t="s">
        <v>1299</v>
      </c>
      <c r="H606">
        <v>7203</v>
      </c>
      <c r="I606" t="s">
        <v>1298</v>
      </c>
      <c r="J606">
        <v>0</v>
      </c>
      <c r="K606">
        <v>0</v>
      </c>
      <c r="L606">
        <f t="shared" si="10"/>
        <v>0</v>
      </c>
      <c r="M606">
        <v>0</v>
      </c>
    </row>
    <row r="607" spans="1:13" x14ac:dyDescent="0.25">
      <c r="A607" t="s">
        <v>741</v>
      </c>
      <c r="B607" t="s">
        <v>742</v>
      </c>
      <c r="C607">
        <v>7</v>
      </c>
      <c r="D607" t="s">
        <v>1275</v>
      </c>
      <c r="E607">
        <v>73</v>
      </c>
      <c r="F607" t="s">
        <v>1300</v>
      </c>
      <c r="G607" t="s">
        <v>1302</v>
      </c>
      <c r="H607">
        <v>7301</v>
      </c>
      <c r="I607" t="s">
        <v>1301</v>
      </c>
      <c r="J607">
        <v>111</v>
      </c>
      <c r="K607">
        <v>14</v>
      </c>
      <c r="L607">
        <f t="shared" si="10"/>
        <v>97</v>
      </c>
      <c r="M607">
        <v>1</v>
      </c>
    </row>
    <row r="608" spans="1:13" x14ac:dyDescent="0.25">
      <c r="A608" t="s">
        <v>741</v>
      </c>
      <c r="B608" t="s">
        <v>742</v>
      </c>
      <c r="C608">
        <v>7</v>
      </c>
      <c r="D608" t="s">
        <v>1275</v>
      </c>
      <c r="E608">
        <v>73</v>
      </c>
      <c r="F608" t="s">
        <v>1300</v>
      </c>
      <c r="G608" t="s">
        <v>1304</v>
      </c>
      <c r="H608">
        <v>7302</v>
      </c>
      <c r="I608" t="s">
        <v>1303</v>
      </c>
      <c r="J608">
        <v>0</v>
      </c>
      <c r="K608">
        <v>0</v>
      </c>
      <c r="L608">
        <f t="shared" si="10"/>
        <v>0</v>
      </c>
      <c r="M608">
        <v>0</v>
      </c>
    </row>
    <row r="609" spans="1:13" x14ac:dyDescent="0.25">
      <c r="A609" t="s">
        <v>741</v>
      </c>
      <c r="B609" t="s">
        <v>742</v>
      </c>
      <c r="C609">
        <v>7</v>
      </c>
      <c r="D609" t="s">
        <v>1275</v>
      </c>
      <c r="E609">
        <v>73</v>
      </c>
      <c r="F609" t="s">
        <v>1300</v>
      </c>
      <c r="G609" t="s">
        <v>1306</v>
      </c>
      <c r="H609">
        <v>7303</v>
      </c>
      <c r="I609" t="s">
        <v>1305</v>
      </c>
      <c r="J609">
        <v>1</v>
      </c>
      <c r="K609">
        <v>0</v>
      </c>
      <c r="L609">
        <f t="shared" si="10"/>
        <v>1</v>
      </c>
      <c r="M609">
        <v>1</v>
      </c>
    </row>
    <row r="610" spans="1:13" x14ac:dyDescent="0.25">
      <c r="A610" t="s">
        <v>741</v>
      </c>
      <c r="B610" t="s">
        <v>742</v>
      </c>
      <c r="C610">
        <v>7</v>
      </c>
      <c r="D610" t="s">
        <v>1275</v>
      </c>
      <c r="E610">
        <v>73</v>
      </c>
      <c r="F610" t="s">
        <v>1300</v>
      </c>
      <c r="G610" t="s">
        <v>1308</v>
      </c>
      <c r="H610">
        <v>7304</v>
      </c>
      <c r="I610" t="s">
        <v>1307</v>
      </c>
      <c r="J610">
        <v>4</v>
      </c>
      <c r="K610">
        <v>0</v>
      </c>
      <c r="L610">
        <f t="shared" si="10"/>
        <v>4</v>
      </c>
      <c r="M610">
        <v>1</v>
      </c>
    </row>
    <row r="611" spans="1:13" x14ac:dyDescent="0.25">
      <c r="A611" t="s">
        <v>741</v>
      </c>
      <c r="B611" t="s">
        <v>742</v>
      </c>
      <c r="C611">
        <v>7</v>
      </c>
      <c r="D611" t="s">
        <v>1275</v>
      </c>
      <c r="E611">
        <v>73</v>
      </c>
      <c r="F611" t="s">
        <v>1300</v>
      </c>
      <c r="G611" t="s">
        <v>1310</v>
      </c>
      <c r="H611">
        <v>7305</v>
      </c>
      <c r="I611" t="s">
        <v>1309</v>
      </c>
      <c r="J611">
        <v>0</v>
      </c>
      <c r="K611">
        <v>0</v>
      </c>
      <c r="L611">
        <f t="shared" si="10"/>
        <v>0</v>
      </c>
      <c r="M611">
        <v>0</v>
      </c>
    </row>
    <row r="612" spans="1:13" x14ac:dyDescent="0.25">
      <c r="A612" t="s">
        <v>741</v>
      </c>
      <c r="B612" t="s">
        <v>742</v>
      </c>
      <c r="C612">
        <v>7</v>
      </c>
      <c r="D612" t="s">
        <v>1275</v>
      </c>
      <c r="E612">
        <v>73</v>
      </c>
      <c r="F612" t="s">
        <v>1300</v>
      </c>
      <c r="G612" t="s">
        <v>1312</v>
      </c>
      <c r="H612">
        <v>7306</v>
      </c>
      <c r="I612" t="s">
        <v>1311</v>
      </c>
      <c r="J612">
        <v>0</v>
      </c>
      <c r="K612">
        <v>1</v>
      </c>
      <c r="L612">
        <f t="shared" si="10"/>
        <v>-1</v>
      </c>
      <c r="M612">
        <v>1</v>
      </c>
    </row>
    <row r="613" spans="1:13" x14ac:dyDescent="0.25">
      <c r="A613" t="s">
        <v>741</v>
      </c>
      <c r="B613" t="s">
        <v>742</v>
      </c>
      <c r="C613">
        <v>7</v>
      </c>
      <c r="D613" t="s">
        <v>1275</v>
      </c>
      <c r="E613">
        <v>73</v>
      </c>
      <c r="F613" t="s">
        <v>1300</v>
      </c>
      <c r="G613" t="s">
        <v>1314</v>
      </c>
      <c r="H613">
        <v>7307</v>
      </c>
      <c r="I613" t="s">
        <v>1313</v>
      </c>
      <c r="J613">
        <v>0</v>
      </c>
      <c r="K613">
        <v>0</v>
      </c>
      <c r="L613">
        <f t="shared" si="10"/>
        <v>0</v>
      </c>
      <c r="M613">
        <v>0</v>
      </c>
    </row>
    <row r="614" spans="1:13" x14ac:dyDescent="0.25">
      <c r="A614" t="s">
        <v>741</v>
      </c>
      <c r="B614" t="s">
        <v>742</v>
      </c>
      <c r="C614">
        <v>7</v>
      </c>
      <c r="D614" t="s">
        <v>1275</v>
      </c>
      <c r="E614">
        <v>73</v>
      </c>
      <c r="F614" t="s">
        <v>1300</v>
      </c>
      <c r="G614" t="s">
        <v>1316</v>
      </c>
      <c r="H614">
        <v>7308</v>
      </c>
      <c r="I614" t="s">
        <v>1315</v>
      </c>
      <c r="J614">
        <v>3</v>
      </c>
      <c r="K614">
        <v>0</v>
      </c>
      <c r="L614">
        <f t="shared" si="10"/>
        <v>3</v>
      </c>
      <c r="M614">
        <v>1</v>
      </c>
    </row>
    <row r="615" spans="1:13" x14ac:dyDescent="0.25">
      <c r="A615" t="s">
        <v>741</v>
      </c>
      <c r="B615" t="s">
        <v>742</v>
      </c>
      <c r="C615">
        <v>7</v>
      </c>
      <c r="D615" t="s">
        <v>1275</v>
      </c>
      <c r="E615">
        <v>73</v>
      </c>
      <c r="F615" t="s">
        <v>1300</v>
      </c>
      <c r="G615" t="s">
        <v>1318</v>
      </c>
      <c r="H615">
        <v>7309</v>
      </c>
      <c r="I615" t="s">
        <v>1317</v>
      </c>
      <c r="J615">
        <v>0</v>
      </c>
      <c r="K615">
        <v>0</v>
      </c>
      <c r="L615">
        <f t="shared" si="10"/>
        <v>0</v>
      </c>
      <c r="M615">
        <v>0</v>
      </c>
    </row>
    <row r="616" spans="1:13" x14ac:dyDescent="0.25">
      <c r="A616" t="s">
        <v>741</v>
      </c>
      <c r="B616" t="s">
        <v>742</v>
      </c>
      <c r="C616">
        <v>7</v>
      </c>
      <c r="D616" t="s">
        <v>1275</v>
      </c>
      <c r="E616">
        <v>74</v>
      </c>
      <c r="F616" t="s">
        <v>1319</v>
      </c>
      <c r="G616" t="s">
        <v>1319</v>
      </c>
      <c r="H616">
        <v>7401</v>
      </c>
      <c r="I616" t="s">
        <v>1320</v>
      </c>
      <c r="J616">
        <v>48</v>
      </c>
      <c r="K616">
        <v>2</v>
      </c>
      <c r="L616">
        <f t="shared" si="10"/>
        <v>46</v>
      </c>
      <c r="M616">
        <v>1</v>
      </c>
    </row>
    <row r="617" spans="1:13" x14ac:dyDescent="0.25">
      <c r="A617" t="s">
        <v>741</v>
      </c>
      <c r="B617" t="s">
        <v>742</v>
      </c>
      <c r="C617">
        <v>7</v>
      </c>
      <c r="D617" t="s">
        <v>1275</v>
      </c>
      <c r="E617">
        <v>74</v>
      </c>
      <c r="F617" t="s">
        <v>1319</v>
      </c>
      <c r="G617" t="s">
        <v>1322</v>
      </c>
      <c r="H617">
        <v>7402</v>
      </c>
      <c r="I617" t="s">
        <v>1321</v>
      </c>
      <c r="J617">
        <v>1</v>
      </c>
      <c r="K617">
        <v>0</v>
      </c>
      <c r="L617">
        <f t="shared" si="10"/>
        <v>1</v>
      </c>
      <c r="M617">
        <v>1</v>
      </c>
    </row>
    <row r="618" spans="1:13" x14ac:dyDescent="0.25">
      <c r="A618" t="s">
        <v>741</v>
      </c>
      <c r="B618" t="s">
        <v>742</v>
      </c>
      <c r="C618">
        <v>7</v>
      </c>
      <c r="D618" t="s">
        <v>1275</v>
      </c>
      <c r="E618">
        <v>74</v>
      </c>
      <c r="F618" t="s">
        <v>1319</v>
      </c>
      <c r="G618" t="s">
        <v>1324</v>
      </c>
      <c r="H618">
        <v>7403</v>
      </c>
      <c r="I618" t="s">
        <v>1323</v>
      </c>
      <c r="J618">
        <v>3</v>
      </c>
      <c r="K618">
        <v>0</v>
      </c>
      <c r="L618">
        <f t="shared" si="10"/>
        <v>3</v>
      </c>
      <c r="M618">
        <v>1</v>
      </c>
    </row>
    <row r="619" spans="1:13" x14ac:dyDescent="0.25">
      <c r="A619" t="s">
        <v>741</v>
      </c>
      <c r="B619" t="s">
        <v>742</v>
      </c>
      <c r="C619">
        <v>7</v>
      </c>
      <c r="D619" t="s">
        <v>1275</v>
      </c>
      <c r="E619">
        <v>74</v>
      </c>
      <c r="F619" t="s">
        <v>1319</v>
      </c>
      <c r="G619" t="s">
        <v>1326</v>
      </c>
      <c r="H619">
        <v>7404</v>
      </c>
      <c r="I619" t="s">
        <v>1325</v>
      </c>
      <c r="J619">
        <v>5</v>
      </c>
      <c r="K619">
        <v>0</v>
      </c>
      <c r="L619">
        <f t="shared" si="10"/>
        <v>5</v>
      </c>
      <c r="M619">
        <v>1</v>
      </c>
    </row>
    <row r="620" spans="1:13" x14ac:dyDescent="0.25">
      <c r="A620" t="s">
        <v>741</v>
      </c>
      <c r="B620" t="s">
        <v>742</v>
      </c>
      <c r="C620">
        <v>7</v>
      </c>
      <c r="D620" t="s">
        <v>1275</v>
      </c>
      <c r="E620">
        <v>74</v>
      </c>
      <c r="F620" t="s">
        <v>1319</v>
      </c>
      <c r="G620" t="s">
        <v>1328</v>
      </c>
      <c r="H620">
        <v>7405</v>
      </c>
      <c r="I620" t="s">
        <v>1327</v>
      </c>
      <c r="J620">
        <v>0</v>
      </c>
      <c r="K620">
        <v>0</v>
      </c>
      <c r="L620">
        <f t="shared" si="10"/>
        <v>0</v>
      </c>
      <c r="M620">
        <v>0</v>
      </c>
    </row>
    <row r="621" spans="1:13" x14ac:dyDescent="0.25">
      <c r="A621" t="s">
        <v>741</v>
      </c>
      <c r="B621" t="s">
        <v>742</v>
      </c>
      <c r="C621">
        <v>7</v>
      </c>
      <c r="D621" t="s">
        <v>1275</v>
      </c>
      <c r="E621">
        <v>74</v>
      </c>
      <c r="F621" t="s">
        <v>1319</v>
      </c>
      <c r="G621" t="s">
        <v>1330</v>
      </c>
      <c r="H621">
        <v>7406</v>
      </c>
      <c r="I621" t="s">
        <v>1329</v>
      </c>
      <c r="J621">
        <v>4</v>
      </c>
      <c r="K621">
        <v>0</v>
      </c>
      <c r="L621">
        <f t="shared" si="10"/>
        <v>4</v>
      </c>
      <c r="M621">
        <v>1</v>
      </c>
    </row>
    <row r="622" spans="1:13" x14ac:dyDescent="0.25">
      <c r="A622" t="s">
        <v>741</v>
      </c>
      <c r="B622" t="s">
        <v>742</v>
      </c>
      <c r="C622">
        <v>7</v>
      </c>
      <c r="D622" t="s">
        <v>1275</v>
      </c>
      <c r="E622">
        <v>74</v>
      </c>
      <c r="F622" t="s">
        <v>1319</v>
      </c>
      <c r="G622" t="s">
        <v>1332</v>
      </c>
      <c r="H622">
        <v>7407</v>
      </c>
      <c r="I622" t="s">
        <v>1331</v>
      </c>
      <c r="J622">
        <v>1</v>
      </c>
      <c r="K622">
        <v>0</v>
      </c>
      <c r="L622">
        <f t="shared" si="10"/>
        <v>1</v>
      </c>
      <c r="M622">
        <v>1</v>
      </c>
    </row>
    <row r="623" spans="1:13" x14ac:dyDescent="0.25">
      <c r="A623" t="s">
        <v>741</v>
      </c>
      <c r="B623" t="s">
        <v>742</v>
      </c>
      <c r="C623">
        <v>7</v>
      </c>
      <c r="D623" t="s">
        <v>1275</v>
      </c>
      <c r="E623">
        <v>74</v>
      </c>
      <c r="F623" t="s">
        <v>1319</v>
      </c>
      <c r="G623" t="s">
        <v>1334</v>
      </c>
      <c r="H623">
        <v>7408</v>
      </c>
      <c r="I623" t="s">
        <v>1333</v>
      </c>
      <c r="J623">
        <v>0</v>
      </c>
      <c r="K623">
        <v>0</v>
      </c>
      <c r="L623">
        <f t="shared" si="10"/>
        <v>0</v>
      </c>
      <c r="M623">
        <v>0</v>
      </c>
    </row>
    <row r="624" spans="1:13" x14ac:dyDescent="0.25">
      <c r="A624" t="s">
        <v>741</v>
      </c>
      <c r="B624" t="s">
        <v>742</v>
      </c>
      <c r="C624">
        <v>8</v>
      </c>
      <c r="D624" t="s">
        <v>1335</v>
      </c>
      <c r="E624">
        <v>81</v>
      </c>
      <c r="F624" t="s">
        <v>1336</v>
      </c>
      <c r="G624" t="s">
        <v>634</v>
      </c>
      <c r="H624">
        <v>8101</v>
      </c>
      <c r="I624" t="s">
        <v>1337</v>
      </c>
      <c r="J624">
        <v>94</v>
      </c>
      <c r="K624">
        <v>75</v>
      </c>
      <c r="L624">
        <f t="shared" si="10"/>
        <v>19</v>
      </c>
      <c r="M624">
        <v>1</v>
      </c>
    </row>
    <row r="625" spans="1:13" x14ac:dyDescent="0.25">
      <c r="A625" t="s">
        <v>741</v>
      </c>
      <c r="B625" t="s">
        <v>742</v>
      </c>
      <c r="C625">
        <v>8</v>
      </c>
      <c r="D625" t="s">
        <v>1335</v>
      </c>
      <c r="E625">
        <v>81</v>
      </c>
      <c r="F625" t="s">
        <v>1336</v>
      </c>
      <c r="G625" t="s">
        <v>1339</v>
      </c>
      <c r="H625">
        <v>8102</v>
      </c>
      <c r="I625" t="s">
        <v>1338</v>
      </c>
      <c r="J625">
        <v>17</v>
      </c>
      <c r="K625">
        <v>9</v>
      </c>
      <c r="L625">
        <f t="shared" si="10"/>
        <v>8</v>
      </c>
      <c r="M625">
        <v>1</v>
      </c>
    </row>
    <row r="626" spans="1:13" x14ac:dyDescent="0.25">
      <c r="A626" t="s">
        <v>741</v>
      </c>
      <c r="B626" t="s">
        <v>742</v>
      </c>
      <c r="C626">
        <v>8</v>
      </c>
      <c r="D626" t="s">
        <v>1335</v>
      </c>
      <c r="E626">
        <v>81</v>
      </c>
      <c r="F626" t="s">
        <v>1336</v>
      </c>
      <c r="G626" t="s">
        <v>1341</v>
      </c>
      <c r="H626">
        <v>8103</v>
      </c>
      <c r="I626" t="s">
        <v>1340</v>
      </c>
      <c r="J626">
        <v>2</v>
      </c>
      <c r="K626">
        <v>1</v>
      </c>
      <c r="L626">
        <f t="shared" si="10"/>
        <v>1</v>
      </c>
      <c r="M626">
        <v>1</v>
      </c>
    </row>
    <row r="627" spans="1:13" x14ac:dyDescent="0.25">
      <c r="A627" t="s">
        <v>741</v>
      </c>
      <c r="B627" t="s">
        <v>742</v>
      </c>
      <c r="C627">
        <v>8</v>
      </c>
      <c r="D627" t="s">
        <v>1335</v>
      </c>
      <c r="E627">
        <v>81</v>
      </c>
      <c r="F627" t="s">
        <v>1336</v>
      </c>
      <c r="G627" t="s">
        <v>614</v>
      </c>
      <c r="H627">
        <v>8104</v>
      </c>
      <c r="I627" t="s">
        <v>1342</v>
      </c>
      <c r="J627">
        <v>1</v>
      </c>
      <c r="K627">
        <v>0</v>
      </c>
      <c r="L627">
        <f t="shared" si="10"/>
        <v>1</v>
      </c>
      <c r="M627">
        <v>1</v>
      </c>
    </row>
    <row r="628" spans="1:13" x14ac:dyDescent="0.25">
      <c r="A628" t="s">
        <v>741</v>
      </c>
      <c r="B628" t="s">
        <v>742</v>
      </c>
      <c r="C628">
        <v>8</v>
      </c>
      <c r="D628" t="s">
        <v>1335</v>
      </c>
      <c r="E628">
        <v>81</v>
      </c>
      <c r="F628" t="s">
        <v>1336</v>
      </c>
      <c r="G628" t="s">
        <v>1344</v>
      </c>
      <c r="H628">
        <v>8105</v>
      </c>
      <c r="I628" t="s">
        <v>1343</v>
      </c>
      <c r="J628">
        <v>0</v>
      </c>
      <c r="K628">
        <v>2</v>
      </c>
      <c r="L628">
        <f t="shared" si="10"/>
        <v>-2</v>
      </c>
      <c r="M628">
        <v>1</v>
      </c>
    </row>
    <row r="629" spans="1:13" x14ac:dyDescent="0.25">
      <c r="A629" t="s">
        <v>741</v>
      </c>
      <c r="B629" t="s">
        <v>742</v>
      </c>
      <c r="C629">
        <v>8</v>
      </c>
      <c r="D629" t="s">
        <v>1335</v>
      </c>
      <c r="E629">
        <v>81</v>
      </c>
      <c r="F629" t="s">
        <v>1336</v>
      </c>
      <c r="G629" t="s">
        <v>1346</v>
      </c>
      <c r="H629">
        <v>8106</v>
      </c>
      <c r="I629" t="s">
        <v>1345</v>
      </c>
      <c r="J629">
        <v>6</v>
      </c>
      <c r="K629">
        <v>6</v>
      </c>
      <c r="L629">
        <f t="shared" si="10"/>
        <v>0</v>
      </c>
      <c r="M629">
        <v>1</v>
      </c>
    </row>
    <row r="630" spans="1:13" x14ac:dyDescent="0.25">
      <c r="A630" t="s">
        <v>741</v>
      </c>
      <c r="B630" t="s">
        <v>742</v>
      </c>
      <c r="C630">
        <v>8</v>
      </c>
      <c r="D630" t="s">
        <v>1335</v>
      </c>
      <c r="E630">
        <v>81</v>
      </c>
      <c r="F630" t="s">
        <v>1336</v>
      </c>
      <c r="G630" t="s">
        <v>1348</v>
      </c>
      <c r="H630">
        <v>8107</v>
      </c>
      <c r="I630" t="s">
        <v>1347</v>
      </c>
      <c r="J630">
        <v>7</v>
      </c>
      <c r="K630">
        <v>3</v>
      </c>
      <c r="L630">
        <f t="shared" si="10"/>
        <v>4</v>
      </c>
      <c r="M630">
        <v>1</v>
      </c>
    </row>
    <row r="631" spans="1:13" x14ac:dyDescent="0.25">
      <c r="A631" t="s">
        <v>741</v>
      </c>
      <c r="B631" t="s">
        <v>742</v>
      </c>
      <c r="C631">
        <v>8</v>
      </c>
      <c r="D631" t="s">
        <v>1335</v>
      </c>
      <c r="E631">
        <v>81</v>
      </c>
      <c r="F631" t="s">
        <v>1336</v>
      </c>
      <c r="G631" t="s">
        <v>1350</v>
      </c>
      <c r="H631">
        <v>8108</v>
      </c>
      <c r="I631" t="s">
        <v>1349</v>
      </c>
      <c r="J631">
        <v>7</v>
      </c>
      <c r="K631">
        <v>5</v>
      </c>
      <c r="L631">
        <f t="shared" si="10"/>
        <v>2</v>
      </c>
      <c r="M631">
        <v>1</v>
      </c>
    </row>
    <row r="632" spans="1:13" x14ac:dyDescent="0.25">
      <c r="A632" t="s">
        <v>741</v>
      </c>
      <c r="B632" t="s">
        <v>742</v>
      </c>
      <c r="C632">
        <v>8</v>
      </c>
      <c r="D632" t="s">
        <v>1335</v>
      </c>
      <c r="E632">
        <v>81</v>
      </c>
      <c r="F632" t="s">
        <v>1336</v>
      </c>
      <c r="G632" t="s">
        <v>1352</v>
      </c>
      <c r="H632">
        <v>8109</v>
      </c>
      <c r="I632" t="s">
        <v>1351</v>
      </c>
      <c r="J632">
        <v>0</v>
      </c>
      <c r="K632">
        <v>1</v>
      </c>
      <c r="L632">
        <f t="shared" si="10"/>
        <v>-1</v>
      </c>
      <c r="M632">
        <v>1</v>
      </c>
    </row>
    <row r="633" spans="1:13" x14ac:dyDescent="0.25">
      <c r="A633" t="s">
        <v>741</v>
      </c>
      <c r="B633" t="s">
        <v>742</v>
      </c>
      <c r="C633">
        <v>8</v>
      </c>
      <c r="D633" t="s">
        <v>1335</v>
      </c>
      <c r="E633">
        <v>81</v>
      </c>
      <c r="F633" t="s">
        <v>1336</v>
      </c>
      <c r="G633" t="s">
        <v>1354</v>
      </c>
      <c r="H633">
        <v>8110</v>
      </c>
      <c r="I633" t="s">
        <v>1353</v>
      </c>
      <c r="J633">
        <v>80</v>
      </c>
      <c r="K633">
        <v>11</v>
      </c>
      <c r="L633">
        <f t="shared" si="10"/>
        <v>69</v>
      </c>
      <c r="M633">
        <v>1</v>
      </c>
    </row>
    <row r="634" spans="1:13" x14ac:dyDescent="0.25">
      <c r="A634" t="s">
        <v>741</v>
      </c>
      <c r="B634" t="s">
        <v>742</v>
      </c>
      <c r="C634">
        <v>8</v>
      </c>
      <c r="D634" t="s">
        <v>1335</v>
      </c>
      <c r="E634">
        <v>81</v>
      </c>
      <c r="F634" t="s">
        <v>1336</v>
      </c>
      <c r="G634" t="s">
        <v>1356</v>
      </c>
      <c r="H634">
        <v>8111</v>
      </c>
      <c r="I634" t="s">
        <v>1355</v>
      </c>
      <c r="J634">
        <v>14</v>
      </c>
      <c r="K634">
        <v>2</v>
      </c>
      <c r="L634">
        <f t="shared" si="10"/>
        <v>12</v>
      </c>
      <c r="M634">
        <v>1</v>
      </c>
    </row>
    <row r="635" spans="1:13" x14ac:dyDescent="0.25">
      <c r="A635" t="s">
        <v>741</v>
      </c>
      <c r="B635" t="s">
        <v>742</v>
      </c>
      <c r="C635">
        <v>8</v>
      </c>
      <c r="D635" t="s">
        <v>1335</v>
      </c>
      <c r="E635">
        <v>81</v>
      </c>
      <c r="F635" t="s">
        <v>1336</v>
      </c>
      <c r="G635" t="s">
        <v>1486</v>
      </c>
      <c r="H635">
        <v>8112</v>
      </c>
      <c r="I635" t="s">
        <v>1485</v>
      </c>
      <c r="J635">
        <v>8</v>
      </c>
      <c r="K635">
        <v>2</v>
      </c>
      <c r="L635">
        <f t="shared" si="10"/>
        <v>6</v>
      </c>
      <c r="M635">
        <v>1</v>
      </c>
    </row>
    <row r="636" spans="1:13" x14ac:dyDescent="0.25">
      <c r="A636" t="s">
        <v>741</v>
      </c>
      <c r="B636" t="s">
        <v>742</v>
      </c>
      <c r="C636">
        <v>8</v>
      </c>
      <c r="D636" t="s">
        <v>1335</v>
      </c>
      <c r="E636">
        <v>82</v>
      </c>
      <c r="F636" t="s">
        <v>1357</v>
      </c>
      <c r="G636" t="s">
        <v>1359</v>
      </c>
      <c r="H636">
        <v>8201</v>
      </c>
      <c r="I636" t="s">
        <v>1358</v>
      </c>
      <c r="J636">
        <v>28</v>
      </c>
      <c r="K636">
        <v>0</v>
      </c>
      <c r="L636">
        <f t="shared" si="10"/>
        <v>28</v>
      </c>
      <c r="M636">
        <v>1</v>
      </c>
    </row>
    <row r="637" spans="1:13" x14ac:dyDescent="0.25">
      <c r="A637" t="s">
        <v>741</v>
      </c>
      <c r="B637" t="s">
        <v>742</v>
      </c>
      <c r="C637">
        <v>8</v>
      </c>
      <c r="D637" t="s">
        <v>1335</v>
      </c>
      <c r="E637">
        <v>82</v>
      </c>
      <c r="F637" t="s">
        <v>1357</v>
      </c>
      <c r="G637" t="s">
        <v>1357</v>
      </c>
      <c r="H637">
        <v>8202</v>
      </c>
      <c r="I637" t="s">
        <v>1360</v>
      </c>
      <c r="J637">
        <v>15</v>
      </c>
      <c r="K637">
        <v>3</v>
      </c>
      <c r="L637">
        <f t="shared" si="10"/>
        <v>12</v>
      </c>
      <c r="M637">
        <v>1</v>
      </c>
    </row>
    <row r="638" spans="1:13" x14ac:dyDescent="0.25">
      <c r="A638" t="s">
        <v>741</v>
      </c>
      <c r="B638" t="s">
        <v>742</v>
      </c>
      <c r="C638">
        <v>8</v>
      </c>
      <c r="D638" t="s">
        <v>1335</v>
      </c>
      <c r="E638">
        <v>82</v>
      </c>
      <c r="F638" t="s">
        <v>1357</v>
      </c>
      <c r="G638" t="s">
        <v>1362</v>
      </c>
      <c r="H638">
        <v>8203</v>
      </c>
      <c r="I638" t="s">
        <v>1361</v>
      </c>
      <c r="J638">
        <v>18</v>
      </c>
      <c r="K638">
        <v>8</v>
      </c>
      <c r="L638">
        <f t="shared" si="10"/>
        <v>10</v>
      </c>
      <c r="M638">
        <v>1</v>
      </c>
    </row>
    <row r="639" spans="1:13" x14ac:dyDescent="0.25">
      <c r="A639" t="s">
        <v>741</v>
      </c>
      <c r="B639" t="s">
        <v>742</v>
      </c>
      <c r="C639">
        <v>8</v>
      </c>
      <c r="D639" t="s">
        <v>1335</v>
      </c>
      <c r="E639">
        <v>82</v>
      </c>
      <c r="F639" t="s">
        <v>1357</v>
      </c>
      <c r="G639" t="s">
        <v>1364</v>
      </c>
      <c r="H639">
        <v>8204</v>
      </c>
      <c r="I639" t="s">
        <v>1363</v>
      </c>
      <c r="J639">
        <v>2</v>
      </c>
      <c r="K639">
        <v>1</v>
      </c>
      <c r="L639">
        <f t="shared" si="10"/>
        <v>1</v>
      </c>
      <c r="M639">
        <v>1</v>
      </c>
    </row>
    <row r="640" spans="1:13" x14ac:dyDescent="0.25">
      <c r="A640" t="s">
        <v>741</v>
      </c>
      <c r="B640" t="s">
        <v>742</v>
      </c>
      <c r="C640">
        <v>8</v>
      </c>
      <c r="D640" t="s">
        <v>1335</v>
      </c>
      <c r="E640">
        <v>82</v>
      </c>
      <c r="F640" t="s">
        <v>1357</v>
      </c>
      <c r="G640" t="s">
        <v>1366</v>
      </c>
      <c r="H640">
        <v>8205</v>
      </c>
      <c r="I640" t="s">
        <v>1365</v>
      </c>
      <c r="J640">
        <v>11</v>
      </c>
      <c r="K640">
        <v>5</v>
      </c>
      <c r="L640">
        <f t="shared" si="10"/>
        <v>6</v>
      </c>
      <c r="M640">
        <v>1</v>
      </c>
    </row>
    <row r="641" spans="1:13" x14ac:dyDescent="0.25">
      <c r="A641" t="s">
        <v>741</v>
      </c>
      <c r="B641" t="s">
        <v>742</v>
      </c>
      <c r="C641">
        <v>8</v>
      </c>
      <c r="D641" t="s">
        <v>1335</v>
      </c>
      <c r="E641">
        <v>82</v>
      </c>
      <c r="F641" t="s">
        <v>1357</v>
      </c>
      <c r="G641" t="s">
        <v>1368</v>
      </c>
      <c r="H641">
        <v>8206</v>
      </c>
      <c r="I641" t="s">
        <v>1367</v>
      </c>
      <c r="J641">
        <v>3</v>
      </c>
      <c r="K641">
        <v>0</v>
      </c>
      <c r="L641">
        <f t="shared" si="10"/>
        <v>3</v>
      </c>
      <c r="M641">
        <v>1</v>
      </c>
    </row>
    <row r="642" spans="1:13" x14ac:dyDescent="0.25">
      <c r="A642" t="s">
        <v>741</v>
      </c>
      <c r="B642" t="s">
        <v>742</v>
      </c>
      <c r="C642">
        <v>8</v>
      </c>
      <c r="D642" t="s">
        <v>1335</v>
      </c>
      <c r="E642">
        <v>82</v>
      </c>
      <c r="F642" t="s">
        <v>1357</v>
      </c>
      <c r="G642" t="s">
        <v>1370</v>
      </c>
      <c r="H642">
        <v>8207</v>
      </c>
      <c r="I642" t="s">
        <v>1369</v>
      </c>
      <c r="J642">
        <v>1</v>
      </c>
      <c r="K642">
        <v>4</v>
      </c>
      <c r="L642">
        <f t="shared" si="10"/>
        <v>-3</v>
      </c>
      <c r="M642">
        <v>1</v>
      </c>
    </row>
    <row r="643" spans="1:13" x14ac:dyDescent="0.25">
      <c r="A643" t="s">
        <v>741</v>
      </c>
      <c r="B643" t="s">
        <v>742</v>
      </c>
      <c r="C643">
        <v>8</v>
      </c>
      <c r="D643" t="s">
        <v>1335</v>
      </c>
      <c r="E643">
        <v>83</v>
      </c>
      <c r="F643" t="s">
        <v>1335</v>
      </c>
      <c r="G643" t="s">
        <v>1372</v>
      </c>
      <c r="H643">
        <v>8301</v>
      </c>
      <c r="I643" t="s">
        <v>1371</v>
      </c>
      <c r="J643">
        <v>11</v>
      </c>
      <c r="K643">
        <v>10</v>
      </c>
      <c r="L643">
        <f t="shared" si="10"/>
        <v>1</v>
      </c>
      <c r="M643">
        <v>1</v>
      </c>
    </row>
    <row r="644" spans="1:13" x14ac:dyDescent="0.25">
      <c r="A644" t="s">
        <v>741</v>
      </c>
      <c r="B644" t="s">
        <v>742</v>
      </c>
      <c r="C644">
        <v>8</v>
      </c>
      <c r="D644" t="s">
        <v>1335</v>
      </c>
      <c r="E644">
        <v>83</v>
      </c>
      <c r="F644" t="s">
        <v>1335</v>
      </c>
      <c r="G644" t="s">
        <v>1374</v>
      </c>
      <c r="H644">
        <v>8302</v>
      </c>
      <c r="I644" t="s">
        <v>1373</v>
      </c>
      <c r="J644">
        <v>0</v>
      </c>
      <c r="K644">
        <v>0</v>
      </c>
      <c r="L644">
        <f t="shared" si="10"/>
        <v>0</v>
      </c>
      <c r="M644">
        <v>0</v>
      </c>
    </row>
    <row r="645" spans="1:13" x14ac:dyDescent="0.25">
      <c r="A645" t="s">
        <v>741</v>
      </c>
      <c r="B645" t="s">
        <v>742</v>
      </c>
      <c r="C645">
        <v>8</v>
      </c>
      <c r="D645" t="s">
        <v>1335</v>
      </c>
      <c r="E645">
        <v>83</v>
      </c>
      <c r="F645" t="s">
        <v>1335</v>
      </c>
      <c r="G645" t="s">
        <v>1376</v>
      </c>
      <c r="H645">
        <v>8303</v>
      </c>
      <c r="I645" t="s">
        <v>1375</v>
      </c>
      <c r="J645">
        <v>0</v>
      </c>
      <c r="K645">
        <v>0</v>
      </c>
      <c r="L645">
        <f t="shared" si="10"/>
        <v>0</v>
      </c>
      <c r="M645">
        <v>0</v>
      </c>
    </row>
    <row r="646" spans="1:13" x14ac:dyDescent="0.25">
      <c r="A646" t="s">
        <v>741</v>
      </c>
      <c r="B646" t="s">
        <v>742</v>
      </c>
      <c r="C646">
        <v>8</v>
      </c>
      <c r="D646" t="s">
        <v>1335</v>
      </c>
      <c r="E646">
        <v>83</v>
      </c>
      <c r="F646" t="s">
        <v>1335</v>
      </c>
      <c r="G646" t="s">
        <v>195</v>
      </c>
      <c r="H646">
        <v>8304</v>
      </c>
      <c r="I646" t="s">
        <v>1377</v>
      </c>
      <c r="J646">
        <v>0</v>
      </c>
      <c r="K646">
        <v>0</v>
      </c>
      <c r="L646">
        <f t="shared" si="10"/>
        <v>0</v>
      </c>
      <c r="M646">
        <v>0</v>
      </c>
    </row>
    <row r="647" spans="1:13" x14ac:dyDescent="0.25">
      <c r="A647" t="s">
        <v>741</v>
      </c>
      <c r="B647" t="s">
        <v>742</v>
      </c>
      <c r="C647">
        <v>8</v>
      </c>
      <c r="D647" t="s">
        <v>1335</v>
      </c>
      <c r="E647">
        <v>83</v>
      </c>
      <c r="F647" t="s">
        <v>1335</v>
      </c>
      <c r="G647" t="s">
        <v>1379</v>
      </c>
      <c r="H647">
        <v>8305</v>
      </c>
      <c r="I647" t="s">
        <v>1378</v>
      </c>
      <c r="J647">
        <v>1</v>
      </c>
      <c r="K647">
        <v>0</v>
      </c>
      <c r="L647">
        <f t="shared" si="10"/>
        <v>1</v>
      </c>
      <c r="M647">
        <v>1</v>
      </c>
    </row>
    <row r="648" spans="1:13" x14ac:dyDescent="0.25">
      <c r="A648" t="s">
        <v>741</v>
      </c>
      <c r="B648" t="s">
        <v>742</v>
      </c>
      <c r="C648">
        <v>8</v>
      </c>
      <c r="D648" t="s">
        <v>1335</v>
      </c>
      <c r="E648">
        <v>83</v>
      </c>
      <c r="F648" t="s">
        <v>1335</v>
      </c>
      <c r="G648" t="s">
        <v>1381</v>
      </c>
      <c r="H648">
        <v>8306</v>
      </c>
      <c r="I648" t="s">
        <v>1380</v>
      </c>
      <c r="J648">
        <v>2</v>
      </c>
      <c r="K648">
        <v>0</v>
      </c>
      <c r="L648">
        <f t="shared" si="10"/>
        <v>2</v>
      </c>
      <c r="M648">
        <v>1</v>
      </c>
    </row>
    <row r="649" spans="1:13" x14ac:dyDescent="0.25">
      <c r="A649" t="s">
        <v>741</v>
      </c>
      <c r="B649" t="s">
        <v>742</v>
      </c>
      <c r="C649">
        <v>8</v>
      </c>
      <c r="D649" t="s">
        <v>1335</v>
      </c>
      <c r="E649">
        <v>83</v>
      </c>
      <c r="F649" t="s">
        <v>1335</v>
      </c>
      <c r="G649" t="s">
        <v>1383</v>
      </c>
      <c r="H649">
        <v>8307</v>
      </c>
      <c r="I649" t="s">
        <v>1382</v>
      </c>
      <c r="J649">
        <v>0</v>
      </c>
      <c r="K649">
        <v>0</v>
      </c>
      <c r="L649">
        <f t="shared" si="10"/>
        <v>0</v>
      </c>
      <c r="M649">
        <v>0</v>
      </c>
    </row>
    <row r="650" spans="1:13" x14ac:dyDescent="0.25">
      <c r="A650" t="s">
        <v>741</v>
      </c>
      <c r="B650" t="s">
        <v>742</v>
      </c>
      <c r="C650">
        <v>8</v>
      </c>
      <c r="D650" t="s">
        <v>1335</v>
      </c>
      <c r="E650">
        <v>83</v>
      </c>
      <c r="F650" t="s">
        <v>1335</v>
      </c>
      <c r="G650" t="s">
        <v>1385</v>
      </c>
      <c r="H650">
        <v>8308</v>
      </c>
      <c r="I650" t="s">
        <v>1384</v>
      </c>
      <c r="J650">
        <v>0</v>
      </c>
      <c r="K650">
        <v>0</v>
      </c>
      <c r="L650">
        <f t="shared" si="10"/>
        <v>0</v>
      </c>
      <c r="M650">
        <v>0</v>
      </c>
    </row>
    <row r="651" spans="1:13" x14ac:dyDescent="0.25">
      <c r="A651" t="s">
        <v>741</v>
      </c>
      <c r="B651" t="s">
        <v>742</v>
      </c>
      <c r="C651">
        <v>8</v>
      </c>
      <c r="D651" t="s">
        <v>1335</v>
      </c>
      <c r="E651">
        <v>83</v>
      </c>
      <c r="F651" t="s">
        <v>1335</v>
      </c>
      <c r="G651" t="s">
        <v>1387</v>
      </c>
      <c r="H651">
        <v>8309</v>
      </c>
      <c r="I651" t="s">
        <v>1386</v>
      </c>
      <c r="J651">
        <v>0</v>
      </c>
      <c r="K651">
        <v>0</v>
      </c>
      <c r="L651">
        <f t="shared" si="10"/>
        <v>0</v>
      </c>
      <c r="M651">
        <v>0</v>
      </c>
    </row>
    <row r="652" spans="1:13" x14ac:dyDescent="0.25">
      <c r="A652" t="s">
        <v>741</v>
      </c>
      <c r="B652" t="s">
        <v>742</v>
      </c>
      <c r="C652">
        <v>8</v>
      </c>
      <c r="D652" t="s">
        <v>1335</v>
      </c>
      <c r="E652">
        <v>83</v>
      </c>
      <c r="F652" t="s">
        <v>1335</v>
      </c>
      <c r="G652" t="s">
        <v>1389</v>
      </c>
      <c r="H652">
        <v>8310</v>
      </c>
      <c r="I652" t="s">
        <v>1388</v>
      </c>
      <c r="J652">
        <v>0</v>
      </c>
      <c r="K652">
        <v>0</v>
      </c>
      <c r="L652">
        <f t="shared" si="10"/>
        <v>0</v>
      </c>
      <c r="M652">
        <v>0</v>
      </c>
    </row>
    <row r="653" spans="1:13" x14ac:dyDescent="0.25">
      <c r="A653" t="s">
        <v>741</v>
      </c>
      <c r="B653" t="s">
        <v>742</v>
      </c>
      <c r="C653">
        <v>8</v>
      </c>
      <c r="D653" t="s">
        <v>1335</v>
      </c>
      <c r="E653">
        <v>83</v>
      </c>
      <c r="F653" t="s">
        <v>1335</v>
      </c>
      <c r="G653" t="s">
        <v>1391</v>
      </c>
      <c r="H653">
        <v>8311</v>
      </c>
      <c r="I653" t="s">
        <v>1390</v>
      </c>
      <c r="J653">
        <v>0</v>
      </c>
      <c r="K653">
        <v>0</v>
      </c>
      <c r="L653">
        <f t="shared" si="10"/>
        <v>0</v>
      </c>
      <c r="M653">
        <v>0</v>
      </c>
    </row>
    <row r="654" spans="1:13" x14ac:dyDescent="0.25">
      <c r="A654" t="s">
        <v>741</v>
      </c>
      <c r="B654" t="s">
        <v>742</v>
      </c>
      <c r="C654">
        <v>8</v>
      </c>
      <c r="D654" t="s">
        <v>1335</v>
      </c>
      <c r="E654">
        <v>83</v>
      </c>
      <c r="F654" t="s">
        <v>1335</v>
      </c>
      <c r="G654" t="s">
        <v>1393</v>
      </c>
      <c r="H654">
        <v>8312</v>
      </c>
      <c r="I654" t="s">
        <v>1392</v>
      </c>
      <c r="J654">
        <v>0</v>
      </c>
      <c r="K654">
        <v>0</v>
      </c>
      <c r="L654">
        <f t="shared" si="10"/>
        <v>0</v>
      </c>
      <c r="M654">
        <v>0</v>
      </c>
    </row>
    <row r="655" spans="1:13" x14ac:dyDescent="0.25">
      <c r="A655" t="s">
        <v>741</v>
      </c>
      <c r="B655" t="s">
        <v>742</v>
      </c>
      <c r="C655">
        <v>8</v>
      </c>
      <c r="D655" t="s">
        <v>1335</v>
      </c>
      <c r="E655">
        <v>83</v>
      </c>
      <c r="F655" t="s">
        <v>1335</v>
      </c>
      <c r="G655" t="s">
        <v>1395</v>
      </c>
      <c r="H655">
        <v>8313</v>
      </c>
      <c r="I655" t="s">
        <v>1394</v>
      </c>
      <c r="J655">
        <v>0</v>
      </c>
      <c r="K655">
        <v>2</v>
      </c>
      <c r="L655">
        <f t="shared" si="10"/>
        <v>-2</v>
      </c>
      <c r="M655">
        <v>1</v>
      </c>
    </row>
    <row r="656" spans="1:13" x14ac:dyDescent="0.25">
      <c r="A656" t="s">
        <v>741</v>
      </c>
      <c r="B656" t="s">
        <v>742</v>
      </c>
      <c r="C656">
        <v>8</v>
      </c>
      <c r="D656" t="s">
        <v>1335</v>
      </c>
      <c r="E656">
        <v>83</v>
      </c>
      <c r="F656" t="s">
        <v>1335</v>
      </c>
      <c r="G656" t="s">
        <v>1488</v>
      </c>
      <c r="H656">
        <v>8314</v>
      </c>
      <c r="I656" t="s">
        <v>1487</v>
      </c>
      <c r="J656">
        <v>0</v>
      </c>
      <c r="K656">
        <v>0</v>
      </c>
      <c r="L656">
        <f t="shared" si="10"/>
        <v>0</v>
      </c>
      <c r="M656">
        <v>0</v>
      </c>
    </row>
    <row r="657" spans="1:13" x14ac:dyDescent="0.25">
      <c r="A657" t="s">
        <v>741</v>
      </c>
      <c r="B657" t="s">
        <v>742</v>
      </c>
      <c r="C657">
        <v>9</v>
      </c>
      <c r="D657" t="s">
        <v>1396</v>
      </c>
      <c r="E657">
        <v>91</v>
      </c>
      <c r="F657" t="s">
        <v>1397</v>
      </c>
      <c r="G657" t="s">
        <v>1399</v>
      </c>
      <c r="H657">
        <v>9101</v>
      </c>
      <c r="I657" t="s">
        <v>1398</v>
      </c>
      <c r="J657">
        <v>81</v>
      </c>
      <c r="K657">
        <v>19</v>
      </c>
      <c r="L657">
        <f t="shared" ref="L657:L688" si="11">J657-K657</f>
        <v>62</v>
      </c>
      <c r="M657">
        <v>1</v>
      </c>
    </row>
    <row r="658" spans="1:13" x14ac:dyDescent="0.25">
      <c r="A658" t="s">
        <v>741</v>
      </c>
      <c r="B658" t="s">
        <v>742</v>
      </c>
      <c r="C658">
        <v>9</v>
      </c>
      <c r="D658" t="s">
        <v>1396</v>
      </c>
      <c r="E658">
        <v>91</v>
      </c>
      <c r="F658" t="s">
        <v>1397</v>
      </c>
      <c r="G658" t="s">
        <v>1401</v>
      </c>
      <c r="H658">
        <v>9102</v>
      </c>
      <c r="I658" t="s">
        <v>1400</v>
      </c>
      <c r="J658">
        <v>3</v>
      </c>
      <c r="K658">
        <v>0</v>
      </c>
      <c r="L658">
        <f t="shared" si="11"/>
        <v>3</v>
      </c>
      <c r="M658">
        <v>1</v>
      </c>
    </row>
    <row r="659" spans="1:13" x14ac:dyDescent="0.25">
      <c r="A659" t="s">
        <v>741</v>
      </c>
      <c r="B659" t="s">
        <v>742</v>
      </c>
      <c r="C659">
        <v>9</v>
      </c>
      <c r="D659" t="s">
        <v>1396</v>
      </c>
      <c r="E659">
        <v>91</v>
      </c>
      <c r="F659" t="s">
        <v>1397</v>
      </c>
      <c r="G659" t="s">
        <v>1403</v>
      </c>
      <c r="H659">
        <v>9103</v>
      </c>
      <c r="I659" t="s">
        <v>1402</v>
      </c>
      <c r="J659">
        <v>2</v>
      </c>
      <c r="K659">
        <v>1</v>
      </c>
      <c r="L659">
        <f t="shared" si="11"/>
        <v>1</v>
      </c>
      <c r="M659">
        <v>1</v>
      </c>
    </row>
    <row r="660" spans="1:13" x14ac:dyDescent="0.25">
      <c r="A660" t="s">
        <v>741</v>
      </c>
      <c r="B660" t="s">
        <v>742</v>
      </c>
      <c r="C660">
        <v>9</v>
      </c>
      <c r="D660" t="s">
        <v>1396</v>
      </c>
      <c r="E660">
        <v>91</v>
      </c>
      <c r="F660" t="s">
        <v>1397</v>
      </c>
      <c r="G660" t="s">
        <v>1405</v>
      </c>
      <c r="H660">
        <v>9104</v>
      </c>
      <c r="I660" t="s">
        <v>1404</v>
      </c>
      <c r="J660">
        <v>0</v>
      </c>
      <c r="K660">
        <v>0</v>
      </c>
      <c r="L660">
        <f t="shared" si="11"/>
        <v>0</v>
      </c>
      <c r="M660">
        <v>0</v>
      </c>
    </row>
    <row r="661" spans="1:13" x14ac:dyDescent="0.25">
      <c r="A661" t="s">
        <v>741</v>
      </c>
      <c r="B661" t="s">
        <v>742</v>
      </c>
      <c r="C661">
        <v>9</v>
      </c>
      <c r="D661" t="s">
        <v>1396</v>
      </c>
      <c r="E661">
        <v>91</v>
      </c>
      <c r="F661" t="s">
        <v>1397</v>
      </c>
      <c r="G661" t="s">
        <v>1407</v>
      </c>
      <c r="H661">
        <v>9105</v>
      </c>
      <c r="I661" t="s">
        <v>1406</v>
      </c>
      <c r="J661">
        <v>2</v>
      </c>
      <c r="K661">
        <v>1</v>
      </c>
      <c r="L661">
        <f t="shared" si="11"/>
        <v>1</v>
      </c>
      <c r="M661">
        <v>1</v>
      </c>
    </row>
    <row r="662" spans="1:13" x14ac:dyDescent="0.25">
      <c r="A662" t="s">
        <v>741</v>
      </c>
      <c r="B662" t="s">
        <v>742</v>
      </c>
      <c r="C662">
        <v>9</v>
      </c>
      <c r="D662" t="s">
        <v>1396</v>
      </c>
      <c r="E662">
        <v>91</v>
      </c>
      <c r="F662" t="s">
        <v>1397</v>
      </c>
      <c r="G662" t="s">
        <v>1409</v>
      </c>
      <c r="H662">
        <v>9106</v>
      </c>
      <c r="I662" t="s">
        <v>1408</v>
      </c>
      <c r="J662">
        <v>0</v>
      </c>
      <c r="K662">
        <v>0</v>
      </c>
      <c r="L662">
        <f t="shared" si="11"/>
        <v>0</v>
      </c>
      <c r="M662">
        <v>0</v>
      </c>
    </row>
    <row r="663" spans="1:13" x14ac:dyDescent="0.25">
      <c r="A663" t="s">
        <v>741</v>
      </c>
      <c r="B663" t="s">
        <v>742</v>
      </c>
      <c r="C663">
        <v>9</v>
      </c>
      <c r="D663" t="s">
        <v>1396</v>
      </c>
      <c r="E663">
        <v>91</v>
      </c>
      <c r="F663" t="s">
        <v>1397</v>
      </c>
      <c r="G663" t="s">
        <v>1411</v>
      </c>
      <c r="H663">
        <v>9107</v>
      </c>
      <c r="I663" t="s">
        <v>1410</v>
      </c>
      <c r="J663">
        <v>0</v>
      </c>
      <c r="K663">
        <v>0</v>
      </c>
      <c r="L663">
        <f t="shared" si="11"/>
        <v>0</v>
      </c>
      <c r="M663">
        <v>0</v>
      </c>
    </row>
    <row r="664" spans="1:13" x14ac:dyDescent="0.25">
      <c r="A664" t="s">
        <v>741</v>
      </c>
      <c r="B664" t="s">
        <v>742</v>
      </c>
      <c r="C664">
        <v>9</v>
      </c>
      <c r="D664" t="s">
        <v>1396</v>
      </c>
      <c r="E664">
        <v>91</v>
      </c>
      <c r="F664" t="s">
        <v>1397</v>
      </c>
      <c r="G664" t="s">
        <v>1413</v>
      </c>
      <c r="H664">
        <v>9108</v>
      </c>
      <c r="I664" t="s">
        <v>1412</v>
      </c>
      <c r="J664">
        <v>3</v>
      </c>
      <c r="K664">
        <v>0</v>
      </c>
      <c r="L664">
        <f t="shared" si="11"/>
        <v>3</v>
      </c>
      <c r="M664">
        <v>1</v>
      </c>
    </row>
    <row r="665" spans="1:13" x14ac:dyDescent="0.25">
      <c r="A665" t="s">
        <v>741</v>
      </c>
      <c r="B665" t="s">
        <v>742</v>
      </c>
      <c r="C665">
        <v>9</v>
      </c>
      <c r="D665" t="s">
        <v>1396</v>
      </c>
      <c r="E665">
        <v>91</v>
      </c>
      <c r="F665" t="s">
        <v>1397</v>
      </c>
      <c r="G665" t="s">
        <v>1415</v>
      </c>
      <c r="H665">
        <v>9109</v>
      </c>
      <c r="I665" t="s">
        <v>1414</v>
      </c>
      <c r="J665">
        <v>4</v>
      </c>
      <c r="K665">
        <v>1</v>
      </c>
      <c r="L665">
        <f t="shared" si="11"/>
        <v>3</v>
      </c>
      <c r="M665">
        <v>1</v>
      </c>
    </row>
    <row r="666" spans="1:13" x14ac:dyDescent="0.25">
      <c r="A666" t="s">
        <v>741</v>
      </c>
      <c r="B666" t="s">
        <v>742</v>
      </c>
      <c r="C666">
        <v>9</v>
      </c>
      <c r="D666" t="s">
        <v>1396</v>
      </c>
      <c r="E666">
        <v>91</v>
      </c>
      <c r="F666" t="s">
        <v>1397</v>
      </c>
      <c r="G666" t="s">
        <v>1417</v>
      </c>
      <c r="H666">
        <v>9110</v>
      </c>
      <c r="I666" t="s">
        <v>1416</v>
      </c>
      <c r="J666">
        <v>0</v>
      </c>
      <c r="K666">
        <v>0</v>
      </c>
      <c r="L666">
        <f t="shared" si="11"/>
        <v>0</v>
      </c>
      <c r="M666">
        <v>0</v>
      </c>
    </row>
    <row r="667" spans="1:13" x14ac:dyDescent="0.25">
      <c r="A667" t="s">
        <v>741</v>
      </c>
      <c r="B667" t="s">
        <v>742</v>
      </c>
      <c r="C667">
        <v>9</v>
      </c>
      <c r="D667" t="s">
        <v>1396</v>
      </c>
      <c r="E667">
        <v>91</v>
      </c>
      <c r="F667" t="s">
        <v>1397</v>
      </c>
      <c r="G667" t="s">
        <v>1419</v>
      </c>
      <c r="H667">
        <v>9111</v>
      </c>
      <c r="I667" t="s">
        <v>1418</v>
      </c>
      <c r="J667">
        <v>2</v>
      </c>
      <c r="K667">
        <v>3</v>
      </c>
      <c r="L667">
        <f t="shared" si="11"/>
        <v>-1</v>
      </c>
      <c r="M667">
        <v>1</v>
      </c>
    </row>
    <row r="668" spans="1:13" x14ac:dyDescent="0.25">
      <c r="A668" t="s">
        <v>741</v>
      </c>
      <c r="B668" t="s">
        <v>742</v>
      </c>
      <c r="C668">
        <v>9</v>
      </c>
      <c r="D668" t="s">
        <v>1396</v>
      </c>
      <c r="E668">
        <v>91</v>
      </c>
      <c r="F668" t="s">
        <v>1397</v>
      </c>
      <c r="G668" t="s">
        <v>1421</v>
      </c>
      <c r="H668">
        <v>9112</v>
      </c>
      <c r="I668" t="s">
        <v>1420</v>
      </c>
      <c r="J668">
        <v>12</v>
      </c>
      <c r="K668">
        <v>0</v>
      </c>
      <c r="L668">
        <f t="shared" si="11"/>
        <v>12</v>
      </c>
      <c r="M668">
        <v>1</v>
      </c>
    </row>
    <row r="669" spans="1:13" x14ac:dyDescent="0.25">
      <c r="A669" t="s">
        <v>741</v>
      </c>
      <c r="B669" t="s">
        <v>742</v>
      </c>
      <c r="C669">
        <v>9</v>
      </c>
      <c r="D669" t="s">
        <v>1396</v>
      </c>
      <c r="E669">
        <v>91</v>
      </c>
      <c r="F669" t="s">
        <v>1397</v>
      </c>
      <c r="G669" t="s">
        <v>1423</v>
      </c>
      <c r="H669">
        <v>9113</v>
      </c>
      <c r="I669" t="s">
        <v>1422</v>
      </c>
      <c r="J669">
        <v>0</v>
      </c>
      <c r="K669">
        <v>0</v>
      </c>
      <c r="L669">
        <f t="shared" si="11"/>
        <v>0</v>
      </c>
      <c r="M669">
        <v>0</v>
      </c>
    </row>
    <row r="670" spans="1:13" x14ac:dyDescent="0.25">
      <c r="A670" t="s">
        <v>741</v>
      </c>
      <c r="B670" t="s">
        <v>742</v>
      </c>
      <c r="C670">
        <v>9</v>
      </c>
      <c r="D670" t="s">
        <v>1396</v>
      </c>
      <c r="E670">
        <v>91</v>
      </c>
      <c r="F670" t="s">
        <v>1397</v>
      </c>
      <c r="G670" t="s">
        <v>1425</v>
      </c>
      <c r="H670">
        <v>9114</v>
      </c>
      <c r="I670" t="s">
        <v>1424</v>
      </c>
      <c r="J670">
        <v>4</v>
      </c>
      <c r="K670">
        <v>0</v>
      </c>
      <c r="L670">
        <f t="shared" si="11"/>
        <v>4</v>
      </c>
      <c r="M670">
        <v>1</v>
      </c>
    </row>
    <row r="671" spans="1:13" x14ac:dyDescent="0.25">
      <c r="A671" t="s">
        <v>741</v>
      </c>
      <c r="B671" t="s">
        <v>742</v>
      </c>
      <c r="C671">
        <v>9</v>
      </c>
      <c r="D671" t="s">
        <v>1396</v>
      </c>
      <c r="E671">
        <v>91</v>
      </c>
      <c r="F671" t="s">
        <v>1397</v>
      </c>
      <c r="G671" t="s">
        <v>1427</v>
      </c>
      <c r="H671">
        <v>9115</v>
      </c>
      <c r="I671" t="s">
        <v>1426</v>
      </c>
      <c r="J671">
        <v>29</v>
      </c>
      <c r="K671">
        <v>6</v>
      </c>
      <c r="L671">
        <f t="shared" si="11"/>
        <v>23</v>
      </c>
      <c r="M671">
        <v>1</v>
      </c>
    </row>
    <row r="672" spans="1:13" x14ac:dyDescent="0.25">
      <c r="A672" t="s">
        <v>741</v>
      </c>
      <c r="B672" t="s">
        <v>742</v>
      </c>
      <c r="C672">
        <v>9</v>
      </c>
      <c r="D672" t="s">
        <v>1396</v>
      </c>
      <c r="E672">
        <v>91</v>
      </c>
      <c r="F672" t="s">
        <v>1397</v>
      </c>
      <c r="G672" t="s">
        <v>1429</v>
      </c>
      <c r="H672">
        <v>9116</v>
      </c>
      <c r="I672" t="s">
        <v>1428</v>
      </c>
      <c r="J672">
        <v>0</v>
      </c>
      <c r="K672">
        <v>1</v>
      </c>
      <c r="L672">
        <f t="shared" si="11"/>
        <v>-1</v>
      </c>
      <c r="M672">
        <v>1</v>
      </c>
    </row>
    <row r="673" spans="1:13" x14ac:dyDescent="0.25">
      <c r="A673" t="s">
        <v>741</v>
      </c>
      <c r="B673" t="s">
        <v>742</v>
      </c>
      <c r="C673">
        <v>9</v>
      </c>
      <c r="D673" t="s">
        <v>1396</v>
      </c>
      <c r="E673">
        <v>91</v>
      </c>
      <c r="F673" t="s">
        <v>1397</v>
      </c>
      <c r="G673" t="s">
        <v>1431</v>
      </c>
      <c r="H673">
        <v>9117</v>
      </c>
      <c r="I673" t="s">
        <v>1430</v>
      </c>
      <c r="J673">
        <v>0</v>
      </c>
      <c r="K673">
        <v>0</v>
      </c>
      <c r="L673">
        <f t="shared" si="11"/>
        <v>0</v>
      </c>
      <c r="M673">
        <v>0</v>
      </c>
    </row>
    <row r="674" spans="1:13" x14ac:dyDescent="0.25">
      <c r="A674" t="s">
        <v>741</v>
      </c>
      <c r="B674" t="s">
        <v>742</v>
      </c>
      <c r="C674">
        <v>9</v>
      </c>
      <c r="D674" t="s">
        <v>1396</v>
      </c>
      <c r="E674">
        <v>91</v>
      </c>
      <c r="F674" t="s">
        <v>1397</v>
      </c>
      <c r="G674" t="s">
        <v>1433</v>
      </c>
      <c r="H674">
        <v>9118</v>
      </c>
      <c r="I674" t="s">
        <v>1432</v>
      </c>
      <c r="J674">
        <v>1</v>
      </c>
      <c r="K674">
        <v>0</v>
      </c>
      <c r="L674">
        <f t="shared" si="11"/>
        <v>1</v>
      </c>
      <c r="M674">
        <v>1</v>
      </c>
    </row>
    <row r="675" spans="1:13" x14ac:dyDescent="0.25">
      <c r="A675" t="s">
        <v>741</v>
      </c>
      <c r="B675" t="s">
        <v>742</v>
      </c>
      <c r="C675">
        <v>9</v>
      </c>
      <c r="D675" t="s">
        <v>1396</v>
      </c>
      <c r="E675">
        <v>91</v>
      </c>
      <c r="F675" t="s">
        <v>1397</v>
      </c>
      <c r="G675" t="s">
        <v>1435</v>
      </c>
      <c r="H675">
        <v>9119</v>
      </c>
      <c r="I675" t="s">
        <v>1434</v>
      </c>
      <c r="J675">
        <v>1</v>
      </c>
      <c r="K675">
        <v>0</v>
      </c>
      <c r="L675">
        <f t="shared" si="11"/>
        <v>1</v>
      </c>
      <c r="M675">
        <v>1</v>
      </c>
    </row>
    <row r="676" spans="1:13" x14ac:dyDescent="0.25">
      <c r="A676" t="s">
        <v>741</v>
      </c>
      <c r="B676" t="s">
        <v>742</v>
      </c>
      <c r="C676">
        <v>9</v>
      </c>
      <c r="D676" t="s">
        <v>1396</v>
      </c>
      <c r="E676">
        <v>91</v>
      </c>
      <c r="F676" t="s">
        <v>1397</v>
      </c>
      <c r="G676" t="s">
        <v>1437</v>
      </c>
      <c r="H676">
        <v>9120</v>
      </c>
      <c r="I676" t="s">
        <v>1436</v>
      </c>
      <c r="J676">
        <v>26</v>
      </c>
      <c r="K676">
        <v>5</v>
      </c>
      <c r="L676">
        <f t="shared" si="11"/>
        <v>21</v>
      </c>
      <c r="M676">
        <v>1</v>
      </c>
    </row>
    <row r="677" spans="1:13" x14ac:dyDescent="0.25">
      <c r="A677" t="s">
        <v>741</v>
      </c>
      <c r="B677" t="s">
        <v>742</v>
      </c>
      <c r="C677">
        <v>9</v>
      </c>
      <c r="D677" t="s">
        <v>1396</v>
      </c>
      <c r="E677">
        <v>91</v>
      </c>
      <c r="F677" t="s">
        <v>1397</v>
      </c>
      <c r="G677" t="s">
        <v>1490</v>
      </c>
      <c r="H677">
        <v>9121</v>
      </c>
      <c r="I677" t="s">
        <v>1489</v>
      </c>
      <c r="J677">
        <v>0</v>
      </c>
      <c r="K677">
        <v>0</v>
      </c>
      <c r="L677">
        <f t="shared" si="11"/>
        <v>0</v>
      </c>
      <c r="M677">
        <v>0</v>
      </c>
    </row>
    <row r="678" spans="1:13" x14ac:dyDescent="0.25">
      <c r="A678" t="s">
        <v>741</v>
      </c>
      <c r="B678" t="s">
        <v>742</v>
      </c>
      <c r="C678">
        <v>9</v>
      </c>
      <c r="D678" t="s">
        <v>1396</v>
      </c>
      <c r="E678">
        <v>92</v>
      </c>
      <c r="F678" t="s">
        <v>1438</v>
      </c>
      <c r="G678" t="s">
        <v>1440</v>
      </c>
      <c r="H678">
        <v>9201</v>
      </c>
      <c r="I678" t="s">
        <v>1439</v>
      </c>
      <c r="J678">
        <v>20</v>
      </c>
      <c r="K678">
        <v>4</v>
      </c>
      <c r="L678">
        <f t="shared" si="11"/>
        <v>16</v>
      </c>
      <c r="M678">
        <v>1</v>
      </c>
    </row>
    <row r="679" spans="1:13" x14ac:dyDescent="0.25">
      <c r="A679" t="s">
        <v>741</v>
      </c>
      <c r="B679" t="s">
        <v>742</v>
      </c>
      <c r="C679">
        <v>9</v>
      </c>
      <c r="D679" t="s">
        <v>1396</v>
      </c>
      <c r="E679">
        <v>92</v>
      </c>
      <c r="F679" t="s">
        <v>1438</v>
      </c>
      <c r="G679" t="s">
        <v>1442</v>
      </c>
      <c r="H679">
        <v>9202</v>
      </c>
      <c r="I679" t="s">
        <v>1441</v>
      </c>
      <c r="J679">
        <v>22</v>
      </c>
      <c r="K679">
        <v>9</v>
      </c>
      <c r="L679">
        <f t="shared" si="11"/>
        <v>13</v>
      </c>
      <c r="M679">
        <v>1</v>
      </c>
    </row>
    <row r="680" spans="1:13" x14ac:dyDescent="0.25">
      <c r="A680" t="s">
        <v>741</v>
      </c>
      <c r="B680" t="s">
        <v>742</v>
      </c>
      <c r="C680">
        <v>9</v>
      </c>
      <c r="D680" t="s">
        <v>1396</v>
      </c>
      <c r="E680">
        <v>92</v>
      </c>
      <c r="F680" t="s">
        <v>1438</v>
      </c>
      <c r="G680" t="s">
        <v>1444</v>
      </c>
      <c r="H680">
        <v>9203</v>
      </c>
      <c r="I680" t="s">
        <v>1443</v>
      </c>
      <c r="J680">
        <v>1</v>
      </c>
      <c r="K680">
        <v>0</v>
      </c>
      <c r="L680">
        <f t="shared" si="11"/>
        <v>1</v>
      </c>
      <c r="M680">
        <v>1</v>
      </c>
    </row>
    <row r="681" spans="1:13" x14ac:dyDescent="0.25">
      <c r="A681" t="s">
        <v>741</v>
      </c>
      <c r="B681" t="s">
        <v>742</v>
      </c>
      <c r="C681">
        <v>9</v>
      </c>
      <c r="D681" t="s">
        <v>1396</v>
      </c>
      <c r="E681">
        <v>92</v>
      </c>
      <c r="F681" t="s">
        <v>1438</v>
      </c>
      <c r="G681" t="s">
        <v>1446</v>
      </c>
      <c r="H681">
        <v>9204</v>
      </c>
      <c r="I681" t="s">
        <v>1445</v>
      </c>
      <c r="J681">
        <v>3</v>
      </c>
      <c r="K681">
        <v>3</v>
      </c>
      <c r="L681">
        <f t="shared" si="11"/>
        <v>0</v>
      </c>
      <c r="M681">
        <v>1</v>
      </c>
    </row>
    <row r="682" spans="1:13" x14ac:dyDescent="0.25">
      <c r="A682" t="s">
        <v>741</v>
      </c>
      <c r="B682" t="s">
        <v>742</v>
      </c>
      <c r="C682">
        <v>9</v>
      </c>
      <c r="D682" t="s">
        <v>1396</v>
      </c>
      <c r="E682">
        <v>92</v>
      </c>
      <c r="F682" t="s">
        <v>1438</v>
      </c>
      <c r="G682" t="s">
        <v>1448</v>
      </c>
      <c r="H682">
        <v>9205</v>
      </c>
      <c r="I682" t="s">
        <v>1447</v>
      </c>
      <c r="J682">
        <v>1</v>
      </c>
      <c r="K682">
        <v>0</v>
      </c>
      <c r="L682">
        <f t="shared" si="11"/>
        <v>1</v>
      </c>
      <c r="M682">
        <v>1</v>
      </c>
    </row>
    <row r="683" spans="1:13" x14ac:dyDescent="0.25">
      <c r="A683" t="s">
        <v>741</v>
      </c>
      <c r="B683" t="s">
        <v>742</v>
      </c>
      <c r="C683">
        <v>9</v>
      </c>
      <c r="D683" t="s">
        <v>1396</v>
      </c>
      <c r="E683">
        <v>92</v>
      </c>
      <c r="F683" t="s">
        <v>1438</v>
      </c>
      <c r="G683" t="s">
        <v>1450</v>
      </c>
      <c r="H683">
        <v>9206</v>
      </c>
      <c r="I683" t="s">
        <v>1449</v>
      </c>
      <c r="J683">
        <v>0</v>
      </c>
      <c r="K683">
        <v>0</v>
      </c>
      <c r="L683">
        <f t="shared" si="11"/>
        <v>0</v>
      </c>
      <c r="M683">
        <v>0</v>
      </c>
    </row>
    <row r="684" spans="1:13" x14ac:dyDescent="0.25">
      <c r="A684" t="s">
        <v>741</v>
      </c>
      <c r="B684" t="s">
        <v>742</v>
      </c>
      <c r="C684">
        <v>9</v>
      </c>
      <c r="D684" t="s">
        <v>1396</v>
      </c>
      <c r="E684">
        <v>92</v>
      </c>
      <c r="F684" t="s">
        <v>1438</v>
      </c>
      <c r="G684" t="s">
        <v>1452</v>
      </c>
      <c r="H684">
        <v>9207</v>
      </c>
      <c r="I684" t="s">
        <v>1451</v>
      </c>
      <c r="J684">
        <v>2</v>
      </c>
      <c r="K684">
        <v>1</v>
      </c>
      <c r="L684">
        <f t="shared" si="11"/>
        <v>1</v>
      </c>
      <c r="M684">
        <v>1</v>
      </c>
    </row>
    <row r="685" spans="1:13" x14ac:dyDescent="0.25">
      <c r="A685" t="s">
        <v>741</v>
      </c>
      <c r="B685" t="s">
        <v>742</v>
      </c>
      <c r="C685">
        <v>9</v>
      </c>
      <c r="D685" t="s">
        <v>1396</v>
      </c>
      <c r="E685">
        <v>92</v>
      </c>
      <c r="F685" t="s">
        <v>1438</v>
      </c>
      <c r="G685" t="s">
        <v>1454</v>
      </c>
      <c r="H685">
        <v>9208</v>
      </c>
      <c r="I685" t="s">
        <v>1453</v>
      </c>
      <c r="J685">
        <v>0</v>
      </c>
      <c r="K685">
        <v>0</v>
      </c>
      <c r="L685">
        <f t="shared" si="11"/>
        <v>0</v>
      </c>
      <c r="M685">
        <v>0</v>
      </c>
    </row>
    <row r="686" spans="1:13" x14ac:dyDescent="0.25">
      <c r="A686" t="s">
        <v>741</v>
      </c>
      <c r="B686" t="s">
        <v>742</v>
      </c>
      <c r="C686">
        <v>9</v>
      </c>
      <c r="D686" t="s">
        <v>1396</v>
      </c>
      <c r="E686">
        <v>92</v>
      </c>
      <c r="F686" t="s">
        <v>1438</v>
      </c>
      <c r="G686" t="s">
        <v>1456</v>
      </c>
      <c r="H686">
        <v>9209</v>
      </c>
      <c r="I686" t="s">
        <v>1455</v>
      </c>
      <c r="J686">
        <v>3</v>
      </c>
      <c r="K686">
        <v>0</v>
      </c>
      <c r="L686">
        <f t="shared" si="11"/>
        <v>3</v>
      </c>
      <c r="M686">
        <v>1</v>
      </c>
    </row>
    <row r="687" spans="1:13" x14ac:dyDescent="0.25">
      <c r="A687" t="s">
        <v>741</v>
      </c>
      <c r="B687" t="s">
        <v>742</v>
      </c>
      <c r="C687">
        <v>9</v>
      </c>
      <c r="D687" t="s">
        <v>1396</v>
      </c>
      <c r="E687">
        <v>92</v>
      </c>
      <c r="F687" t="s">
        <v>1438</v>
      </c>
      <c r="G687" t="s">
        <v>1458</v>
      </c>
      <c r="H687">
        <v>9210</v>
      </c>
      <c r="I687" t="s">
        <v>1457</v>
      </c>
      <c r="J687">
        <v>0</v>
      </c>
      <c r="K687">
        <v>0</v>
      </c>
      <c r="L687">
        <f t="shared" si="11"/>
        <v>0</v>
      </c>
      <c r="M687">
        <v>0</v>
      </c>
    </row>
    <row r="688" spans="1:13" x14ac:dyDescent="0.25">
      <c r="A688" t="s">
        <v>741</v>
      </c>
      <c r="B688" t="s">
        <v>742</v>
      </c>
      <c r="C688">
        <v>9</v>
      </c>
      <c r="D688" t="s">
        <v>1396</v>
      </c>
      <c r="E688">
        <v>92</v>
      </c>
      <c r="F688" t="s">
        <v>1438</v>
      </c>
      <c r="G688" t="s">
        <v>1460</v>
      </c>
      <c r="H688">
        <v>9211</v>
      </c>
      <c r="I688" t="s">
        <v>1459</v>
      </c>
      <c r="J688">
        <v>12</v>
      </c>
      <c r="K688">
        <v>0</v>
      </c>
      <c r="L688">
        <f t="shared" si="11"/>
        <v>12</v>
      </c>
      <c r="M688">
        <v>1</v>
      </c>
    </row>
  </sheetData>
  <autoFilter ref="A1:M688" xr:uid="{892A99FB-790D-AB49-8403-AB09840D397D}">
    <sortState xmlns:xlrd2="http://schemas.microsoft.com/office/spreadsheetml/2017/richdata2" ref="A2:M688">
      <sortCondition ref="I1:I688"/>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2BD8B-AB89-41F5-954D-7B9BC64F0B74}">
  <dimension ref="A1:G492"/>
  <sheetViews>
    <sheetView topLeftCell="A444" workbookViewId="0">
      <selection activeCell="F456" sqref="F456"/>
    </sheetView>
  </sheetViews>
  <sheetFormatPr defaultColWidth="9" defaultRowHeight="15.75" x14ac:dyDescent="0.25"/>
  <cols>
    <col min="1" max="1" width="10" style="3" bestFit="1" customWidth="1"/>
    <col min="2" max="2" width="21.625" style="3" bestFit="1" customWidth="1"/>
    <col min="3" max="3" width="9" style="3"/>
    <col min="4" max="4" width="45" style="3" customWidth="1"/>
    <col min="5" max="5" width="52.625" style="3" customWidth="1"/>
    <col min="6" max="6" width="41" style="3" bestFit="1" customWidth="1"/>
    <col min="7" max="7" width="13.625" style="3" customWidth="1"/>
    <col min="8" max="16384" width="9" style="3"/>
  </cols>
  <sheetData>
    <row r="1" spans="1:7" x14ac:dyDescent="0.25">
      <c r="A1" s="3" t="s">
        <v>1521</v>
      </c>
      <c r="B1" s="3" t="s">
        <v>1522</v>
      </c>
      <c r="C1" s="3" t="s">
        <v>6</v>
      </c>
      <c r="D1" s="3" t="s">
        <v>1523</v>
      </c>
      <c r="E1" s="3" t="s">
        <v>1524</v>
      </c>
      <c r="F1" s="3" t="s">
        <v>1525</v>
      </c>
      <c r="G1" s="3" t="s">
        <v>1827</v>
      </c>
    </row>
    <row r="2" spans="1:7" x14ac:dyDescent="0.25">
      <c r="A2" s="9">
        <v>43759</v>
      </c>
      <c r="B2" s="3" t="s">
        <v>14</v>
      </c>
      <c r="C2" s="3">
        <v>10101</v>
      </c>
      <c r="D2" s="3" t="s">
        <v>1535</v>
      </c>
      <c r="E2" s="3" t="s">
        <v>1755</v>
      </c>
      <c r="F2" s="3" t="s">
        <v>1534</v>
      </c>
      <c r="G2" s="3">
        <v>1</v>
      </c>
    </row>
    <row r="3" spans="1:7" x14ac:dyDescent="0.25">
      <c r="A3" s="1">
        <v>43759</v>
      </c>
      <c r="B3" s="2" t="s">
        <v>14</v>
      </c>
      <c r="C3" s="2">
        <v>10101</v>
      </c>
      <c r="E3" s="3" t="s">
        <v>1822</v>
      </c>
      <c r="F3" s="3" t="s">
        <v>1534</v>
      </c>
      <c r="G3" s="3">
        <v>0</v>
      </c>
    </row>
    <row r="4" spans="1:7" x14ac:dyDescent="0.25">
      <c r="A4" s="9">
        <v>43760</v>
      </c>
      <c r="B4" s="3" t="s">
        <v>14</v>
      </c>
      <c r="C4" s="3">
        <v>10101</v>
      </c>
      <c r="D4" s="3" t="s">
        <v>1546</v>
      </c>
      <c r="E4" s="3" t="s">
        <v>1756</v>
      </c>
      <c r="F4" s="3" t="s">
        <v>1531</v>
      </c>
      <c r="G4" s="3">
        <v>0</v>
      </c>
    </row>
    <row r="5" spans="1:7" x14ac:dyDescent="0.25">
      <c r="A5" s="9">
        <v>43762</v>
      </c>
      <c r="B5" s="3" t="s">
        <v>14</v>
      </c>
      <c r="C5" s="3">
        <v>10101</v>
      </c>
      <c r="D5" s="3" t="s">
        <v>1535</v>
      </c>
      <c r="E5" s="3" t="s">
        <v>1757</v>
      </c>
      <c r="F5" s="3" t="s">
        <v>1534</v>
      </c>
      <c r="G5" s="3">
        <v>0</v>
      </c>
    </row>
    <row r="6" spans="1:7" x14ac:dyDescent="0.25">
      <c r="A6" s="9">
        <v>43763</v>
      </c>
      <c r="B6" s="3" t="s">
        <v>14</v>
      </c>
      <c r="C6" s="3">
        <v>10101</v>
      </c>
      <c r="D6" s="3" t="s">
        <v>1546</v>
      </c>
      <c r="E6" s="3" t="s">
        <v>1758</v>
      </c>
      <c r="F6" s="3" t="s">
        <v>1534</v>
      </c>
      <c r="G6" s="3">
        <v>0</v>
      </c>
    </row>
    <row r="7" spans="1:7" x14ac:dyDescent="0.25">
      <c r="A7" s="9">
        <v>43765</v>
      </c>
      <c r="B7" s="3" t="s">
        <v>14</v>
      </c>
      <c r="C7" s="3">
        <v>10101</v>
      </c>
      <c r="D7" s="3" t="s">
        <v>1535</v>
      </c>
      <c r="E7" s="3" t="s">
        <v>1759</v>
      </c>
      <c r="F7" s="3" t="s">
        <v>1534</v>
      </c>
      <c r="G7" s="3">
        <v>0</v>
      </c>
    </row>
    <row r="8" spans="1:7" x14ac:dyDescent="0.25">
      <c r="A8" s="9">
        <v>43766</v>
      </c>
      <c r="B8" s="3" t="s">
        <v>14</v>
      </c>
      <c r="C8" s="3">
        <v>10101</v>
      </c>
      <c r="D8" s="3" t="s">
        <v>1535</v>
      </c>
      <c r="E8" s="3" t="s">
        <v>1760</v>
      </c>
      <c r="F8" s="3" t="s">
        <v>1534</v>
      </c>
      <c r="G8" s="3">
        <v>0</v>
      </c>
    </row>
    <row r="9" spans="1:7" x14ac:dyDescent="0.25">
      <c r="A9" s="9">
        <v>43767</v>
      </c>
      <c r="B9" s="3" t="s">
        <v>14</v>
      </c>
      <c r="C9" s="3">
        <v>10101</v>
      </c>
      <c r="D9" s="3" t="s">
        <v>1535</v>
      </c>
      <c r="E9" s="3" t="s">
        <v>1761</v>
      </c>
      <c r="F9" s="3" t="s">
        <v>1528</v>
      </c>
      <c r="G9" s="3">
        <v>0</v>
      </c>
    </row>
    <row r="10" spans="1:7" x14ac:dyDescent="0.25">
      <c r="A10" s="9">
        <v>43768</v>
      </c>
      <c r="B10" s="3" t="s">
        <v>14</v>
      </c>
      <c r="C10" s="3">
        <v>10101</v>
      </c>
      <c r="D10" s="3" t="s">
        <v>1535</v>
      </c>
      <c r="E10" s="3" t="s">
        <v>1762</v>
      </c>
      <c r="F10" s="3" t="s">
        <v>1534</v>
      </c>
      <c r="G10" s="3">
        <v>0</v>
      </c>
    </row>
    <row r="11" spans="1:7" x14ac:dyDescent="0.25">
      <c r="A11" s="9">
        <v>43769</v>
      </c>
      <c r="B11" s="3" t="s">
        <v>14</v>
      </c>
      <c r="C11" s="3">
        <v>10101</v>
      </c>
      <c r="D11" s="3" t="s">
        <v>1535</v>
      </c>
      <c r="E11" s="3" t="s">
        <v>1763</v>
      </c>
      <c r="F11" s="3" t="s">
        <v>1528</v>
      </c>
      <c r="G11" s="3">
        <v>0</v>
      </c>
    </row>
    <row r="12" spans="1:7" x14ac:dyDescent="0.25">
      <c r="A12" s="9">
        <v>43770</v>
      </c>
      <c r="B12" s="3" t="s">
        <v>14</v>
      </c>
      <c r="C12" s="3">
        <v>10101</v>
      </c>
      <c r="D12" s="3" t="s">
        <v>1535</v>
      </c>
      <c r="E12" s="3" t="s">
        <v>1764</v>
      </c>
      <c r="F12" s="3" t="s">
        <v>1534</v>
      </c>
      <c r="G12" s="3">
        <v>0</v>
      </c>
    </row>
    <row r="13" spans="1:7" x14ac:dyDescent="0.25">
      <c r="A13" s="9">
        <v>43770</v>
      </c>
      <c r="B13" s="3" t="s">
        <v>14</v>
      </c>
      <c r="C13" s="3">
        <v>10101</v>
      </c>
      <c r="D13" s="3" t="s">
        <v>1552</v>
      </c>
      <c r="E13" s="3" t="s">
        <v>1765</v>
      </c>
      <c r="F13" s="3" t="s">
        <v>1534</v>
      </c>
      <c r="G13" s="3">
        <v>0</v>
      </c>
    </row>
    <row r="14" spans="1:7" x14ac:dyDescent="0.25">
      <c r="A14" s="9">
        <v>43772</v>
      </c>
      <c r="B14" s="3" t="s">
        <v>14</v>
      </c>
      <c r="C14" s="3">
        <v>10101</v>
      </c>
      <c r="D14" s="3" t="s">
        <v>1535</v>
      </c>
      <c r="E14" s="3" t="s">
        <v>1766</v>
      </c>
      <c r="F14" s="3" t="s">
        <v>1534</v>
      </c>
      <c r="G14" s="3">
        <v>0</v>
      </c>
    </row>
    <row r="15" spans="1:7" x14ac:dyDescent="0.25">
      <c r="A15" s="9">
        <v>43773</v>
      </c>
      <c r="B15" s="3" t="s">
        <v>14</v>
      </c>
      <c r="C15" s="3">
        <v>10101</v>
      </c>
      <c r="D15" s="3" t="s">
        <v>1546</v>
      </c>
      <c r="E15" s="3" t="s">
        <v>1767</v>
      </c>
      <c r="F15" s="3" t="s">
        <v>1572</v>
      </c>
      <c r="G15" s="3">
        <v>0</v>
      </c>
    </row>
    <row r="16" spans="1:7" x14ac:dyDescent="0.25">
      <c r="A16" s="9">
        <v>43773</v>
      </c>
      <c r="B16" s="3" t="s">
        <v>14</v>
      </c>
      <c r="C16" s="3">
        <v>10101</v>
      </c>
      <c r="D16" s="3" t="s">
        <v>1546</v>
      </c>
      <c r="E16" s="3" t="s">
        <v>1768</v>
      </c>
      <c r="F16" s="3" t="s">
        <v>1534</v>
      </c>
      <c r="G16" s="3">
        <v>0</v>
      </c>
    </row>
    <row r="17" spans="1:7" x14ac:dyDescent="0.25">
      <c r="A17" s="9">
        <v>43773</v>
      </c>
      <c r="B17" s="3" t="s">
        <v>14</v>
      </c>
      <c r="C17" s="3">
        <v>10101</v>
      </c>
      <c r="D17" s="3" t="s">
        <v>1546</v>
      </c>
      <c r="E17" s="3" t="s">
        <v>1769</v>
      </c>
      <c r="F17" s="3" t="s">
        <v>1534</v>
      </c>
      <c r="G17" s="3">
        <v>0</v>
      </c>
    </row>
    <row r="18" spans="1:7" x14ac:dyDescent="0.25">
      <c r="A18" s="9">
        <v>43776</v>
      </c>
      <c r="B18" s="3" t="s">
        <v>14</v>
      </c>
      <c r="C18" s="3">
        <v>10101</v>
      </c>
      <c r="D18" s="3" t="s">
        <v>1535</v>
      </c>
      <c r="E18" s="3" t="s">
        <v>1770</v>
      </c>
      <c r="F18" s="3" t="s">
        <v>1528</v>
      </c>
      <c r="G18" s="3">
        <v>0</v>
      </c>
    </row>
    <row r="19" spans="1:7" x14ac:dyDescent="0.25">
      <c r="A19" s="9">
        <v>43777</v>
      </c>
      <c r="B19" s="3" t="s">
        <v>14</v>
      </c>
      <c r="C19" s="3">
        <v>10101</v>
      </c>
      <c r="D19" s="3" t="s">
        <v>1535</v>
      </c>
      <c r="E19" s="3" t="s">
        <v>1771</v>
      </c>
      <c r="F19" s="3" t="s">
        <v>1534</v>
      </c>
      <c r="G19" s="3">
        <v>0</v>
      </c>
    </row>
    <row r="20" spans="1:7" x14ac:dyDescent="0.25">
      <c r="A20" s="9">
        <v>43777</v>
      </c>
      <c r="B20" s="3" t="s">
        <v>14</v>
      </c>
      <c r="C20" s="3">
        <v>10101</v>
      </c>
      <c r="D20" s="3" t="s">
        <v>1535</v>
      </c>
      <c r="E20" s="3" t="s">
        <v>1772</v>
      </c>
      <c r="F20" s="3" t="s">
        <v>1534</v>
      </c>
      <c r="G20" s="3">
        <v>0</v>
      </c>
    </row>
    <row r="21" spans="1:7" x14ac:dyDescent="0.25">
      <c r="A21" s="9">
        <v>43777</v>
      </c>
      <c r="B21" s="3" t="s">
        <v>14</v>
      </c>
      <c r="C21" s="3">
        <v>10101</v>
      </c>
      <c r="D21" s="3" t="s">
        <v>1535</v>
      </c>
      <c r="E21" s="3" t="s">
        <v>1773</v>
      </c>
      <c r="F21" s="3" t="s">
        <v>1528</v>
      </c>
      <c r="G21" s="3">
        <v>0</v>
      </c>
    </row>
    <row r="22" spans="1:7" x14ac:dyDescent="0.25">
      <c r="A22" s="9">
        <v>43778</v>
      </c>
      <c r="B22" s="3" t="s">
        <v>14</v>
      </c>
      <c r="C22" s="3">
        <v>10101</v>
      </c>
      <c r="D22" s="3" t="s">
        <v>1774</v>
      </c>
      <c r="E22" s="3" t="s">
        <v>1775</v>
      </c>
      <c r="F22" s="3" t="s">
        <v>1534</v>
      </c>
      <c r="G22" s="3">
        <v>0</v>
      </c>
    </row>
    <row r="23" spans="1:7" x14ac:dyDescent="0.25">
      <c r="A23" s="9">
        <v>43778</v>
      </c>
      <c r="B23" s="3" t="s">
        <v>14</v>
      </c>
      <c r="C23" s="3">
        <v>10101</v>
      </c>
      <c r="D23" s="3" t="s">
        <v>1526</v>
      </c>
      <c r="E23" s="3" t="s">
        <v>1776</v>
      </c>
      <c r="F23" s="3" t="s">
        <v>1534</v>
      </c>
      <c r="G23" s="3">
        <v>0</v>
      </c>
    </row>
    <row r="24" spans="1:7" x14ac:dyDescent="0.25">
      <c r="A24" s="9">
        <v>43779</v>
      </c>
      <c r="B24" s="3" t="s">
        <v>14</v>
      </c>
      <c r="C24" s="3">
        <v>10101</v>
      </c>
      <c r="D24" s="3" t="s">
        <v>1535</v>
      </c>
      <c r="E24" s="3" t="s">
        <v>1777</v>
      </c>
      <c r="F24" s="3" t="s">
        <v>1534</v>
      </c>
      <c r="G24" s="3">
        <v>0</v>
      </c>
    </row>
    <row r="25" spans="1:7" x14ac:dyDescent="0.25">
      <c r="A25" s="9">
        <v>43781</v>
      </c>
      <c r="B25" s="3" t="s">
        <v>14</v>
      </c>
      <c r="C25" s="3">
        <v>10101</v>
      </c>
      <c r="D25" s="3" t="s">
        <v>1535</v>
      </c>
      <c r="E25" s="3" t="s">
        <v>1778</v>
      </c>
      <c r="F25" s="3" t="s">
        <v>1528</v>
      </c>
      <c r="G25" s="3">
        <v>0</v>
      </c>
    </row>
    <row r="26" spans="1:7" x14ac:dyDescent="0.25">
      <c r="A26" s="9">
        <v>43782</v>
      </c>
      <c r="B26" s="3" t="s">
        <v>14</v>
      </c>
      <c r="C26" s="3">
        <v>10101</v>
      </c>
      <c r="D26" s="3" t="s">
        <v>1535</v>
      </c>
      <c r="E26" s="3" t="s">
        <v>1779</v>
      </c>
      <c r="F26" s="3" t="s">
        <v>1528</v>
      </c>
      <c r="G26" s="3">
        <v>0</v>
      </c>
    </row>
    <row r="27" spans="1:7" x14ac:dyDescent="0.25">
      <c r="A27" s="9">
        <v>43783</v>
      </c>
      <c r="B27" s="3" t="s">
        <v>14</v>
      </c>
      <c r="C27" s="3">
        <v>10101</v>
      </c>
      <c r="D27" s="3" t="s">
        <v>1535</v>
      </c>
      <c r="E27" s="3" t="s">
        <v>1780</v>
      </c>
      <c r="F27" s="3" t="s">
        <v>1534</v>
      </c>
      <c r="G27" s="3">
        <v>0</v>
      </c>
    </row>
    <row r="28" spans="1:7" x14ac:dyDescent="0.25">
      <c r="A28" s="9">
        <v>43784</v>
      </c>
      <c r="B28" s="3" t="s">
        <v>14</v>
      </c>
      <c r="C28" s="3">
        <v>10101</v>
      </c>
      <c r="D28" s="3" t="s">
        <v>1535</v>
      </c>
      <c r="E28" s="3" t="s">
        <v>1781</v>
      </c>
      <c r="F28" s="3" t="s">
        <v>1528</v>
      </c>
      <c r="G28" s="3">
        <v>0</v>
      </c>
    </row>
    <row r="29" spans="1:7" x14ac:dyDescent="0.25">
      <c r="A29" s="9">
        <v>43788</v>
      </c>
      <c r="B29" s="3" t="s">
        <v>14</v>
      </c>
      <c r="C29" s="3">
        <v>10101</v>
      </c>
      <c r="D29" s="3" t="s">
        <v>1535</v>
      </c>
      <c r="E29" s="3" t="s">
        <v>1782</v>
      </c>
      <c r="F29" s="3" t="s">
        <v>1528</v>
      </c>
      <c r="G29" s="3">
        <v>0</v>
      </c>
    </row>
    <row r="30" spans="1:7" x14ac:dyDescent="0.25">
      <c r="A30" s="9">
        <v>43794</v>
      </c>
      <c r="B30" s="3" t="s">
        <v>14</v>
      </c>
      <c r="C30" s="3">
        <v>10101</v>
      </c>
      <c r="D30" s="3" t="s">
        <v>1535</v>
      </c>
      <c r="E30" s="3" t="s">
        <v>1783</v>
      </c>
      <c r="F30" s="3" t="s">
        <v>1572</v>
      </c>
      <c r="G30" s="3">
        <v>0</v>
      </c>
    </row>
    <row r="31" spans="1:7" x14ac:dyDescent="0.25">
      <c r="A31" s="9">
        <v>43784</v>
      </c>
      <c r="B31" s="3" t="s">
        <v>16</v>
      </c>
      <c r="C31" s="3">
        <v>10102</v>
      </c>
      <c r="D31" s="3" t="s">
        <v>1535</v>
      </c>
      <c r="E31" s="3" t="s">
        <v>1814</v>
      </c>
      <c r="F31" s="3" t="s">
        <v>1528</v>
      </c>
      <c r="G31" s="3">
        <v>0</v>
      </c>
    </row>
    <row r="32" spans="1:7" x14ac:dyDescent="0.25">
      <c r="A32" s="9">
        <v>43785</v>
      </c>
      <c r="B32" s="3" t="s">
        <v>16</v>
      </c>
      <c r="C32" s="3">
        <v>10102</v>
      </c>
      <c r="D32" s="3" t="s">
        <v>1535</v>
      </c>
      <c r="E32" s="3" t="s">
        <v>1815</v>
      </c>
      <c r="F32" s="3" t="s">
        <v>1528</v>
      </c>
      <c r="G32" s="3">
        <v>0</v>
      </c>
    </row>
    <row r="33" spans="1:7" x14ac:dyDescent="0.25">
      <c r="A33" s="9">
        <v>43786</v>
      </c>
      <c r="B33" s="3" t="s">
        <v>26</v>
      </c>
      <c r="C33" s="3">
        <v>10301</v>
      </c>
      <c r="D33" s="3" t="s">
        <v>1535</v>
      </c>
      <c r="E33" s="3" t="s">
        <v>1816</v>
      </c>
      <c r="F33" s="3" t="s">
        <v>1581</v>
      </c>
      <c r="G33" s="3">
        <v>0</v>
      </c>
    </row>
    <row r="34" spans="1:7" x14ac:dyDescent="0.25">
      <c r="A34" s="9">
        <v>43788</v>
      </c>
      <c r="B34" s="3" t="s">
        <v>26</v>
      </c>
      <c r="C34" s="3">
        <v>10301</v>
      </c>
      <c r="D34" s="3" t="s">
        <v>1535</v>
      </c>
      <c r="E34" s="3" t="s">
        <v>1817</v>
      </c>
      <c r="F34" s="3" t="s">
        <v>1528</v>
      </c>
      <c r="G34" s="3">
        <v>0</v>
      </c>
    </row>
    <row r="35" spans="1:7" x14ac:dyDescent="0.25">
      <c r="A35" s="9">
        <v>43768</v>
      </c>
      <c r="B35" s="3" t="s">
        <v>35</v>
      </c>
      <c r="C35" s="3">
        <v>10401</v>
      </c>
      <c r="D35" s="3" t="s">
        <v>1535</v>
      </c>
      <c r="E35" s="3" t="s">
        <v>1697</v>
      </c>
      <c r="F35" s="3" t="s">
        <v>1528</v>
      </c>
      <c r="G35" s="3">
        <v>0</v>
      </c>
    </row>
    <row r="36" spans="1:7" x14ac:dyDescent="0.25">
      <c r="A36" s="9">
        <v>43776</v>
      </c>
      <c r="B36" s="3" t="s">
        <v>35</v>
      </c>
      <c r="C36" s="3">
        <v>10401</v>
      </c>
      <c r="D36" s="3" t="s">
        <v>1535</v>
      </c>
      <c r="E36" s="3" t="s">
        <v>1698</v>
      </c>
      <c r="F36" s="3" t="s">
        <v>1531</v>
      </c>
      <c r="G36" s="3">
        <v>0</v>
      </c>
    </row>
    <row r="37" spans="1:7" x14ac:dyDescent="0.25">
      <c r="A37" s="9">
        <v>43785</v>
      </c>
      <c r="B37" s="3" t="s">
        <v>33</v>
      </c>
      <c r="C37" s="3">
        <v>10402</v>
      </c>
      <c r="D37" s="3" t="s">
        <v>1535</v>
      </c>
      <c r="E37" s="3" t="s">
        <v>1794</v>
      </c>
      <c r="F37" s="3" t="s">
        <v>1528</v>
      </c>
      <c r="G37" s="3">
        <v>0</v>
      </c>
    </row>
    <row r="38" spans="1:7" x14ac:dyDescent="0.25">
      <c r="A38" s="9">
        <v>43776</v>
      </c>
      <c r="B38" s="3" t="s">
        <v>45</v>
      </c>
      <c r="C38" s="3">
        <v>10501</v>
      </c>
      <c r="D38" s="3" t="s">
        <v>1535</v>
      </c>
      <c r="E38" s="3" t="s">
        <v>1625</v>
      </c>
      <c r="F38" s="3" t="s">
        <v>1534</v>
      </c>
      <c r="G38" s="3">
        <v>0</v>
      </c>
    </row>
    <row r="39" spans="1:7" x14ac:dyDescent="0.25">
      <c r="A39" s="9">
        <v>43781</v>
      </c>
      <c r="B39" s="3" t="s">
        <v>50</v>
      </c>
      <c r="C39" s="3">
        <v>10601</v>
      </c>
      <c r="D39" s="3" t="s">
        <v>1535</v>
      </c>
      <c r="E39" s="3" t="s">
        <v>1784</v>
      </c>
      <c r="F39" s="3" t="s">
        <v>1528</v>
      </c>
      <c r="G39" s="3">
        <v>0</v>
      </c>
    </row>
    <row r="40" spans="1:7" x14ac:dyDescent="0.25">
      <c r="A40" s="9">
        <v>43785</v>
      </c>
      <c r="B40" s="3" t="s">
        <v>50</v>
      </c>
      <c r="C40" s="3">
        <v>10601</v>
      </c>
      <c r="D40" s="3" t="s">
        <v>1535</v>
      </c>
      <c r="E40" s="3" t="s">
        <v>1785</v>
      </c>
      <c r="F40" s="3" t="s">
        <v>1528</v>
      </c>
      <c r="G40" s="3">
        <v>0</v>
      </c>
    </row>
    <row r="41" spans="1:7" x14ac:dyDescent="0.25">
      <c r="A41" s="9">
        <v>43788</v>
      </c>
      <c r="B41" s="3" t="s">
        <v>50</v>
      </c>
      <c r="C41" s="3">
        <v>10601</v>
      </c>
      <c r="D41" s="3" t="s">
        <v>1535</v>
      </c>
      <c r="E41" s="3" t="s">
        <v>1786</v>
      </c>
      <c r="F41" s="3" t="s">
        <v>1528</v>
      </c>
      <c r="G41" s="3">
        <v>0</v>
      </c>
    </row>
    <row r="42" spans="1:7" x14ac:dyDescent="0.25">
      <c r="A42" s="9">
        <v>43776</v>
      </c>
      <c r="B42" s="3" t="s">
        <v>48</v>
      </c>
      <c r="C42" s="3">
        <v>10602</v>
      </c>
      <c r="D42" s="3" t="s">
        <v>1535</v>
      </c>
      <c r="E42" s="3" t="s">
        <v>1812</v>
      </c>
      <c r="F42" s="3" t="s">
        <v>1531</v>
      </c>
      <c r="G42" s="3">
        <v>0</v>
      </c>
    </row>
    <row r="43" spans="1:7" x14ac:dyDescent="0.25">
      <c r="A43" s="9">
        <v>43781</v>
      </c>
      <c r="B43" s="3" t="s">
        <v>48</v>
      </c>
      <c r="C43" s="3">
        <v>10602</v>
      </c>
      <c r="D43" s="3" t="s">
        <v>1535</v>
      </c>
      <c r="E43" s="3" t="s">
        <v>1813</v>
      </c>
      <c r="F43" s="3" t="s">
        <v>1528</v>
      </c>
      <c r="G43" s="3">
        <v>0</v>
      </c>
    </row>
    <row r="44" spans="1:7" x14ac:dyDescent="0.25">
      <c r="A44" s="9">
        <v>43767</v>
      </c>
      <c r="B44" s="3" t="s">
        <v>54</v>
      </c>
      <c r="C44" s="3">
        <v>10701</v>
      </c>
      <c r="D44" s="3" t="s">
        <v>1535</v>
      </c>
      <c r="E44" s="3" t="s">
        <v>1549</v>
      </c>
      <c r="F44" s="3" t="s">
        <v>1528</v>
      </c>
      <c r="G44" s="3">
        <v>0</v>
      </c>
    </row>
    <row r="45" spans="1:7" x14ac:dyDescent="0.25">
      <c r="A45" s="9">
        <v>43767</v>
      </c>
      <c r="B45" s="3" t="s">
        <v>54</v>
      </c>
      <c r="C45" s="3">
        <v>10701</v>
      </c>
      <c r="D45" s="3" t="s">
        <v>1535</v>
      </c>
      <c r="E45" s="3" t="s">
        <v>1550</v>
      </c>
      <c r="F45" s="3" t="s">
        <v>1534</v>
      </c>
      <c r="G45" s="3">
        <v>0</v>
      </c>
    </row>
    <row r="46" spans="1:7" x14ac:dyDescent="0.25">
      <c r="A46" s="9">
        <v>43776</v>
      </c>
      <c r="B46" s="3" t="s">
        <v>54</v>
      </c>
      <c r="C46" s="3">
        <v>10701</v>
      </c>
      <c r="D46" s="3" t="s">
        <v>1535</v>
      </c>
      <c r="E46" s="3" t="s">
        <v>1551</v>
      </c>
      <c r="F46" s="3" t="s">
        <v>1534</v>
      </c>
      <c r="G46" s="3">
        <v>0</v>
      </c>
    </row>
    <row r="47" spans="1:7" x14ac:dyDescent="0.25">
      <c r="A47" s="9">
        <v>43767</v>
      </c>
      <c r="B47" s="3" t="s">
        <v>56</v>
      </c>
      <c r="C47" s="3">
        <v>10702</v>
      </c>
      <c r="D47" s="3" t="s">
        <v>1535</v>
      </c>
      <c r="E47" s="3" t="s">
        <v>1737</v>
      </c>
      <c r="F47" s="3" t="s">
        <v>1528</v>
      </c>
      <c r="G47" s="3">
        <v>0</v>
      </c>
    </row>
    <row r="48" spans="1:7" x14ac:dyDescent="0.25">
      <c r="A48" s="9">
        <v>43785</v>
      </c>
      <c r="B48" s="3" t="s">
        <v>56</v>
      </c>
      <c r="C48" s="3">
        <v>10702</v>
      </c>
      <c r="D48" s="3" t="s">
        <v>1535</v>
      </c>
      <c r="E48" s="3" t="s">
        <v>1738</v>
      </c>
      <c r="F48" s="3" t="s">
        <v>1528</v>
      </c>
      <c r="G48" s="3">
        <v>0</v>
      </c>
    </row>
    <row r="49" spans="1:7" x14ac:dyDescent="0.25">
      <c r="A49" s="9">
        <v>43776</v>
      </c>
      <c r="B49" s="3" t="s">
        <v>75</v>
      </c>
      <c r="C49" s="3">
        <v>11003</v>
      </c>
      <c r="D49" s="3" t="s">
        <v>1535</v>
      </c>
      <c r="E49" s="3" t="s">
        <v>1623</v>
      </c>
      <c r="F49" s="3" t="s">
        <v>1534</v>
      </c>
      <c r="G49" s="3">
        <v>0</v>
      </c>
    </row>
    <row r="50" spans="1:7" x14ac:dyDescent="0.25">
      <c r="A50" s="1">
        <v>43759</v>
      </c>
      <c r="B50" s="2" t="s">
        <v>76</v>
      </c>
      <c r="C50" s="2">
        <v>20101</v>
      </c>
      <c r="E50" s="3" t="s">
        <v>1822</v>
      </c>
      <c r="F50" s="3" t="s">
        <v>1534</v>
      </c>
      <c r="G50" s="3">
        <v>1</v>
      </c>
    </row>
    <row r="51" spans="1:7" x14ac:dyDescent="0.25">
      <c r="A51" s="9">
        <v>43759</v>
      </c>
      <c r="B51" s="3" t="s">
        <v>1629</v>
      </c>
      <c r="C51" s="3">
        <v>20101</v>
      </c>
      <c r="D51" s="3" t="s">
        <v>1535</v>
      </c>
      <c r="E51" s="3" t="s">
        <v>1630</v>
      </c>
      <c r="F51" s="3" t="s">
        <v>1534</v>
      </c>
      <c r="G51" s="3">
        <v>0</v>
      </c>
    </row>
    <row r="52" spans="1:7" x14ac:dyDescent="0.25">
      <c r="A52" s="9">
        <v>43760</v>
      </c>
      <c r="B52" s="3" t="s">
        <v>1629</v>
      </c>
      <c r="C52" s="3">
        <v>20101</v>
      </c>
      <c r="D52" s="3" t="s">
        <v>1526</v>
      </c>
      <c r="E52" s="3" t="s">
        <v>1631</v>
      </c>
      <c r="F52" s="3" t="s">
        <v>1534</v>
      </c>
      <c r="G52" s="3">
        <v>0</v>
      </c>
    </row>
    <row r="53" spans="1:7" x14ac:dyDescent="0.25">
      <c r="A53" s="9">
        <v>43761</v>
      </c>
      <c r="B53" s="3" t="s">
        <v>1629</v>
      </c>
      <c r="C53" s="3">
        <v>20101</v>
      </c>
      <c r="D53" s="3" t="s">
        <v>1546</v>
      </c>
      <c r="E53" s="3" t="s">
        <v>1632</v>
      </c>
      <c r="F53" s="3" t="s">
        <v>1528</v>
      </c>
      <c r="G53" s="3">
        <v>0</v>
      </c>
    </row>
    <row r="54" spans="1:7" x14ac:dyDescent="0.25">
      <c r="A54" s="9">
        <v>43764</v>
      </c>
      <c r="B54" s="3" t="s">
        <v>1629</v>
      </c>
      <c r="C54" s="3">
        <v>20101</v>
      </c>
      <c r="D54" s="3" t="s">
        <v>1526</v>
      </c>
      <c r="E54" s="3" t="s">
        <v>1633</v>
      </c>
      <c r="F54" s="3" t="s">
        <v>1534</v>
      </c>
      <c r="G54" s="3">
        <v>0</v>
      </c>
    </row>
    <row r="55" spans="1:7" x14ac:dyDescent="0.25">
      <c r="A55" s="9">
        <v>43766</v>
      </c>
      <c r="B55" s="3" t="s">
        <v>1629</v>
      </c>
      <c r="C55" s="3">
        <v>20101</v>
      </c>
      <c r="D55" s="3" t="s">
        <v>1535</v>
      </c>
      <c r="E55" s="3" t="s">
        <v>1634</v>
      </c>
      <c r="F55" s="3" t="s">
        <v>1531</v>
      </c>
      <c r="G55" s="3">
        <v>0</v>
      </c>
    </row>
    <row r="56" spans="1:7" x14ac:dyDescent="0.25">
      <c r="A56" s="9">
        <v>43767</v>
      </c>
      <c r="B56" s="3" t="s">
        <v>1629</v>
      </c>
      <c r="C56" s="3">
        <v>20101</v>
      </c>
      <c r="D56" s="3" t="s">
        <v>1535</v>
      </c>
      <c r="E56" s="3" t="s">
        <v>1635</v>
      </c>
      <c r="F56" s="3" t="s">
        <v>1531</v>
      </c>
      <c r="G56" s="3">
        <v>0</v>
      </c>
    </row>
    <row r="57" spans="1:7" x14ac:dyDescent="0.25">
      <c r="A57" s="9">
        <v>43767</v>
      </c>
      <c r="B57" s="3" t="s">
        <v>1629</v>
      </c>
      <c r="C57" s="3">
        <v>20101</v>
      </c>
      <c r="D57" s="3" t="s">
        <v>1535</v>
      </c>
      <c r="E57" s="3" t="s">
        <v>1636</v>
      </c>
      <c r="F57" s="3" t="s">
        <v>1528</v>
      </c>
      <c r="G57" s="3">
        <v>0</v>
      </c>
    </row>
    <row r="58" spans="1:7" x14ac:dyDescent="0.25">
      <c r="A58" s="9">
        <v>43768</v>
      </c>
      <c r="B58" s="3" t="s">
        <v>1629</v>
      </c>
      <c r="C58" s="3">
        <v>20101</v>
      </c>
      <c r="D58" s="3" t="s">
        <v>1637</v>
      </c>
      <c r="E58" s="3" t="s">
        <v>1638</v>
      </c>
      <c r="F58" s="3" t="s">
        <v>1534</v>
      </c>
      <c r="G58" s="3">
        <v>0</v>
      </c>
    </row>
    <row r="59" spans="1:7" x14ac:dyDescent="0.25">
      <c r="A59" s="9">
        <v>43768</v>
      </c>
      <c r="B59" s="3" t="s">
        <v>1629</v>
      </c>
      <c r="C59" s="3">
        <v>20101</v>
      </c>
      <c r="D59" s="3" t="s">
        <v>1535</v>
      </c>
      <c r="E59" s="3" t="s">
        <v>1639</v>
      </c>
      <c r="F59" s="3" t="s">
        <v>1572</v>
      </c>
      <c r="G59" s="3">
        <v>0</v>
      </c>
    </row>
    <row r="60" spans="1:7" x14ac:dyDescent="0.25">
      <c r="A60" s="9">
        <v>43768</v>
      </c>
      <c r="B60" s="3" t="s">
        <v>1629</v>
      </c>
      <c r="C60" s="3">
        <v>20101</v>
      </c>
      <c r="D60" s="3" t="s">
        <v>1535</v>
      </c>
      <c r="E60" s="3" t="s">
        <v>1640</v>
      </c>
      <c r="F60" s="3" t="s">
        <v>1528</v>
      </c>
      <c r="G60" s="3">
        <v>0</v>
      </c>
    </row>
    <row r="61" spans="1:7" x14ac:dyDescent="0.25">
      <c r="A61" s="9">
        <v>43769</v>
      </c>
      <c r="B61" s="3" t="s">
        <v>1629</v>
      </c>
      <c r="C61" s="3">
        <v>20101</v>
      </c>
      <c r="D61" s="3" t="s">
        <v>1568</v>
      </c>
      <c r="E61" s="3" t="s">
        <v>1641</v>
      </c>
      <c r="F61" s="3" t="s">
        <v>1572</v>
      </c>
      <c r="G61" s="3">
        <v>0</v>
      </c>
    </row>
    <row r="62" spans="1:7" x14ac:dyDescent="0.25">
      <c r="A62" s="9">
        <v>43769</v>
      </c>
      <c r="B62" s="3" t="s">
        <v>1629</v>
      </c>
      <c r="C62" s="3">
        <v>20101</v>
      </c>
      <c r="D62" s="3" t="s">
        <v>1526</v>
      </c>
      <c r="E62" s="3" t="s">
        <v>1642</v>
      </c>
      <c r="F62" s="3" t="s">
        <v>1534</v>
      </c>
      <c r="G62" s="3">
        <v>0</v>
      </c>
    </row>
    <row r="63" spans="1:7" x14ac:dyDescent="0.25">
      <c r="A63" s="9">
        <v>43769</v>
      </c>
      <c r="B63" s="3" t="s">
        <v>1629</v>
      </c>
      <c r="C63" s="3">
        <v>20101</v>
      </c>
      <c r="D63" s="3" t="s">
        <v>1526</v>
      </c>
      <c r="E63" s="3" t="s">
        <v>1643</v>
      </c>
      <c r="F63" s="3" t="s">
        <v>1528</v>
      </c>
      <c r="G63" s="3">
        <v>0</v>
      </c>
    </row>
    <row r="64" spans="1:7" x14ac:dyDescent="0.25">
      <c r="A64" s="9">
        <v>43770</v>
      </c>
      <c r="B64" s="3" t="s">
        <v>1629</v>
      </c>
      <c r="C64" s="3">
        <v>20101</v>
      </c>
      <c r="D64" s="3" t="s">
        <v>1644</v>
      </c>
      <c r="E64" s="3" t="s">
        <v>1645</v>
      </c>
      <c r="F64" s="3" t="s">
        <v>1534</v>
      </c>
      <c r="G64" s="3">
        <v>0</v>
      </c>
    </row>
    <row r="65" spans="1:7" x14ac:dyDescent="0.25">
      <c r="A65" s="9">
        <v>43770</v>
      </c>
      <c r="B65" s="3" t="s">
        <v>1629</v>
      </c>
      <c r="C65" s="3">
        <v>20101</v>
      </c>
      <c r="D65" s="3" t="s">
        <v>1575</v>
      </c>
      <c r="E65" s="3" t="s">
        <v>1646</v>
      </c>
      <c r="F65" s="3" t="s">
        <v>1531</v>
      </c>
      <c r="G65" s="3">
        <v>0</v>
      </c>
    </row>
    <row r="66" spans="1:7" x14ac:dyDescent="0.25">
      <c r="A66" s="9">
        <v>43770</v>
      </c>
      <c r="B66" s="3" t="s">
        <v>1629</v>
      </c>
      <c r="C66" s="3">
        <v>20101</v>
      </c>
      <c r="D66" s="3" t="s">
        <v>1526</v>
      </c>
      <c r="E66" s="3" t="s">
        <v>1647</v>
      </c>
      <c r="F66" s="3" t="s">
        <v>1528</v>
      </c>
      <c r="G66" s="3">
        <v>0</v>
      </c>
    </row>
    <row r="67" spans="1:7" x14ac:dyDescent="0.25">
      <c r="A67" s="9">
        <v>43771</v>
      </c>
      <c r="B67" s="3" t="s">
        <v>1629</v>
      </c>
      <c r="C67" s="3">
        <v>20101</v>
      </c>
      <c r="D67" s="3" t="s">
        <v>1575</v>
      </c>
      <c r="E67" s="3" t="s">
        <v>1648</v>
      </c>
      <c r="F67" s="3" t="s">
        <v>1572</v>
      </c>
      <c r="G67" s="3">
        <v>0</v>
      </c>
    </row>
    <row r="68" spans="1:7" x14ac:dyDescent="0.25">
      <c r="A68" s="9">
        <v>43771</v>
      </c>
      <c r="B68" s="3" t="s">
        <v>1629</v>
      </c>
      <c r="C68" s="3">
        <v>20101</v>
      </c>
      <c r="D68" s="3" t="s">
        <v>1575</v>
      </c>
      <c r="E68" s="3" t="s">
        <v>1649</v>
      </c>
      <c r="F68" s="3" t="s">
        <v>1534</v>
      </c>
      <c r="G68" s="3">
        <v>0</v>
      </c>
    </row>
    <row r="69" spans="1:7" x14ac:dyDescent="0.25">
      <c r="A69" s="9">
        <v>43771</v>
      </c>
      <c r="B69" s="3" t="s">
        <v>1629</v>
      </c>
      <c r="C69" s="3">
        <v>20101</v>
      </c>
      <c r="D69" s="3" t="s">
        <v>1546</v>
      </c>
      <c r="E69" s="3" t="s">
        <v>1650</v>
      </c>
      <c r="F69" s="3" t="s">
        <v>1572</v>
      </c>
      <c r="G69" s="3">
        <v>0</v>
      </c>
    </row>
    <row r="70" spans="1:7" x14ac:dyDescent="0.25">
      <c r="A70" s="9">
        <v>43772</v>
      </c>
      <c r="B70" s="3" t="s">
        <v>1629</v>
      </c>
      <c r="C70" s="3">
        <v>20101</v>
      </c>
      <c r="D70" s="3" t="s">
        <v>1526</v>
      </c>
      <c r="E70" s="3" t="s">
        <v>1651</v>
      </c>
      <c r="F70" s="3" t="s">
        <v>1534</v>
      </c>
      <c r="G70" s="3">
        <v>0</v>
      </c>
    </row>
    <row r="71" spans="1:7" x14ac:dyDescent="0.25">
      <c r="A71" s="9">
        <v>43773</v>
      </c>
      <c r="B71" s="3" t="s">
        <v>1629</v>
      </c>
      <c r="C71" s="3">
        <v>20101</v>
      </c>
      <c r="D71" s="3" t="s">
        <v>1552</v>
      </c>
      <c r="E71" s="3" t="s">
        <v>1652</v>
      </c>
      <c r="F71" s="3" t="s">
        <v>1534</v>
      </c>
      <c r="G71" s="3">
        <v>0</v>
      </c>
    </row>
    <row r="72" spans="1:7" x14ac:dyDescent="0.25">
      <c r="A72" s="9">
        <v>43773</v>
      </c>
      <c r="B72" s="3" t="s">
        <v>1629</v>
      </c>
      <c r="C72" s="3">
        <v>20101</v>
      </c>
      <c r="D72" s="3" t="s">
        <v>1552</v>
      </c>
      <c r="E72" s="3" t="s">
        <v>1653</v>
      </c>
      <c r="F72" s="3" t="s">
        <v>1531</v>
      </c>
      <c r="G72" s="3">
        <v>0</v>
      </c>
    </row>
    <row r="73" spans="1:7" x14ac:dyDescent="0.25">
      <c r="A73" s="9">
        <v>43774</v>
      </c>
      <c r="B73" s="3" t="s">
        <v>1629</v>
      </c>
      <c r="C73" s="3">
        <v>20101</v>
      </c>
      <c r="D73" s="3" t="s">
        <v>1575</v>
      </c>
      <c r="E73" s="3" t="s">
        <v>1654</v>
      </c>
      <c r="F73" s="3" t="s">
        <v>1531</v>
      </c>
      <c r="G73" s="3">
        <v>0</v>
      </c>
    </row>
    <row r="74" spans="1:7" x14ac:dyDescent="0.25">
      <c r="A74" s="9">
        <v>43774</v>
      </c>
      <c r="B74" s="3" t="s">
        <v>1629</v>
      </c>
      <c r="C74" s="3">
        <v>20101</v>
      </c>
      <c r="D74" s="3" t="s">
        <v>1655</v>
      </c>
      <c r="E74" s="3" t="s">
        <v>1656</v>
      </c>
      <c r="F74" s="3" t="s">
        <v>1531</v>
      </c>
      <c r="G74" s="3">
        <v>0</v>
      </c>
    </row>
    <row r="75" spans="1:7" x14ac:dyDescent="0.25">
      <c r="A75" s="9">
        <v>43775</v>
      </c>
      <c r="B75" s="3" t="s">
        <v>1629</v>
      </c>
      <c r="C75" s="3">
        <v>20101</v>
      </c>
      <c r="D75" s="3" t="s">
        <v>1555</v>
      </c>
      <c r="E75" s="3" t="s">
        <v>1657</v>
      </c>
      <c r="F75" s="3" t="s">
        <v>1534</v>
      </c>
      <c r="G75" s="3">
        <v>0</v>
      </c>
    </row>
    <row r="76" spans="1:7" x14ac:dyDescent="0.25">
      <c r="A76" s="9">
        <v>43775</v>
      </c>
      <c r="B76" s="3" t="s">
        <v>1629</v>
      </c>
      <c r="C76" s="3">
        <v>20101</v>
      </c>
      <c r="D76" s="3" t="s">
        <v>1546</v>
      </c>
      <c r="E76" s="3" t="s">
        <v>1658</v>
      </c>
      <c r="F76" s="3" t="s">
        <v>1531</v>
      </c>
      <c r="G76" s="3">
        <v>0</v>
      </c>
    </row>
    <row r="77" spans="1:7" x14ac:dyDescent="0.25">
      <c r="A77" s="9">
        <v>43776</v>
      </c>
      <c r="B77" s="3" t="s">
        <v>1629</v>
      </c>
      <c r="C77" s="3">
        <v>20101</v>
      </c>
      <c r="D77" s="3" t="s">
        <v>1659</v>
      </c>
      <c r="E77" s="3" t="s">
        <v>1660</v>
      </c>
      <c r="F77" s="3" t="s">
        <v>1531</v>
      </c>
      <c r="G77" s="3">
        <v>0</v>
      </c>
    </row>
    <row r="78" spans="1:7" x14ac:dyDescent="0.25">
      <c r="A78" s="9">
        <v>43777</v>
      </c>
      <c r="B78" s="3" t="s">
        <v>1629</v>
      </c>
      <c r="C78" s="3">
        <v>20101</v>
      </c>
      <c r="D78" s="3" t="s">
        <v>1661</v>
      </c>
      <c r="E78" s="3" t="s">
        <v>1662</v>
      </c>
      <c r="F78" s="3" t="s">
        <v>1534</v>
      </c>
      <c r="G78" s="3">
        <v>0</v>
      </c>
    </row>
    <row r="79" spans="1:7" x14ac:dyDescent="0.25">
      <c r="A79" s="9">
        <v>43777</v>
      </c>
      <c r="B79" s="3" t="s">
        <v>1629</v>
      </c>
      <c r="C79" s="3">
        <v>20101</v>
      </c>
      <c r="D79" s="3" t="s">
        <v>1663</v>
      </c>
      <c r="E79" s="3" t="s">
        <v>1664</v>
      </c>
      <c r="F79" s="3" t="s">
        <v>1528</v>
      </c>
      <c r="G79" s="3">
        <v>0</v>
      </c>
    </row>
    <row r="80" spans="1:7" x14ac:dyDescent="0.25">
      <c r="A80" s="9">
        <v>43777</v>
      </c>
      <c r="B80" s="3" t="s">
        <v>1629</v>
      </c>
      <c r="C80" s="3">
        <v>20101</v>
      </c>
      <c r="D80" s="3" t="s">
        <v>1599</v>
      </c>
      <c r="E80" s="3" t="s">
        <v>1665</v>
      </c>
      <c r="F80" s="3" t="s">
        <v>1534</v>
      </c>
      <c r="G80" s="3">
        <v>0</v>
      </c>
    </row>
    <row r="81" spans="1:7" x14ac:dyDescent="0.25">
      <c r="A81" s="9">
        <v>43777</v>
      </c>
      <c r="B81" s="3" t="s">
        <v>1629</v>
      </c>
      <c r="C81" s="3">
        <v>20101</v>
      </c>
      <c r="D81" s="3" t="s">
        <v>1535</v>
      </c>
      <c r="E81" s="3" t="s">
        <v>1666</v>
      </c>
      <c r="F81" s="3" t="s">
        <v>1531</v>
      </c>
      <c r="G81" s="3">
        <v>0</v>
      </c>
    </row>
    <row r="82" spans="1:7" x14ac:dyDescent="0.25">
      <c r="A82" s="9">
        <v>43778</v>
      </c>
      <c r="B82" s="3" t="s">
        <v>1629</v>
      </c>
      <c r="C82" s="3">
        <v>20101</v>
      </c>
      <c r="D82" s="3" t="s">
        <v>1667</v>
      </c>
      <c r="E82" s="3" t="s">
        <v>1668</v>
      </c>
      <c r="F82" s="3" t="s">
        <v>1534</v>
      </c>
      <c r="G82" s="3">
        <v>0</v>
      </c>
    </row>
    <row r="83" spans="1:7" x14ac:dyDescent="0.25">
      <c r="A83" s="9">
        <v>43779</v>
      </c>
      <c r="B83" s="3" t="s">
        <v>1629</v>
      </c>
      <c r="C83" s="3">
        <v>20101</v>
      </c>
      <c r="D83" s="3" t="s">
        <v>1535</v>
      </c>
      <c r="E83" s="3" t="s">
        <v>1669</v>
      </c>
      <c r="F83" s="3" t="s">
        <v>1534</v>
      </c>
      <c r="G83" s="3">
        <v>0</v>
      </c>
    </row>
    <row r="84" spans="1:7" x14ac:dyDescent="0.25">
      <c r="A84" s="9">
        <v>43779</v>
      </c>
      <c r="B84" s="3" t="s">
        <v>1629</v>
      </c>
      <c r="C84" s="3">
        <v>20101</v>
      </c>
      <c r="D84" s="3" t="s">
        <v>1575</v>
      </c>
      <c r="E84" s="3" t="s">
        <v>1670</v>
      </c>
      <c r="F84" s="3" t="s">
        <v>1528</v>
      </c>
      <c r="G84" s="3">
        <v>0</v>
      </c>
    </row>
    <row r="85" spans="1:7" x14ac:dyDescent="0.25">
      <c r="A85" s="9">
        <v>43780</v>
      </c>
      <c r="B85" s="3" t="s">
        <v>1629</v>
      </c>
      <c r="C85" s="3">
        <v>20101</v>
      </c>
      <c r="D85" s="3" t="s">
        <v>1671</v>
      </c>
      <c r="E85" s="3" t="s">
        <v>1672</v>
      </c>
      <c r="F85" s="3" t="s">
        <v>1534</v>
      </c>
      <c r="G85" s="3">
        <v>0</v>
      </c>
    </row>
    <row r="86" spans="1:7" x14ac:dyDescent="0.25">
      <c r="A86" s="9">
        <v>43782</v>
      </c>
      <c r="B86" s="3" t="s">
        <v>1629</v>
      </c>
      <c r="C86" s="3">
        <v>20101</v>
      </c>
      <c r="D86" s="3" t="s">
        <v>1546</v>
      </c>
      <c r="E86" s="3" t="s">
        <v>1673</v>
      </c>
      <c r="F86" s="3" t="s">
        <v>1528</v>
      </c>
      <c r="G86" s="3">
        <v>0</v>
      </c>
    </row>
    <row r="87" spans="1:7" x14ac:dyDescent="0.25">
      <c r="A87" s="9">
        <v>43783</v>
      </c>
      <c r="B87" s="3" t="s">
        <v>1629</v>
      </c>
      <c r="C87" s="3">
        <v>20101</v>
      </c>
      <c r="D87" s="3" t="s">
        <v>1546</v>
      </c>
      <c r="E87" s="3" t="s">
        <v>1674</v>
      </c>
      <c r="F87" s="3" t="s">
        <v>1528</v>
      </c>
      <c r="G87" s="3">
        <v>0</v>
      </c>
    </row>
    <row r="88" spans="1:7" x14ac:dyDescent="0.25">
      <c r="A88" s="9">
        <v>43784</v>
      </c>
      <c r="B88" s="3" t="s">
        <v>1629</v>
      </c>
      <c r="C88" s="3">
        <v>20101</v>
      </c>
      <c r="D88" s="3" t="s">
        <v>1546</v>
      </c>
      <c r="E88" s="3" t="s">
        <v>1675</v>
      </c>
      <c r="F88" s="3" t="s">
        <v>1528</v>
      </c>
      <c r="G88" s="3">
        <v>0</v>
      </c>
    </row>
    <row r="89" spans="1:7" x14ac:dyDescent="0.25">
      <c r="A89" s="9">
        <v>43787</v>
      </c>
      <c r="B89" s="3" t="s">
        <v>1629</v>
      </c>
      <c r="C89" s="3">
        <v>20101</v>
      </c>
      <c r="D89" s="3" t="s">
        <v>1546</v>
      </c>
      <c r="E89" s="3" t="s">
        <v>1676</v>
      </c>
      <c r="F89" s="3" t="s">
        <v>1528</v>
      </c>
      <c r="G89" s="3">
        <v>0</v>
      </c>
    </row>
    <row r="90" spans="1:7" x14ac:dyDescent="0.25">
      <c r="A90" s="9">
        <v>43788</v>
      </c>
      <c r="B90" s="3" t="s">
        <v>1629</v>
      </c>
      <c r="C90" s="3">
        <v>20101</v>
      </c>
      <c r="D90" s="3" t="s">
        <v>1535</v>
      </c>
      <c r="E90" s="3" t="s">
        <v>1677</v>
      </c>
      <c r="F90" s="3" t="s">
        <v>1581</v>
      </c>
      <c r="G90" s="3">
        <v>0</v>
      </c>
    </row>
    <row r="91" spans="1:7" x14ac:dyDescent="0.25">
      <c r="A91" s="9">
        <v>43790</v>
      </c>
      <c r="B91" s="3" t="s">
        <v>1629</v>
      </c>
      <c r="C91" s="3">
        <v>20101</v>
      </c>
      <c r="D91" s="3" t="s">
        <v>1535</v>
      </c>
      <c r="E91" s="3" t="s">
        <v>1678</v>
      </c>
      <c r="F91" s="3" t="s">
        <v>1528</v>
      </c>
      <c r="G91" s="3">
        <v>0</v>
      </c>
    </row>
    <row r="92" spans="1:7" x14ac:dyDescent="0.25">
      <c r="A92" s="9">
        <v>43791</v>
      </c>
      <c r="B92" s="3" t="s">
        <v>1629</v>
      </c>
      <c r="C92" s="3">
        <v>20101</v>
      </c>
      <c r="D92" s="3" t="s">
        <v>1679</v>
      </c>
      <c r="E92" s="3" t="s">
        <v>1680</v>
      </c>
      <c r="F92" s="3" t="s">
        <v>1572</v>
      </c>
      <c r="G92" s="3">
        <v>0</v>
      </c>
    </row>
    <row r="93" spans="1:7" x14ac:dyDescent="0.25">
      <c r="A93" s="9">
        <v>43793</v>
      </c>
      <c r="B93" s="3" t="s">
        <v>1629</v>
      </c>
      <c r="C93" s="3">
        <v>20101</v>
      </c>
      <c r="D93" s="3" t="s">
        <v>1535</v>
      </c>
      <c r="E93" s="3" t="s">
        <v>1681</v>
      </c>
      <c r="F93" s="3" t="s">
        <v>1572</v>
      </c>
      <c r="G93" s="3">
        <v>0</v>
      </c>
    </row>
    <row r="94" spans="1:7" x14ac:dyDescent="0.25">
      <c r="A94" s="1">
        <v>43766</v>
      </c>
      <c r="B94" s="3" t="s">
        <v>87</v>
      </c>
      <c r="C94" s="2">
        <v>20105</v>
      </c>
      <c r="E94" s="3" t="s">
        <v>1821</v>
      </c>
      <c r="F94" s="3" t="s">
        <v>1528</v>
      </c>
      <c r="G94" s="3">
        <v>0</v>
      </c>
    </row>
    <row r="95" spans="1:7" x14ac:dyDescent="0.25">
      <c r="A95" s="1">
        <v>43766</v>
      </c>
      <c r="B95" s="3" t="s">
        <v>87</v>
      </c>
      <c r="C95" s="2">
        <v>20105</v>
      </c>
      <c r="E95" s="3" t="s">
        <v>1821</v>
      </c>
      <c r="F95" s="3" t="s">
        <v>1528</v>
      </c>
      <c r="G95" s="3">
        <v>0</v>
      </c>
    </row>
    <row r="96" spans="1:7" x14ac:dyDescent="0.25">
      <c r="A96" s="1">
        <v>43766</v>
      </c>
      <c r="B96" s="2" t="s">
        <v>87</v>
      </c>
      <c r="C96" s="2">
        <v>20105</v>
      </c>
      <c r="E96" s="3" t="s">
        <v>1824</v>
      </c>
      <c r="F96" s="3" t="s">
        <v>1572</v>
      </c>
      <c r="G96" s="3">
        <v>0</v>
      </c>
    </row>
    <row r="97" spans="1:7" x14ac:dyDescent="0.25">
      <c r="A97" s="9">
        <v>43767</v>
      </c>
      <c r="B97" s="3" t="s">
        <v>87</v>
      </c>
      <c r="C97" s="3">
        <v>20105</v>
      </c>
      <c r="D97" s="3" t="s">
        <v>1535</v>
      </c>
      <c r="E97" s="3" t="s">
        <v>1605</v>
      </c>
      <c r="F97" s="3" t="s">
        <v>1528</v>
      </c>
      <c r="G97" s="3">
        <v>0</v>
      </c>
    </row>
    <row r="98" spans="1:7" x14ac:dyDescent="0.25">
      <c r="A98" s="1">
        <v>43767</v>
      </c>
      <c r="B98" s="3" t="s">
        <v>87</v>
      </c>
      <c r="C98" s="2">
        <v>20105</v>
      </c>
      <c r="E98" s="3" t="s">
        <v>1821</v>
      </c>
      <c r="F98" s="3" t="s">
        <v>1528</v>
      </c>
      <c r="G98" s="3">
        <v>0</v>
      </c>
    </row>
    <row r="99" spans="1:7" x14ac:dyDescent="0.25">
      <c r="A99" s="1">
        <v>43767</v>
      </c>
      <c r="B99" s="3" t="s">
        <v>87</v>
      </c>
      <c r="C99" s="2">
        <v>20105</v>
      </c>
      <c r="E99" s="3" t="s">
        <v>1821</v>
      </c>
      <c r="F99" s="3" t="s">
        <v>1528</v>
      </c>
      <c r="G99" s="3">
        <v>0</v>
      </c>
    </row>
    <row r="100" spans="1:7" x14ac:dyDescent="0.25">
      <c r="A100" s="1">
        <v>43767</v>
      </c>
      <c r="B100" s="3" t="s">
        <v>87</v>
      </c>
      <c r="C100" s="2">
        <v>20105</v>
      </c>
      <c r="E100" s="3" t="s">
        <v>1821</v>
      </c>
      <c r="F100" s="3" t="s">
        <v>1528</v>
      </c>
      <c r="G100" s="3">
        <v>0</v>
      </c>
    </row>
    <row r="101" spans="1:7" x14ac:dyDescent="0.25">
      <c r="A101" s="9">
        <v>43768</v>
      </c>
      <c r="B101" s="3" t="s">
        <v>87</v>
      </c>
      <c r="C101" s="3">
        <v>20105</v>
      </c>
      <c r="D101" s="3" t="s">
        <v>1535</v>
      </c>
      <c r="E101" s="3" t="s">
        <v>1606</v>
      </c>
      <c r="F101" s="3" t="s">
        <v>1528</v>
      </c>
      <c r="G101" s="3">
        <v>0</v>
      </c>
    </row>
    <row r="102" spans="1:7" x14ac:dyDescent="0.25">
      <c r="A102" s="1">
        <v>43768</v>
      </c>
      <c r="B102" s="3" t="s">
        <v>87</v>
      </c>
      <c r="C102" s="2">
        <v>20105</v>
      </c>
      <c r="E102" s="3" t="s">
        <v>1821</v>
      </c>
      <c r="F102" s="3" t="s">
        <v>1528</v>
      </c>
      <c r="G102" s="3">
        <v>0</v>
      </c>
    </row>
    <row r="103" spans="1:7" x14ac:dyDescent="0.25">
      <c r="A103" s="1">
        <v>43768</v>
      </c>
      <c r="B103" s="3" t="s">
        <v>87</v>
      </c>
      <c r="C103" s="2">
        <v>20105</v>
      </c>
      <c r="E103" s="3" t="s">
        <v>1821</v>
      </c>
      <c r="F103" s="3" t="s">
        <v>1528</v>
      </c>
      <c r="G103" s="3">
        <v>0</v>
      </c>
    </row>
    <row r="104" spans="1:7" x14ac:dyDescent="0.25">
      <c r="A104" s="1">
        <v>43768</v>
      </c>
      <c r="B104" s="3" t="s">
        <v>87</v>
      </c>
      <c r="C104" s="2">
        <v>20105</v>
      </c>
      <c r="E104" s="3" t="s">
        <v>1821</v>
      </c>
      <c r="F104" s="3" t="s">
        <v>1528</v>
      </c>
      <c r="G104" s="3">
        <v>0</v>
      </c>
    </row>
    <row r="105" spans="1:7" x14ac:dyDescent="0.25">
      <c r="A105" s="1">
        <v>43769</v>
      </c>
      <c r="B105" s="3" t="s">
        <v>87</v>
      </c>
      <c r="C105" s="2">
        <v>20105</v>
      </c>
      <c r="E105" s="3" t="s">
        <v>1821</v>
      </c>
      <c r="F105" s="3" t="s">
        <v>1528</v>
      </c>
      <c r="G105" s="3">
        <v>0</v>
      </c>
    </row>
    <row r="106" spans="1:7" x14ac:dyDescent="0.25">
      <c r="A106" s="1">
        <v>43770</v>
      </c>
      <c r="B106" s="3" t="s">
        <v>87</v>
      </c>
      <c r="C106" s="2">
        <v>20105</v>
      </c>
      <c r="E106" s="3" t="s">
        <v>1821</v>
      </c>
      <c r="F106" s="3" t="s">
        <v>1528</v>
      </c>
      <c r="G106" s="3">
        <v>0</v>
      </c>
    </row>
    <row r="107" spans="1:7" x14ac:dyDescent="0.25">
      <c r="A107" s="1">
        <v>43773</v>
      </c>
      <c r="B107" s="3" t="s">
        <v>87</v>
      </c>
      <c r="C107" s="2">
        <v>20105</v>
      </c>
      <c r="E107" s="3" t="s">
        <v>1821</v>
      </c>
      <c r="F107" s="3" t="s">
        <v>1528</v>
      </c>
      <c r="G107" s="3">
        <v>0</v>
      </c>
    </row>
    <row r="108" spans="1:7" x14ac:dyDescent="0.25">
      <c r="A108" s="1">
        <v>43773</v>
      </c>
      <c r="B108" s="3" t="s">
        <v>87</v>
      </c>
      <c r="C108" s="2">
        <v>20105</v>
      </c>
      <c r="E108" s="3" t="s">
        <v>1821</v>
      </c>
      <c r="F108" s="3" t="s">
        <v>1528</v>
      </c>
      <c r="G108" s="3">
        <v>0</v>
      </c>
    </row>
    <row r="109" spans="1:7" x14ac:dyDescent="0.25">
      <c r="A109" s="9">
        <v>43774</v>
      </c>
      <c r="B109" s="3" t="s">
        <v>87</v>
      </c>
      <c r="C109" s="3">
        <v>20105</v>
      </c>
      <c r="D109" s="3" t="s">
        <v>1532</v>
      </c>
      <c r="E109" s="3" t="s">
        <v>1607</v>
      </c>
      <c r="F109" s="3" t="s">
        <v>1528</v>
      </c>
      <c r="G109" s="3">
        <v>0</v>
      </c>
    </row>
    <row r="110" spans="1:7" x14ac:dyDescent="0.25">
      <c r="A110" s="9">
        <v>43774</v>
      </c>
      <c r="B110" s="3" t="s">
        <v>87</v>
      </c>
      <c r="C110" s="3">
        <v>20105</v>
      </c>
      <c r="D110" s="3" t="s">
        <v>1546</v>
      </c>
      <c r="E110" s="3" t="s">
        <v>1608</v>
      </c>
      <c r="F110" s="3" t="s">
        <v>1531</v>
      </c>
      <c r="G110" s="3">
        <v>0</v>
      </c>
    </row>
    <row r="111" spans="1:7" x14ac:dyDescent="0.25">
      <c r="A111" s="1">
        <v>43774</v>
      </c>
      <c r="B111" s="3" t="s">
        <v>87</v>
      </c>
      <c r="C111" s="2">
        <v>20105</v>
      </c>
      <c r="E111" s="3" t="s">
        <v>1821</v>
      </c>
      <c r="F111" s="3" t="s">
        <v>1528</v>
      </c>
      <c r="G111" s="3">
        <v>0</v>
      </c>
    </row>
    <row r="112" spans="1:7" x14ac:dyDescent="0.25">
      <c r="A112" s="1">
        <v>43774</v>
      </c>
      <c r="B112" s="3" t="s">
        <v>87</v>
      </c>
      <c r="C112" s="2">
        <v>20105</v>
      </c>
      <c r="E112" s="3" t="s">
        <v>1821</v>
      </c>
      <c r="F112" s="3" t="s">
        <v>1528</v>
      </c>
      <c r="G112" s="3">
        <v>0</v>
      </c>
    </row>
    <row r="113" spans="1:7" x14ac:dyDescent="0.25">
      <c r="A113" s="1">
        <v>43775</v>
      </c>
      <c r="B113" s="3" t="s">
        <v>87</v>
      </c>
      <c r="C113" s="2">
        <v>20105</v>
      </c>
      <c r="E113" s="3" t="s">
        <v>1821</v>
      </c>
      <c r="F113" s="3" t="s">
        <v>1528</v>
      </c>
      <c r="G113" s="3">
        <v>0</v>
      </c>
    </row>
    <row r="114" spans="1:7" x14ac:dyDescent="0.25">
      <c r="A114" s="1">
        <v>43775</v>
      </c>
      <c r="B114" s="3" t="s">
        <v>87</v>
      </c>
      <c r="C114" s="2">
        <v>20105</v>
      </c>
      <c r="E114" s="3" t="s">
        <v>1821</v>
      </c>
      <c r="F114" s="3" t="s">
        <v>1528</v>
      </c>
      <c r="G114" s="3">
        <v>0</v>
      </c>
    </row>
    <row r="115" spans="1:7" x14ac:dyDescent="0.25">
      <c r="A115" s="9">
        <v>43776</v>
      </c>
      <c r="B115" s="3" t="s">
        <v>87</v>
      </c>
      <c r="C115" s="3">
        <v>20105</v>
      </c>
      <c r="D115" s="3" t="s">
        <v>1552</v>
      </c>
      <c r="E115" s="3" t="s">
        <v>1609</v>
      </c>
      <c r="F115" s="3" t="s">
        <v>1528</v>
      </c>
      <c r="G115" s="3">
        <v>0</v>
      </c>
    </row>
    <row r="116" spans="1:7" x14ac:dyDescent="0.25">
      <c r="A116" s="1">
        <v>43776</v>
      </c>
      <c r="B116" s="3" t="s">
        <v>87</v>
      </c>
      <c r="C116" s="2">
        <v>20105</v>
      </c>
      <c r="E116" s="3" t="s">
        <v>1821</v>
      </c>
      <c r="F116" s="3" t="s">
        <v>1528</v>
      </c>
      <c r="G116" s="3">
        <v>0</v>
      </c>
    </row>
    <row r="117" spans="1:7" x14ac:dyDescent="0.25">
      <c r="A117" s="1">
        <v>43776</v>
      </c>
      <c r="B117" s="3" t="s">
        <v>87</v>
      </c>
      <c r="C117" s="2">
        <v>20105</v>
      </c>
      <c r="E117" s="3" t="s">
        <v>1821</v>
      </c>
      <c r="F117" s="3" t="s">
        <v>1528</v>
      </c>
      <c r="G117" s="3">
        <v>0</v>
      </c>
    </row>
    <row r="118" spans="1:7" x14ac:dyDescent="0.25">
      <c r="A118" s="1">
        <v>43776</v>
      </c>
      <c r="B118" s="3" t="s">
        <v>87</v>
      </c>
      <c r="C118" s="2">
        <v>20105</v>
      </c>
      <c r="E118" s="3" t="s">
        <v>1821</v>
      </c>
      <c r="F118" s="3" t="s">
        <v>1528</v>
      </c>
      <c r="G118" s="3">
        <v>0</v>
      </c>
    </row>
    <row r="119" spans="1:7" x14ac:dyDescent="0.25">
      <c r="A119" s="1">
        <v>43777</v>
      </c>
      <c r="B119" s="3" t="s">
        <v>87</v>
      </c>
      <c r="C119" s="2">
        <v>20105</v>
      </c>
      <c r="E119" s="3" t="s">
        <v>1821</v>
      </c>
      <c r="F119" s="3" t="s">
        <v>1528</v>
      </c>
      <c r="G119" s="3">
        <v>0</v>
      </c>
    </row>
    <row r="120" spans="1:7" x14ac:dyDescent="0.25">
      <c r="A120" s="9">
        <v>43778</v>
      </c>
      <c r="B120" s="3" t="s">
        <v>87</v>
      </c>
      <c r="C120" s="3">
        <v>20105</v>
      </c>
      <c r="D120" s="3" t="s">
        <v>1532</v>
      </c>
      <c r="E120" s="3" t="s">
        <v>1610</v>
      </c>
      <c r="F120" s="3" t="s">
        <v>1528</v>
      </c>
      <c r="G120" s="3">
        <v>0</v>
      </c>
    </row>
    <row r="121" spans="1:7" x14ac:dyDescent="0.25">
      <c r="A121" s="1">
        <v>43778</v>
      </c>
      <c r="B121" s="3" t="s">
        <v>87</v>
      </c>
      <c r="C121" s="2">
        <v>20105</v>
      </c>
      <c r="E121" s="3" t="s">
        <v>1821</v>
      </c>
      <c r="F121" s="3" t="s">
        <v>1528</v>
      </c>
      <c r="G121" s="3">
        <v>0</v>
      </c>
    </row>
    <row r="122" spans="1:7" x14ac:dyDescent="0.25">
      <c r="A122" s="1">
        <v>43778</v>
      </c>
      <c r="B122" s="3" t="s">
        <v>87</v>
      </c>
      <c r="C122" s="2">
        <v>20105</v>
      </c>
      <c r="E122" s="3" t="s">
        <v>1821</v>
      </c>
      <c r="F122" s="3" t="s">
        <v>1528</v>
      </c>
      <c r="G122" s="3">
        <v>0</v>
      </c>
    </row>
    <row r="123" spans="1:7" x14ac:dyDescent="0.25">
      <c r="A123" s="9">
        <v>43779</v>
      </c>
      <c r="B123" s="3" t="s">
        <v>87</v>
      </c>
      <c r="C123" s="3">
        <v>20105</v>
      </c>
      <c r="D123" s="3" t="s">
        <v>1526</v>
      </c>
      <c r="E123" s="3" t="s">
        <v>1611</v>
      </c>
      <c r="F123" s="3" t="s">
        <v>1528</v>
      </c>
      <c r="G123" s="3">
        <v>0</v>
      </c>
    </row>
    <row r="124" spans="1:7" x14ac:dyDescent="0.25">
      <c r="A124" s="1">
        <v>43779</v>
      </c>
      <c r="B124" s="3" t="s">
        <v>87</v>
      </c>
      <c r="C124" s="2">
        <v>20105</v>
      </c>
      <c r="E124" s="3" t="s">
        <v>1821</v>
      </c>
      <c r="F124" s="3" t="s">
        <v>1528</v>
      </c>
      <c r="G124" s="3">
        <v>0</v>
      </c>
    </row>
    <row r="125" spans="1:7" x14ac:dyDescent="0.25">
      <c r="A125" s="1">
        <v>43779</v>
      </c>
      <c r="B125" s="3" t="s">
        <v>87</v>
      </c>
      <c r="C125" s="2">
        <v>20105</v>
      </c>
      <c r="E125" s="3" t="s">
        <v>1821</v>
      </c>
      <c r="F125" s="3" t="s">
        <v>1528</v>
      </c>
      <c r="G125" s="3">
        <v>0</v>
      </c>
    </row>
    <row r="126" spans="1:7" x14ac:dyDescent="0.25">
      <c r="A126" s="1">
        <v>43779</v>
      </c>
      <c r="B126" s="3" t="s">
        <v>87</v>
      </c>
      <c r="C126" s="2">
        <v>20105</v>
      </c>
      <c r="E126" s="3" t="s">
        <v>1821</v>
      </c>
      <c r="F126" s="3" t="s">
        <v>1528</v>
      </c>
      <c r="G126" s="3">
        <v>0</v>
      </c>
    </row>
    <row r="127" spans="1:7" x14ac:dyDescent="0.25">
      <c r="A127" s="9">
        <v>43780</v>
      </c>
      <c r="B127" s="3" t="s">
        <v>87</v>
      </c>
      <c r="C127" s="3">
        <v>20105</v>
      </c>
      <c r="D127" s="3" t="s">
        <v>1612</v>
      </c>
      <c r="E127" s="3" t="s">
        <v>1613</v>
      </c>
      <c r="F127" s="3" t="s">
        <v>1572</v>
      </c>
      <c r="G127" s="3">
        <v>0</v>
      </c>
    </row>
    <row r="128" spans="1:7" x14ac:dyDescent="0.25">
      <c r="A128" s="1">
        <v>43780</v>
      </c>
      <c r="B128" s="3" t="s">
        <v>87</v>
      </c>
      <c r="C128" s="2">
        <v>20105</v>
      </c>
      <c r="E128" s="3" t="s">
        <v>1821</v>
      </c>
      <c r="F128" s="3" t="s">
        <v>1528</v>
      </c>
      <c r="G128" s="3">
        <v>0</v>
      </c>
    </row>
    <row r="129" spans="1:7" x14ac:dyDescent="0.25">
      <c r="A129" s="1">
        <v>43780</v>
      </c>
      <c r="B129" s="3" t="s">
        <v>87</v>
      </c>
      <c r="C129" s="2">
        <v>20105</v>
      </c>
      <c r="E129" s="3" t="s">
        <v>1821</v>
      </c>
      <c r="F129" s="3" t="s">
        <v>1528</v>
      </c>
      <c r="G129" s="3">
        <v>0</v>
      </c>
    </row>
    <row r="130" spans="1:7" x14ac:dyDescent="0.25">
      <c r="A130" s="1">
        <v>43780</v>
      </c>
      <c r="B130" s="3" t="s">
        <v>87</v>
      </c>
      <c r="C130" s="2">
        <v>20105</v>
      </c>
      <c r="E130" s="3" t="s">
        <v>1821</v>
      </c>
      <c r="F130" s="3" t="s">
        <v>1528</v>
      </c>
      <c r="G130" s="3">
        <v>0</v>
      </c>
    </row>
    <row r="131" spans="1:7" x14ac:dyDescent="0.25">
      <c r="A131" s="1">
        <v>43780</v>
      </c>
      <c r="B131" s="3" t="s">
        <v>87</v>
      </c>
      <c r="C131" s="2">
        <v>20105</v>
      </c>
      <c r="E131" s="3" t="s">
        <v>1821</v>
      </c>
      <c r="F131" s="3" t="s">
        <v>1528</v>
      </c>
      <c r="G131" s="3">
        <v>0</v>
      </c>
    </row>
    <row r="132" spans="1:7" x14ac:dyDescent="0.25">
      <c r="A132" s="1">
        <v>43780</v>
      </c>
      <c r="B132" s="3" t="s">
        <v>87</v>
      </c>
      <c r="C132" s="2">
        <v>20105</v>
      </c>
      <c r="E132" s="3" t="s">
        <v>1821</v>
      </c>
      <c r="F132" s="3" t="s">
        <v>1528</v>
      </c>
      <c r="G132" s="3">
        <v>0</v>
      </c>
    </row>
    <row r="133" spans="1:7" x14ac:dyDescent="0.25">
      <c r="A133" s="1">
        <v>43780</v>
      </c>
      <c r="B133" s="3" t="s">
        <v>87</v>
      </c>
      <c r="C133" s="2">
        <v>20105</v>
      </c>
      <c r="E133" s="3" t="s">
        <v>1821</v>
      </c>
      <c r="F133" s="3" t="s">
        <v>1528</v>
      </c>
      <c r="G133" s="3">
        <v>0</v>
      </c>
    </row>
    <row r="134" spans="1:7" x14ac:dyDescent="0.25">
      <c r="A134" s="1">
        <v>43780</v>
      </c>
      <c r="B134" s="3" t="s">
        <v>87</v>
      </c>
      <c r="C134" s="2">
        <v>20105</v>
      </c>
      <c r="E134" s="3" t="s">
        <v>1821</v>
      </c>
      <c r="F134" s="3" t="s">
        <v>1528</v>
      </c>
      <c r="G134" s="3">
        <v>0</v>
      </c>
    </row>
    <row r="135" spans="1:7" x14ac:dyDescent="0.25">
      <c r="A135" s="1">
        <v>43780</v>
      </c>
      <c r="B135" s="3" t="s">
        <v>87</v>
      </c>
      <c r="C135" s="2">
        <v>20105</v>
      </c>
      <c r="E135" s="3" t="s">
        <v>1821</v>
      </c>
      <c r="F135" s="3" t="s">
        <v>1528</v>
      </c>
      <c r="G135" s="3">
        <v>0</v>
      </c>
    </row>
    <row r="136" spans="1:7" x14ac:dyDescent="0.25">
      <c r="A136" s="1">
        <v>43780</v>
      </c>
      <c r="B136" s="3" t="s">
        <v>87</v>
      </c>
      <c r="C136" s="2">
        <v>20105</v>
      </c>
      <c r="E136" s="3" t="s">
        <v>1821</v>
      </c>
      <c r="F136" s="3" t="s">
        <v>1528</v>
      </c>
      <c r="G136" s="3">
        <v>0</v>
      </c>
    </row>
    <row r="137" spans="1:7" x14ac:dyDescent="0.25">
      <c r="A137" s="1">
        <v>43780</v>
      </c>
      <c r="B137" s="3" t="s">
        <v>87</v>
      </c>
      <c r="C137" s="2">
        <v>20105</v>
      </c>
      <c r="E137" s="3" t="s">
        <v>1821</v>
      </c>
      <c r="F137" s="3" t="s">
        <v>1528</v>
      </c>
      <c r="G137" s="3">
        <v>0</v>
      </c>
    </row>
    <row r="138" spans="1:7" x14ac:dyDescent="0.25">
      <c r="A138" s="1">
        <v>43781</v>
      </c>
      <c r="B138" s="3" t="s">
        <v>87</v>
      </c>
      <c r="C138" s="2">
        <v>20105</v>
      </c>
      <c r="E138" s="3" t="s">
        <v>1821</v>
      </c>
      <c r="F138" s="3" t="s">
        <v>1528</v>
      </c>
      <c r="G138" s="3">
        <v>0</v>
      </c>
    </row>
    <row r="139" spans="1:7" x14ac:dyDescent="0.25">
      <c r="A139" s="1">
        <v>43781</v>
      </c>
      <c r="B139" s="3" t="s">
        <v>87</v>
      </c>
      <c r="C139" s="2">
        <v>20105</v>
      </c>
      <c r="E139" s="3" t="s">
        <v>1821</v>
      </c>
      <c r="F139" s="3" t="s">
        <v>1528</v>
      </c>
      <c r="G139" s="3">
        <v>0</v>
      </c>
    </row>
    <row r="140" spans="1:7" x14ac:dyDescent="0.25">
      <c r="A140" s="1">
        <v>43781</v>
      </c>
      <c r="B140" s="3" t="s">
        <v>87</v>
      </c>
      <c r="C140" s="2">
        <v>20105</v>
      </c>
      <c r="E140" s="3" t="s">
        <v>1821</v>
      </c>
      <c r="F140" s="3" t="s">
        <v>1528</v>
      </c>
      <c r="G140" s="3">
        <v>0</v>
      </c>
    </row>
    <row r="141" spans="1:7" x14ac:dyDescent="0.25">
      <c r="A141" s="1">
        <v>43781</v>
      </c>
      <c r="B141" s="3" t="s">
        <v>87</v>
      </c>
      <c r="C141" s="2">
        <v>20105</v>
      </c>
      <c r="E141" s="3" t="s">
        <v>1821</v>
      </c>
      <c r="F141" s="3" t="s">
        <v>1528</v>
      </c>
      <c r="G141" s="3">
        <v>0</v>
      </c>
    </row>
    <row r="142" spans="1:7" x14ac:dyDescent="0.25">
      <c r="A142" s="1">
        <v>43782</v>
      </c>
      <c r="B142" s="3" t="s">
        <v>87</v>
      </c>
      <c r="C142" s="2">
        <v>20105</v>
      </c>
      <c r="E142" s="3" t="s">
        <v>1821</v>
      </c>
      <c r="F142" s="3" t="s">
        <v>1528</v>
      </c>
      <c r="G142" s="3">
        <v>0</v>
      </c>
    </row>
    <row r="143" spans="1:7" x14ac:dyDescent="0.25">
      <c r="A143" s="1">
        <v>43782</v>
      </c>
      <c r="B143" s="3" t="s">
        <v>87</v>
      </c>
      <c r="C143" s="2">
        <v>20105</v>
      </c>
      <c r="E143" s="3" t="s">
        <v>1821</v>
      </c>
      <c r="F143" s="3" t="s">
        <v>1528</v>
      </c>
      <c r="G143" s="3">
        <v>0</v>
      </c>
    </row>
    <row r="144" spans="1:7" x14ac:dyDescent="0.25">
      <c r="A144" s="1">
        <v>43782</v>
      </c>
      <c r="B144" s="3" t="s">
        <v>87</v>
      </c>
      <c r="C144" s="2">
        <v>20105</v>
      </c>
      <c r="E144" s="3" t="s">
        <v>1821</v>
      </c>
      <c r="F144" s="3" t="s">
        <v>1528</v>
      </c>
      <c r="G144" s="3">
        <v>0</v>
      </c>
    </row>
    <row r="145" spans="1:7" x14ac:dyDescent="0.25">
      <c r="A145" s="1">
        <v>43783</v>
      </c>
      <c r="B145" s="3" t="s">
        <v>87</v>
      </c>
      <c r="C145" s="2">
        <v>20105</v>
      </c>
      <c r="E145" s="3" t="s">
        <v>1821</v>
      </c>
      <c r="F145" s="3" t="s">
        <v>1528</v>
      </c>
      <c r="G145" s="3">
        <v>0</v>
      </c>
    </row>
    <row r="146" spans="1:7" x14ac:dyDescent="0.25">
      <c r="A146" s="1">
        <v>43783</v>
      </c>
      <c r="B146" s="3" t="s">
        <v>87</v>
      </c>
      <c r="C146" s="2">
        <v>20105</v>
      </c>
      <c r="E146" s="3" t="s">
        <v>1821</v>
      </c>
      <c r="F146" s="3" t="s">
        <v>1528</v>
      </c>
      <c r="G146" s="3">
        <v>0</v>
      </c>
    </row>
    <row r="147" spans="1:7" x14ac:dyDescent="0.25">
      <c r="A147" s="1">
        <v>43783</v>
      </c>
      <c r="B147" s="3" t="s">
        <v>87</v>
      </c>
      <c r="C147" s="2">
        <v>20105</v>
      </c>
      <c r="E147" s="3" t="s">
        <v>1821</v>
      </c>
      <c r="F147" s="3" t="s">
        <v>1528</v>
      </c>
      <c r="G147" s="3">
        <v>0</v>
      </c>
    </row>
    <row r="148" spans="1:7" x14ac:dyDescent="0.25">
      <c r="A148" s="1">
        <v>43783</v>
      </c>
      <c r="B148" s="3" t="s">
        <v>87</v>
      </c>
      <c r="C148" s="2">
        <v>20105</v>
      </c>
      <c r="E148" s="3" t="s">
        <v>1821</v>
      </c>
      <c r="F148" s="3" t="s">
        <v>1528</v>
      </c>
      <c r="G148" s="3">
        <v>0</v>
      </c>
    </row>
    <row r="149" spans="1:7" x14ac:dyDescent="0.25">
      <c r="A149" s="1">
        <v>43784</v>
      </c>
      <c r="B149" s="3" t="s">
        <v>87</v>
      </c>
      <c r="C149" s="2">
        <v>20105</v>
      </c>
      <c r="E149" s="3" t="s">
        <v>1821</v>
      </c>
      <c r="F149" s="3" t="s">
        <v>1528</v>
      </c>
      <c r="G149" s="3">
        <v>0</v>
      </c>
    </row>
    <row r="150" spans="1:7" x14ac:dyDescent="0.25">
      <c r="A150" s="1">
        <v>43784</v>
      </c>
      <c r="B150" s="3" t="s">
        <v>87</v>
      </c>
      <c r="C150" s="2">
        <v>20105</v>
      </c>
      <c r="E150" s="3" t="s">
        <v>1821</v>
      </c>
      <c r="F150" s="3" t="s">
        <v>1528</v>
      </c>
      <c r="G150" s="3">
        <v>0</v>
      </c>
    </row>
    <row r="151" spans="1:7" x14ac:dyDescent="0.25">
      <c r="A151" s="1">
        <v>43784</v>
      </c>
      <c r="B151" s="3" t="s">
        <v>87</v>
      </c>
      <c r="C151" s="2">
        <v>20105</v>
      </c>
      <c r="E151" s="3" t="s">
        <v>1821</v>
      </c>
      <c r="F151" s="3" t="s">
        <v>1528</v>
      </c>
      <c r="G151" s="3">
        <v>0</v>
      </c>
    </row>
    <row r="152" spans="1:7" x14ac:dyDescent="0.25">
      <c r="A152" s="1">
        <v>43785</v>
      </c>
      <c r="B152" s="3" t="s">
        <v>87</v>
      </c>
      <c r="C152" s="2">
        <v>20105</v>
      </c>
      <c r="E152" s="3" t="s">
        <v>1821</v>
      </c>
      <c r="F152" s="3" t="s">
        <v>1528</v>
      </c>
      <c r="G152" s="3">
        <v>0</v>
      </c>
    </row>
    <row r="153" spans="1:7" x14ac:dyDescent="0.25">
      <c r="A153" s="1">
        <v>43785</v>
      </c>
      <c r="B153" s="3" t="s">
        <v>87</v>
      </c>
      <c r="C153" s="2">
        <v>20105</v>
      </c>
      <c r="E153" s="3" t="s">
        <v>1821</v>
      </c>
      <c r="F153" s="3" t="s">
        <v>1528</v>
      </c>
      <c r="G153" s="3">
        <v>0</v>
      </c>
    </row>
    <row r="154" spans="1:7" x14ac:dyDescent="0.25">
      <c r="A154" s="1">
        <v>43785</v>
      </c>
      <c r="B154" s="3" t="s">
        <v>87</v>
      </c>
      <c r="C154" s="2">
        <v>20105</v>
      </c>
      <c r="E154" s="3" t="s">
        <v>1821</v>
      </c>
      <c r="F154" s="3" t="s">
        <v>1528</v>
      </c>
      <c r="G154" s="3">
        <v>0</v>
      </c>
    </row>
    <row r="155" spans="1:7" x14ac:dyDescent="0.25">
      <c r="A155" s="1">
        <v>43787</v>
      </c>
      <c r="B155" s="3" t="s">
        <v>87</v>
      </c>
      <c r="C155" s="2">
        <v>20105</v>
      </c>
      <c r="E155" s="3" t="s">
        <v>1821</v>
      </c>
      <c r="F155" s="3" t="s">
        <v>1528</v>
      </c>
      <c r="G155" s="3">
        <v>0</v>
      </c>
    </row>
    <row r="156" spans="1:7" x14ac:dyDescent="0.25">
      <c r="A156" s="1">
        <v>43787</v>
      </c>
      <c r="B156" s="3" t="s">
        <v>87</v>
      </c>
      <c r="C156" s="2">
        <v>20105</v>
      </c>
      <c r="E156" s="3" t="s">
        <v>1821</v>
      </c>
      <c r="F156" s="3" t="s">
        <v>1528</v>
      </c>
      <c r="G156" s="3">
        <v>0</v>
      </c>
    </row>
    <row r="157" spans="1:7" x14ac:dyDescent="0.25">
      <c r="A157" s="1">
        <v>43787</v>
      </c>
      <c r="B157" s="3" t="s">
        <v>87</v>
      </c>
      <c r="C157" s="2">
        <v>20105</v>
      </c>
      <c r="E157" s="3" t="s">
        <v>1821</v>
      </c>
      <c r="F157" s="3" t="s">
        <v>1528</v>
      </c>
      <c r="G157" s="3">
        <v>0</v>
      </c>
    </row>
    <row r="158" spans="1:7" x14ac:dyDescent="0.25">
      <c r="A158" s="1">
        <v>43787</v>
      </c>
      <c r="B158" s="3" t="s">
        <v>87</v>
      </c>
      <c r="C158" s="2">
        <v>20105</v>
      </c>
      <c r="E158" s="3" t="s">
        <v>1821</v>
      </c>
      <c r="F158" s="3" t="s">
        <v>1528</v>
      </c>
      <c r="G158" s="3">
        <v>0</v>
      </c>
    </row>
    <row r="159" spans="1:7" x14ac:dyDescent="0.25">
      <c r="A159" s="1">
        <v>43787</v>
      </c>
      <c r="B159" s="3" t="s">
        <v>87</v>
      </c>
      <c r="C159" s="2">
        <v>20105</v>
      </c>
      <c r="E159" s="3" t="s">
        <v>1821</v>
      </c>
      <c r="F159" s="3" t="s">
        <v>1528</v>
      </c>
      <c r="G159" s="3">
        <v>0</v>
      </c>
    </row>
    <row r="160" spans="1:7" x14ac:dyDescent="0.25">
      <c r="A160" s="9">
        <v>43788</v>
      </c>
      <c r="B160" s="3" t="s">
        <v>87</v>
      </c>
      <c r="C160" s="3">
        <v>20105</v>
      </c>
      <c r="D160" s="3" t="s">
        <v>1593</v>
      </c>
      <c r="E160" s="3" t="s">
        <v>1614</v>
      </c>
      <c r="F160" s="3" t="s">
        <v>1528</v>
      </c>
      <c r="G160" s="3">
        <v>0</v>
      </c>
    </row>
    <row r="161" spans="1:7" x14ac:dyDescent="0.25">
      <c r="A161" s="1">
        <v>43788</v>
      </c>
      <c r="B161" s="3" t="s">
        <v>87</v>
      </c>
      <c r="C161" s="2">
        <v>20105</v>
      </c>
      <c r="E161" s="3" t="s">
        <v>1821</v>
      </c>
      <c r="F161" s="3" t="s">
        <v>1528</v>
      </c>
      <c r="G161" s="3">
        <v>0</v>
      </c>
    </row>
    <row r="162" spans="1:7" x14ac:dyDescent="0.25">
      <c r="A162" s="1">
        <v>43788</v>
      </c>
      <c r="B162" s="3" t="s">
        <v>87</v>
      </c>
      <c r="C162" s="2">
        <v>20105</v>
      </c>
      <c r="E162" s="3" t="s">
        <v>1821</v>
      </c>
      <c r="F162" s="3" t="s">
        <v>1528</v>
      </c>
      <c r="G162" s="3">
        <v>0</v>
      </c>
    </row>
    <row r="163" spans="1:7" x14ac:dyDescent="0.25">
      <c r="A163" s="1">
        <v>43788</v>
      </c>
      <c r="B163" s="3" t="s">
        <v>87</v>
      </c>
      <c r="C163" s="2">
        <v>20105</v>
      </c>
      <c r="E163" s="3" t="s">
        <v>1821</v>
      </c>
      <c r="F163" s="3" t="s">
        <v>1528</v>
      </c>
      <c r="G163" s="3">
        <v>0</v>
      </c>
    </row>
    <row r="164" spans="1:7" x14ac:dyDescent="0.25">
      <c r="A164" s="1">
        <v>43788</v>
      </c>
      <c r="B164" s="3" t="s">
        <v>87</v>
      </c>
      <c r="C164" s="2">
        <v>20105</v>
      </c>
      <c r="E164" s="3" t="s">
        <v>1821</v>
      </c>
      <c r="F164" s="3" t="s">
        <v>1528</v>
      </c>
      <c r="G164" s="3">
        <v>0</v>
      </c>
    </row>
    <row r="165" spans="1:7" x14ac:dyDescent="0.25">
      <c r="A165" s="1">
        <v>43788</v>
      </c>
      <c r="B165" s="3" t="s">
        <v>87</v>
      </c>
      <c r="C165" s="2">
        <v>20105</v>
      </c>
      <c r="E165" s="3" t="s">
        <v>1821</v>
      </c>
      <c r="F165" s="3" t="s">
        <v>1528</v>
      </c>
      <c r="G165" s="3">
        <v>0</v>
      </c>
    </row>
    <row r="166" spans="1:7" x14ac:dyDescent="0.25">
      <c r="A166" s="1">
        <v>43788</v>
      </c>
      <c r="B166" s="3" t="s">
        <v>87</v>
      </c>
      <c r="C166" s="2">
        <v>20105</v>
      </c>
      <c r="E166" s="3" t="s">
        <v>1821</v>
      </c>
      <c r="F166" s="3" t="s">
        <v>1528</v>
      </c>
      <c r="G166" s="3">
        <v>0</v>
      </c>
    </row>
    <row r="167" spans="1:7" x14ac:dyDescent="0.25">
      <c r="A167" s="1">
        <v>43788</v>
      </c>
      <c r="B167" s="3" t="s">
        <v>87</v>
      </c>
      <c r="C167" s="2">
        <v>20105</v>
      </c>
      <c r="E167" s="3" t="s">
        <v>1821</v>
      </c>
      <c r="F167" s="3" t="s">
        <v>1528</v>
      </c>
      <c r="G167" s="3">
        <v>0</v>
      </c>
    </row>
    <row r="168" spans="1:7" x14ac:dyDescent="0.25">
      <c r="A168" s="1">
        <v>43789</v>
      </c>
      <c r="B168" s="3" t="s">
        <v>87</v>
      </c>
      <c r="C168" s="2">
        <v>20105</v>
      </c>
      <c r="E168" s="3" t="s">
        <v>1821</v>
      </c>
      <c r="F168" s="3" t="s">
        <v>1528</v>
      </c>
      <c r="G168" s="3">
        <v>0</v>
      </c>
    </row>
    <row r="169" spans="1:7" x14ac:dyDescent="0.25">
      <c r="A169" s="1">
        <v>43789</v>
      </c>
      <c r="B169" s="3" t="s">
        <v>87</v>
      </c>
      <c r="C169" s="2">
        <v>20105</v>
      </c>
      <c r="E169" s="3" t="s">
        <v>1821</v>
      </c>
      <c r="F169" s="3" t="s">
        <v>1528</v>
      </c>
      <c r="G169" s="3">
        <v>0</v>
      </c>
    </row>
    <row r="170" spans="1:7" x14ac:dyDescent="0.25">
      <c r="A170" s="1">
        <v>43789</v>
      </c>
      <c r="B170" s="3" t="s">
        <v>87</v>
      </c>
      <c r="C170" s="2">
        <v>20105</v>
      </c>
      <c r="E170" s="3" t="s">
        <v>1821</v>
      </c>
      <c r="F170" s="3" t="s">
        <v>1528</v>
      </c>
      <c r="G170" s="3">
        <v>0</v>
      </c>
    </row>
    <row r="171" spans="1:7" x14ac:dyDescent="0.25">
      <c r="A171" s="1">
        <v>43789</v>
      </c>
      <c r="B171" s="3" t="s">
        <v>87</v>
      </c>
      <c r="C171" s="2">
        <v>20105</v>
      </c>
      <c r="E171" s="3" t="s">
        <v>1821</v>
      </c>
      <c r="F171" s="3" t="s">
        <v>1528</v>
      </c>
      <c r="G171" s="3">
        <v>0</v>
      </c>
    </row>
    <row r="172" spans="1:7" x14ac:dyDescent="0.25">
      <c r="A172" s="1">
        <v>43790</v>
      </c>
      <c r="B172" s="3" t="s">
        <v>87</v>
      </c>
      <c r="C172" s="2">
        <v>20105</v>
      </c>
      <c r="E172" s="3" t="s">
        <v>1821</v>
      </c>
      <c r="F172" s="3" t="s">
        <v>1528</v>
      </c>
      <c r="G172" s="3">
        <v>0</v>
      </c>
    </row>
    <row r="173" spans="1:7" x14ac:dyDescent="0.25">
      <c r="A173" s="1">
        <v>43790</v>
      </c>
      <c r="B173" s="3" t="s">
        <v>87</v>
      </c>
      <c r="C173" s="2">
        <v>20105</v>
      </c>
      <c r="E173" s="3" t="s">
        <v>1821</v>
      </c>
      <c r="F173" s="3" t="s">
        <v>1528</v>
      </c>
      <c r="G173" s="3">
        <v>0</v>
      </c>
    </row>
    <row r="174" spans="1:7" x14ac:dyDescent="0.25">
      <c r="A174" s="1">
        <v>43790</v>
      </c>
      <c r="B174" s="3" t="s">
        <v>87</v>
      </c>
      <c r="C174" s="2">
        <v>20105</v>
      </c>
      <c r="E174" s="3" t="s">
        <v>1821</v>
      </c>
      <c r="F174" s="3" t="s">
        <v>1528</v>
      </c>
      <c r="G174" s="3">
        <v>0</v>
      </c>
    </row>
    <row r="175" spans="1:7" x14ac:dyDescent="0.25">
      <c r="A175" s="1">
        <v>43791</v>
      </c>
      <c r="B175" s="3" t="s">
        <v>87</v>
      </c>
      <c r="C175" s="2">
        <v>20105</v>
      </c>
      <c r="E175" s="3" t="s">
        <v>1821</v>
      </c>
      <c r="F175" s="3" t="s">
        <v>1528</v>
      </c>
      <c r="G175" s="3">
        <v>0</v>
      </c>
    </row>
    <row r="176" spans="1:7" x14ac:dyDescent="0.25">
      <c r="A176" s="1">
        <v>43791</v>
      </c>
      <c r="B176" s="3" t="s">
        <v>87</v>
      </c>
      <c r="C176" s="2">
        <v>20105</v>
      </c>
      <c r="E176" s="3" t="s">
        <v>1821</v>
      </c>
      <c r="F176" s="3" t="s">
        <v>1528</v>
      </c>
      <c r="G176" s="3">
        <v>0</v>
      </c>
    </row>
    <row r="177" spans="1:7" x14ac:dyDescent="0.25">
      <c r="A177" s="1">
        <v>43791</v>
      </c>
      <c r="B177" s="3" t="s">
        <v>87</v>
      </c>
      <c r="C177" s="2">
        <v>20105</v>
      </c>
      <c r="E177" s="3" t="s">
        <v>1821</v>
      </c>
      <c r="F177" s="3" t="s">
        <v>1528</v>
      </c>
      <c r="G177" s="3">
        <v>0</v>
      </c>
    </row>
    <row r="178" spans="1:7" x14ac:dyDescent="0.25">
      <c r="A178" s="1">
        <v>43791</v>
      </c>
      <c r="B178" s="3" t="s">
        <v>87</v>
      </c>
      <c r="C178" s="2">
        <v>20105</v>
      </c>
      <c r="E178" s="3" t="s">
        <v>1821</v>
      </c>
      <c r="F178" s="3" t="s">
        <v>1528</v>
      </c>
      <c r="G178" s="3">
        <v>0</v>
      </c>
    </row>
    <row r="179" spans="1:7" x14ac:dyDescent="0.25">
      <c r="A179" s="1">
        <v>43791</v>
      </c>
      <c r="B179" s="3" t="s">
        <v>87</v>
      </c>
      <c r="C179" s="2">
        <v>20105</v>
      </c>
      <c r="E179" s="3" t="s">
        <v>1821</v>
      </c>
      <c r="F179" s="3" t="s">
        <v>1528</v>
      </c>
      <c r="G179" s="3">
        <v>0</v>
      </c>
    </row>
    <row r="180" spans="1:7" x14ac:dyDescent="0.25">
      <c r="A180" s="1">
        <v>43791</v>
      </c>
      <c r="B180" s="3" t="s">
        <v>87</v>
      </c>
      <c r="C180" s="2">
        <v>20105</v>
      </c>
      <c r="E180" s="3" t="s">
        <v>1821</v>
      </c>
      <c r="F180" s="3" t="s">
        <v>1528</v>
      </c>
      <c r="G180" s="3">
        <v>0</v>
      </c>
    </row>
    <row r="181" spans="1:7" x14ac:dyDescent="0.25">
      <c r="A181" s="1">
        <v>43791</v>
      </c>
      <c r="B181" s="3" t="s">
        <v>87</v>
      </c>
      <c r="C181" s="2">
        <v>20105</v>
      </c>
      <c r="E181" s="3" t="s">
        <v>1821</v>
      </c>
      <c r="F181" s="3" t="s">
        <v>1528</v>
      </c>
      <c r="G181" s="3">
        <v>0</v>
      </c>
    </row>
    <row r="182" spans="1:7" x14ac:dyDescent="0.25">
      <c r="A182" s="1">
        <v>43792</v>
      </c>
      <c r="B182" s="3" t="s">
        <v>87</v>
      </c>
      <c r="C182" s="2">
        <v>20105</v>
      </c>
      <c r="E182" s="3" t="s">
        <v>1821</v>
      </c>
      <c r="F182" s="3" t="s">
        <v>1528</v>
      </c>
      <c r="G182" s="3">
        <v>0</v>
      </c>
    </row>
    <row r="183" spans="1:7" x14ac:dyDescent="0.25">
      <c r="A183" s="1">
        <v>43792</v>
      </c>
      <c r="B183" s="3" t="s">
        <v>87</v>
      </c>
      <c r="C183" s="2">
        <v>20105</v>
      </c>
      <c r="E183" s="3" t="s">
        <v>1821</v>
      </c>
      <c r="F183" s="3" t="s">
        <v>1528</v>
      </c>
      <c r="G183" s="3">
        <v>0</v>
      </c>
    </row>
    <row r="184" spans="1:7" x14ac:dyDescent="0.25">
      <c r="A184" s="1">
        <v>43792</v>
      </c>
      <c r="B184" s="3" t="s">
        <v>87</v>
      </c>
      <c r="C184" s="2">
        <v>20105</v>
      </c>
      <c r="E184" s="3" t="s">
        <v>1821</v>
      </c>
      <c r="F184" s="3" t="s">
        <v>1528</v>
      </c>
      <c r="G184" s="3">
        <v>0</v>
      </c>
    </row>
    <row r="185" spans="1:7" x14ac:dyDescent="0.25">
      <c r="A185" s="9">
        <v>43770</v>
      </c>
      <c r="B185" s="3" t="s">
        <v>99</v>
      </c>
      <c r="C185" s="3">
        <v>20303</v>
      </c>
      <c r="D185" s="3" t="s">
        <v>1546</v>
      </c>
      <c r="E185" s="3" t="s">
        <v>1547</v>
      </c>
      <c r="F185" s="3" t="s">
        <v>1534</v>
      </c>
      <c r="G185" s="3">
        <v>0</v>
      </c>
    </row>
    <row r="186" spans="1:7" x14ac:dyDescent="0.25">
      <c r="A186" s="9">
        <v>43787</v>
      </c>
      <c r="B186" s="3" t="s">
        <v>103</v>
      </c>
      <c r="C186" s="3">
        <v>20305</v>
      </c>
      <c r="D186" s="3" t="s">
        <v>1546</v>
      </c>
      <c r="E186" s="3" t="s">
        <v>1560</v>
      </c>
      <c r="F186" s="3" t="s">
        <v>1534</v>
      </c>
      <c r="G186" s="3">
        <v>0</v>
      </c>
    </row>
    <row r="187" spans="1:7" x14ac:dyDescent="0.25">
      <c r="A187" s="9">
        <v>43777</v>
      </c>
      <c r="B187" s="3" t="s">
        <v>202</v>
      </c>
      <c r="C187" s="3">
        <v>21301</v>
      </c>
      <c r="D187" s="3" t="s">
        <v>1555</v>
      </c>
      <c r="E187" s="3" t="s">
        <v>1751</v>
      </c>
      <c r="F187" s="3" t="s">
        <v>1528</v>
      </c>
      <c r="G187" s="3">
        <v>0</v>
      </c>
    </row>
    <row r="188" spans="1:7" x14ac:dyDescent="0.25">
      <c r="A188" s="9">
        <v>43777</v>
      </c>
      <c r="B188" s="3" t="s">
        <v>202</v>
      </c>
      <c r="C188" s="3">
        <v>21301</v>
      </c>
      <c r="D188" s="3" t="s">
        <v>1555</v>
      </c>
      <c r="E188" s="3" t="s">
        <v>1752</v>
      </c>
      <c r="F188" s="3" t="s">
        <v>1528</v>
      </c>
      <c r="G188" s="3">
        <v>0</v>
      </c>
    </row>
    <row r="189" spans="1:7" x14ac:dyDescent="0.25">
      <c r="A189" s="9">
        <v>43787</v>
      </c>
      <c r="B189" s="3" t="s">
        <v>208</v>
      </c>
      <c r="C189" s="3">
        <v>21304</v>
      </c>
      <c r="D189" s="3" t="s">
        <v>1535</v>
      </c>
      <c r="E189" s="3" t="s">
        <v>1548</v>
      </c>
      <c r="F189" s="3" t="s">
        <v>1528</v>
      </c>
      <c r="G189" s="3">
        <v>0</v>
      </c>
    </row>
    <row r="190" spans="1:7" x14ac:dyDescent="0.25">
      <c r="A190" s="9">
        <v>43777</v>
      </c>
      <c r="B190" s="3" t="s">
        <v>210</v>
      </c>
      <c r="C190" s="3">
        <v>21305</v>
      </c>
      <c r="D190" s="3" t="s">
        <v>1555</v>
      </c>
      <c r="E190" s="3" t="s">
        <v>1699</v>
      </c>
      <c r="F190" s="3" t="s">
        <v>1528</v>
      </c>
      <c r="G190" s="3">
        <v>0</v>
      </c>
    </row>
    <row r="191" spans="1:7" x14ac:dyDescent="0.25">
      <c r="A191" s="9">
        <v>43759</v>
      </c>
      <c r="B191" s="3" t="s">
        <v>251</v>
      </c>
      <c r="C191" s="3">
        <v>30101</v>
      </c>
      <c r="D191" s="3" t="s">
        <v>1535</v>
      </c>
      <c r="E191" s="3" t="s">
        <v>1565</v>
      </c>
      <c r="F191" s="3" t="s">
        <v>1534</v>
      </c>
      <c r="G191" s="3">
        <v>1</v>
      </c>
    </row>
    <row r="192" spans="1:7" x14ac:dyDescent="0.25">
      <c r="A192" s="1">
        <v>43759</v>
      </c>
      <c r="B192" s="2" t="s">
        <v>251</v>
      </c>
      <c r="C192" s="2">
        <v>30101</v>
      </c>
      <c r="E192" s="3" t="s">
        <v>1822</v>
      </c>
      <c r="F192" s="3" t="s">
        <v>1534</v>
      </c>
      <c r="G192" s="3">
        <v>1</v>
      </c>
    </row>
    <row r="193" spans="1:7" x14ac:dyDescent="0.25">
      <c r="A193" s="1">
        <v>43759</v>
      </c>
      <c r="B193" s="2" t="s">
        <v>251</v>
      </c>
      <c r="C193" s="2">
        <v>30101</v>
      </c>
      <c r="E193" s="3" t="s">
        <v>1823</v>
      </c>
      <c r="F193" s="3" t="s">
        <v>1572</v>
      </c>
      <c r="G193" s="3">
        <v>0</v>
      </c>
    </row>
    <row r="194" spans="1:7" x14ac:dyDescent="0.25">
      <c r="A194" s="1">
        <v>43761</v>
      </c>
      <c r="B194" s="2" t="s">
        <v>251</v>
      </c>
      <c r="C194" s="2">
        <v>30101</v>
      </c>
      <c r="E194" s="3" t="s">
        <v>1821</v>
      </c>
      <c r="F194" s="3" t="s">
        <v>1528</v>
      </c>
      <c r="G194" s="3">
        <v>0</v>
      </c>
    </row>
    <row r="195" spans="1:7" x14ac:dyDescent="0.25">
      <c r="A195" s="9">
        <v>43764</v>
      </c>
      <c r="B195" s="3" t="s">
        <v>251</v>
      </c>
      <c r="C195" s="3">
        <v>30101</v>
      </c>
      <c r="D195" s="3" t="s">
        <v>1526</v>
      </c>
      <c r="E195" s="3" t="s">
        <v>1566</v>
      </c>
      <c r="F195" s="3" t="s">
        <v>1531</v>
      </c>
      <c r="G195" s="3">
        <v>0</v>
      </c>
    </row>
    <row r="196" spans="1:7" x14ac:dyDescent="0.25">
      <c r="A196" s="9">
        <v>43766</v>
      </c>
      <c r="B196" s="3" t="s">
        <v>251</v>
      </c>
      <c r="C196" s="3">
        <v>30101</v>
      </c>
      <c r="D196" s="3" t="s">
        <v>1535</v>
      </c>
      <c r="E196" s="3" t="s">
        <v>1567</v>
      </c>
      <c r="F196" s="3" t="s">
        <v>1531</v>
      </c>
      <c r="G196" s="3">
        <v>0</v>
      </c>
    </row>
    <row r="197" spans="1:7" x14ac:dyDescent="0.25">
      <c r="A197" s="9">
        <v>43767</v>
      </c>
      <c r="B197" s="3" t="s">
        <v>251</v>
      </c>
      <c r="C197" s="3">
        <v>30101</v>
      </c>
      <c r="D197" s="3" t="s">
        <v>1568</v>
      </c>
      <c r="E197" s="3" t="s">
        <v>1569</v>
      </c>
      <c r="F197" s="3" t="s">
        <v>1531</v>
      </c>
      <c r="G197" s="3">
        <v>0</v>
      </c>
    </row>
    <row r="198" spans="1:7" x14ac:dyDescent="0.25">
      <c r="A198" s="9">
        <v>43768</v>
      </c>
      <c r="B198" s="3" t="s">
        <v>251</v>
      </c>
      <c r="C198" s="3">
        <v>30101</v>
      </c>
      <c r="D198" s="3" t="s">
        <v>1535</v>
      </c>
      <c r="E198" s="3" t="s">
        <v>1570</v>
      </c>
      <c r="F198" s="3" t="s">
        <v>1531</v>
      </c>
      <c r="G198" s="3">
        <v>0</v>
      </c>
    </row>
    <row r="199" spans="1:7" x14ac:dyDescent="0.25">
      <c r="A199" s="9">
        <v>43768</v>
      </c>
      <c r="B199" s="3" t="s">
        <v>251</v>
      </c>
      <c r="C199" s="3">
        <v>30101</v>
      </c>
      <c r="D199" s="3" t="s">
        <v>1535</v>
      </c>
      <c r="E199" s="3" t="s">
        <v>1571</v>
      </c>
      <c r="F199" s="3" t="s">
        <v>1572</v>
      </c>
      <c r="G199" s="3">
        <v>0</v>
      </c>
    </row>
    <row r="200" spans="1:7" x14ac:dyDescent="0.25">
      <c r="A200" s="9">
        <v>43769</v>
      </c>
      <c r="B200" s="3" t="s">
        <v>251</v>
      </c>
      <c r="C200" s="3">
        <v>30101</v>
      </c>
      <c r="D200" s="3" t="s">
        <v>1526</v>
      </c>
      <c r="E200" s="3" t="s">
        <v>1573</v>
      </c>
      <c r="F200" s="3" t="s">
        <v>1534</v>
      </c>
      <c r="G200" s="3">
        <v>0</v>
      </c>
    </row>
    <row r="201" spans="1:7" x14ac:dyDescent="0.25">
      <c r="A201" s="9">
        <v>43769</v>
      </c>
      <c r="B201" s="3" t="s">
        <v>251</v>
      </c>
      <c r="C201" s="3">
        <v>30101</v>
      </c>
      <c r="D201" s="3" t="s">
        <v>1526</v>
      </c>
      <c r="E201" s="3" t="s">
        <v>1574</v>
      </c>
      <c r="F201" s="3" t="s">
        <v>1534</v>
      </c>
      <c r="G201" s="3">
        <v>0</v>
      </c>
    </row>
    <row r="202" spans="1:7" x14ac:dyDescent="0.25">
      <c r="A202" s="9">
        <v>43770</v>
      </c>
      <c r="B202" s="3" t="s">
        <v>251</v>
      </c>
      <c r="C202" s="3">
        <v>30101</v>
      </c>
      <c r="D202" s="3" t="s">
        <v>1575</v>
      </c>
      <c r="E202" s="3" t="s">
        <v>1576</v>
      </c>
      <c r="F202" s="3" t="s">
        <v>1534</v>
      </c>
      <c r="G202" s="3">
        <v>0</v>
      </c>
    </row>
    <row r="203" spans="1:7" x14ac:dyDescent="0.25">
      <c r="A203" s="9">
        <v>43772</v>
      </c>
      <c r="B203" s="3" t="s">
        <v>251</v>
      </c>
      <c r="C203" s="3">
        <v>30101</v>
      </c>
      <c r="D203" s="3" t="s">
        <v>1546</v>
      </c>
      <c r="E203" s="3" t="s">
        <v>1577</v>
      </c>
      <c r="F203" s="3" t="s">
        <v>1534</v>
      </c>
      <c r="G203" s="3">
        <v>0</v>
      </c>
    </row>
    <row r="204" spans="1:7" x14ac:dyDescent="0.25">
      <c r="A204" s="9">
        <v>43773</v>
      </c>
      <c r="B204" s="3" t="s">
        <v>251</v>
      </c>
      <c r="C204" s="3">
        <v>30101</v>
      </c>
      <c r="D204" s="3" t="s">
        <v>1546</v>
      </c>
      <c r="E204" s="3" t="s">
        <v>1578</v>
      </c>
      <c r="F204" s="3" t="s">
        <v>1534</v>
      </c>
      <c r="G204" s="3">
        <v>0</v>
      </c>
    </row>
    <row r="205" spans="1:7" x14ac:dyDescent="0.25">
      <c r="A205" s="9">
        <v>43774</v>
      </c>
      <c r="B205" s="3" t="s">
        <v>251</v>
      </c>
      <c r="C205" s="3">
        <v>30101</v>
      </c>
      <c r="D205" s="3" t="s">
        <v>1532</v>
      </c>
      <c r="E205" s="3" t="s">
        <v>1579</v>
      </c>
      <c r="F205" s="3" t="s">
        <v>1534</v>
      </c>
      <c r="G205" s="3">
        <v>0</v>
      </c>
    </row>
    <row r="206" spans="1:7" x14ac:dyDescent="0.25">
      <c r="A206" s="9">
        <v>43775</v>
      </c>
      <c r="B206" s="3" t="s">
        <v>251</v>
      </c>
      <c r="C206" s="3">
        <v>30101</v>
      </c>
      <c r="D206" s="3" t="s">
        <v>1546</v>
      </c>
      <c r="E206" s="3" t="s">
        <v>1580</v>
      </c>
      <c r="F206" s="3" t="s">
        <v>1581</v>
      </c>
      <c r="G206" s="3">
        <v>0</v>
      </c>
    </row>
    <row r="207" spans="1:7" x14ac:dyDescent="0.25">
      <c r="A207" s="9">
        <v>43775</v>
      </c>
      <c r="B207" s="3" t="s">
        <v>251</v>
      </c>
      <c r="C207" s="3">
        <v>30101</v>
      </c>
      <c r="D207" s="3" t="s">
        <v>1546</v>
      </c>
      <c r="E207" s="3" t="s">
        <v>1582</v>
      </c>
      <c r="F207" s="3" t="s">
        <v>1581</v>
      </c>
      <c r="G207" s="3">
        <v>0</v>
      </c>
    </row>
    <row r="208" spans="1:7" x14ac:dyDescent="0.25">
      <c r="A208" s="9">
        <v>43775</v>
      </c>
      <c r="B208" s="3" t="s">
        <v>251</v>
      </c>
      <c r="C208" s="3">
        <v>30101</v>
      </c>
      <c r="D208" s="3" t="s">
        <v>1583</v>
      </c>
      <c r="E208" s="3" t="s">
        <v>1584</v>
      </c>
      <c r="F208" s="3" t="s">
        <v>1531</v>
      </c>
      <c r="G208" s="3">
        <v>0</v>
      </c>
    </row>
    <row r="209" spans="1:7" x14ac:dyDescent="0.25">
      <c r="A209" s="9">
        <v>43777</v>
      </c>
      <c r="B209" s="3" t="s">
        <v>251</v>
      </c>
      <c r="C209" s="3">
        <v>30101</v>
      </c>
      <c r="D209" s="3" t="s">
        <v>1585</v>
      </c>
      <c r="E209" s="3" t="s">
        <v>1586</v>
      </c>
      <c r="F209" s="3" t="s">
        <v>1534</v>
      </c>
      <c r="G209" s="3">
        <v>0</v>
      </c>
    </row>
    <row r="210" spans="1:7" x14ac:dyDescent="0.25">
      <c r="A210" s="9">
        <v>43777</v>
      </c>
      <c r="B210" s="3" t="s">
        <v>251</v>
      </c>
      <c r="C210" s="3">
        <v>30101</v>
      </c>
      <c r="D210" s="3" t="s">
        <v>1526</v>
      </c>
      <c r="E210" s="3" t="s">
        <v>1587</v>
      </c>
      <c r="F210" s="3" t="s">
        <v>1531</v>
      </c>
      <c r="G210" s="3">
        <v>0</v>
      </c>
    </row>
    <row r="211" spans="1:7" x14ac:dyDescent="0.25">
      <c r="A211" s="9">
        <v>43780</v>
      </c>
      <c r="B211" s="3" t="s">
        <v>251</v>
      </c>
      <c r="C211" s="3">
        <v>30101</v>
      </c>
      <c r="D211" s="3" t="s">
        <v>1526</v>
      </c>
      <c r="E211" s="3" t="s">
        <v>1588</v>
      </c>
      <c r="F211" s="3" t="s">
        <v>1572</v>
      </c>
      <c r="G211" s="3">
        <v>0</v>
      </c>
    </row>
    <row r="212" spans="1:7" x14ac:dyDescent="0.25">
      <c r="A212" s="9">
        <v>43781</v>
      </c>
      <c r="B212" s="3" t="s">
        <v>251</v>
      </c>
      <c r="C212" s="3">
        <v>30101</v>
      </c>
      <c r="D212" s="3" t="s">
        <v>1546</v>
      </c>
      <c r="E212" s="3" t="s">
        <v>1589</v>
      </c>
      <c r="F212" s="3" t="s">
        <v>1534</v>
      </c>
      <c r="G212" s="3">
        <v>0</v>
      </c>
    </row>
    <row r="213" spans="1:7" x14ac:dyDescent="0.25">
      <c r="A213" s="9">
        <v>43784</v>
      </c>
      <c r="B213" s="3" t="s">
        <v>251</v>
      </c>
      <c r="C213" s="3">
        <v>30101</v>
      </c>
      <c r="D213" s="3" t="s">
        <v>1535</v>
      </c>
      <c r="E213" s="3" t="s">
        <v>1590</v>
      </c>
      <c r="F213" s="3" t="s">
        <v>1528</v>
      </c>
      <c r="G213" s="3">
        <v>0</v>
      </c>
    </row>
    <row r="214" spans="1:7" x14ac:dyDescent="0.25">
      <c r="A214" s="9">
        <v>43785</v>
      </c>
      <c r="B214" s="3" t="s">
        <v>251</v>
      </c>
      <c r="C214" s="3">
        <v>30101</v>
      </c>
      <c r="D214" s="3" t="s">
        <v>1546</v>
      </c>
      <c r="E214" s="3" t="s">
        <v>1591</v>
      </c>
      <c r="F214" s="3" t="s">
        <v>1528</v>
      </c>
      <c r="G214" s="3">
        <v>0</v>
      </c>
    </row>
    <row r="215" spans="1:7" x14ac:dyDescent="0.25">
      <c r="A215" s="9">
        <v>43785</v>
      </c>
      <c r="B215" s="3" t="s">
        <v>251</v>
      </c>
      <c r="C215" s="3">
        <v>30101</v>
      </c>
      <c r="D215" s="3" t="s">
        <v>1535</v>
      </c>
      <c r="E215" s="3" t="s">
        <v>1592</v>
      </c>
      <c r="F215" s="3" t="s">
        <v>1528</v>
      </c>
      <c r="G215" s="3">
        <v>0</v>
      </c>
    </row>
    <row r="216" spans="1:7" x14ac:dyDescent="0.25">
      <c r="A216" s="9">
        <v>43787</v>
      </c>
      <c r="B216" s="3" t="s">
        <v>251</v>
      </c>
      <c r="C216" s="3">
        <v>30101</v>
      </c>
      <c r="D216" s="3" t="s">
        <v>1593</v>
      </c>
      <c r="E216" s="3" t="s">
        <v>1594</v>
      </c>
      <c r="F216" s="3" t="s">
        <v>1528</v>
      </c>
      <c r="G216" s="3">
        <v>0</v>
      </c>
    </row>
    <row r="217" spans="1:7" x14ac:dyDescent="0.25">
      <c r="A217" s="9">
        <v>43788</v>
      </c>
      <c r="B217" s="3" t="s">
        <v>251</v>
      </c>
      <c r="C217" s="3">
        <v>30101</v>
      </c>
      <c r="D217" s="3" t="s">
        <v>1546</v>
      </c>
      <c r="E217" s="3" t="s">
        <v>1595</v>
      </c>
      <c r="F217" s="3" t="s">
        <v>1572</v>
      </c>
      <c r="G217" s="3">
        <v>0</v>
      </c>
    </row>
    <row r="218" spans="1:7" x14ac:dyDescent="0.25">
      <c r="A218" s="9">
        <v>43792</v>
      </c>
      <c r="B218" s="3" t="s">
        <v>251</v>
      </c>
      <c r="C218" s="3">
        <v>30101</v>
      </c>
      <c r="D218" s="3" t="s">
        <v>1596</v>
      </c>
      <c r="E218" s="3" t="s">
        <v>1597</v>
      </c>
      <c r="F218" s="3" t="s">
        <v>1572</v>
      </c>
      <c r="G218" s="3">
        <v>0</v>
      </c>
    </row>
    <row r="219" spans="1:7" x14ac:dyDescent="0.25">
      <c r="A219" s="9">
        <v>43792</v>
      </c>
      <c r="B219" s="3" t="s">
        <v>251</v>
      </c>
      <c r="C219" s="3">
        <v>30101</v>
      </c>
      <c r="D219" s="3" t="s">
        <v>1596</v>
      </c>
      <c r="E219" s="3" t="s">
        <v>1598</v>
      </c>
      <c r="F219" s="3" t="s">
        <v>1572</v>
      </c>
      <c r="G219" s="3">
        <v>0</v>
      </c>
    </row>
    <row r="220" spans="1:7" x14ac:dyDescent="0.25">
      <c r="A220" s="9">
        <v>43794</v>
      </c>
      <c r="B220" s="3" t="s">
        <v>251</v>
      </c>
      <c r="C220" s="3">
        <v>30101</v>
      </c>
      <c r="D220" s="3" t="s">
        <v>1599</v>
      </c>
      <c r="E220" s="3" t="s">
        <v>1600</v>
      </c>
      <c r="F220" s="3" t="s">
        <v>1531</v>
      </c>
      <c r="G220" s="3">
        <v>0</v>
      </c>
    </row>
    <row r="221" spans="1:7" x14ac:dyDescent="0.25">
      <c r="A221" s="9">
        <v>43794</v>
      </c>
      <c r="B221" s="3" t="s">
        <v>251</v>
      </c>
      <c r="C221" s="3">
        <v>30101</v>
      </c>
      <c r="D221" s="3" t="s">
        <v>1546</v>
      </c>
      <c r="E221" s="3" t="s">
        <v>1601</v>
      </c>
      <c r="F221" s="3" t="s">
        <v>1528</v>
      </c>
      <c r="G221" s="3">
        <v>0</v>
      </c>
    </row>
    <row r="222" spans="1:7" x14ac:dyDescent="0.25">
      <c r="A222" s="9">
        <v>43795</v>
      </c>
      <c r="B222" s="3" t="s">
        <v>251</v>
      </c>
      <c r="C222" s="3">
        <v>30101</v>
      </c>
      <c r="D222" s="3" t="s">
        <v>1546</v>
      </c>
      <c r="E222" s="3" t="s">
        <v>1602</v>
      </c>
      <c r="F222" s="3" t="s">
        <v>1572</v>
      </c>
      <c r="G222" s="3">
        <v>0</v>
      </c>
    </row>
    <row r="223" spans="1:7" x14ac:dyDescent="0.25">
      <c r="A223" s="9">
        <v>43796</v>
      </c>
      <c r="B223" s="3" t="s">
        <v>251</v>
      </c>
      <c r="C223" s="3">
        <v>30101</v>
      </c>
      <c r="D223" s="3" t="s">
        <v>1546</v>
      </c>
      <c r="E223" s="3" t="s">
        <v>1603</v>
      </c>
      <c r="F223" s="3" t="s">
        <v>1572</v>
      </c>
      <c r="G223" s="3">
        <v>0</v>
      </c>
    </row>
    <row r="224" spans="1:7" x14ac:dyDescent="0.25">
      <c r="A224" s="9">
        <v>43790</v>
      </c>
      <c r="B224" s="3" t="s">
        <v>285</v>
      </c>
      <c r="C224" s="3">
        <v>30701</v>
      </c>
      <c r="D224" s="3" t="s">
        <v>1546</v>
      </c>
      <c r="E224" s="3" t="s">
        <v>1554</v>
      </c>
      <c r="F224" s="3" t="s">
        <v>1528</v>
      </c>
      <c r="G224" s="3">
        <v>0</v>
      </c>
    </row>
    <row r="225" spans="1:7" x14ac:dyDescent="0.25">
      <c r="A225" s="1">
        <v>43759</v>
      </c>
      <c r="B225" s="3" t="s">
        <v>298</v>
      </c>
      <c r="C225" s="2">
        <v>30901</v>
      </c>
      <c r="E225" s="3" t="s">
        <v>1822</v>
      </c>
      <c r="F225" s="3" t="s">
        <v>1534</v>
      </c>
      <c r="G225" s="3">
        <v>0</v>
      </c>
    </row>
    <row r="226" spans="1:7" x14ac:dyDescent="0.25">
      <c r="A226" s="1">
        <v>43759</v>
      </c>
      <c r="B226" s="3" t="s">
        <v>298</v>
      </c>
      <c r="C226" s="2">
        <v>30901</v>
      </c>
      <c r="E226" s="3" t="s">
        <v>1822</v>
      </c>
      <c r="F226" s="3" t="s">
        <v>1534</v>
      </c>
      <c r="G226" s="3">
        <v>0</v>
      </c>
    </row>
    <row r="227" spans="1:7" x14ac:dyDescent="0.25">
      <c r="A227" s="1">
        <v>43760</v>
      </c>
      <c r="B227" s="3" t="s">
        <v>298</v>
      </c>
      <c r="C227" s="2">
        <v>30901</v>
      </c>
      <c r="E227" s="3" t="s">
        <v>1822</v>
      </c>
      <c r="F227" s="3" t="s">
        <v>1534</v>
      </c>
      <c r="G227" s="3">
        <v>0</v>
      </c>
    </row>
    <row r="228" spans="1:7" x14ac:dyDescent="0.25">
      <c r="A228" s="1">
        <v>43760</v>
      </c>
      <c r="B228" s="3" t="s">
        <v>298</v>
      </c>
      <c r="C228" s="2">
        <v>30901</v>
      </c>
      <c r="E228" s="3" t="s">
        <v>1822</v>
      </c>
      <c r="F228" s="3" t="s">
        <v>1534</v>
      </c>
      <c r="G228" s="3">
        <v>0</v>
      </c>
    </row>
    <row r="229" spans="1:7" x14ac:dyDescent="0.25">
      <c r="A229" s="1">
        <v>43760</v>
      </c>
      <c r="B229" s="3" t="s">
        <v>298</v>
      </c>
      <c r="C229" s="2">
        <v>30901</v>
      </c>
      <c r="E229" s="3" t="s">
        <v>1822</v>
      </c>
      <c r="F229" s="3" t="s">
        <v>1534</v>
      </c>
      <c r="G229" s="3">
        <v>0</v>
      </c>
    </row>
    <row r="230" spans="1:7" x14ac:dyDescent="0.25">
      <c r="A230" s="1">
        <v>43760</v>
      </c>
      <c r="B230" s="3" t="s">
        <v>298</v>
      </c>
      <c r="C230" s="2">
        <v>30901</v>
      </c>
      <c r="E230" s="3" t="s">
        <v>1822</v>
      </c>
      <c r="F230" s="3" t="s">
        <v>1534</v>
      </c>
      <c r="G230" s="3">
        <v>0</v>
      </c>
    </row>
    <row r="231" spans="1:7" x14ac:dyDescent="0.25">
      <c r="A231" s="1">
        <v>43760</v>
      </c>
      <c r="B231" s="3" t="s">
        <v>298</v>
      </c>
      <c r="C231" s="2">
        <v>30901</v>
      </c>
      <c r="E231" s="3" t="s">
        <v>1822</v>
      </c>
      <c r="F231" s="3" t="s">
        <v>1534</v>
      </c>
      <c r="G231" s="3">
        <v>0</v>
      </c>
    </row>
    <row r="232" spans="1:7" x14ac:dyDescent="0.25">
      <c r="A232" s="1">
        <v>43760</v>
      </c>
      <c r="B232" s="3" t="s">
        <v>298</v>
      </c>
      <c r="C232" s="2">
        <v>30901</v>
      </c>
      <c r="E232" s="3" t="s">
        <v>1822</v>
      </c>
      <c r="F232" s="3" t="s">
        <v>1534</v>
      </c>
      <c r="G232" s="3">
        <v>0</v>
      </c>
    </row>
    <row r="233" spans="1:7" x14ac:dyDescent="0.25">
      <c r="A233" s="1">
        <v>43760</v>
      </c>
      <c r="B233" s="3" t="s">
        <v>298</v>
      </c>
      <c r="C233" s="2">
        <v>30901</v>
      </c>
      <c r="E233" s="3" t="s">
        <v>1822</v>
      </c>
      <c r="F233" s="3" t="s">
        <v>1534</v>
      </c>
      <c r="G233" s="3">
        <v>0</v>
      </c>
    </row>
    <row r="234" spans="1:7" x14ac:dyDescent="0.25">
      <c r="A234" s="1">
        <v>43760</v>
      </c>
      <c r="B234" s="3" t="s">
        <v>298</v>
      </c>
      <c r="C234" s="2">
        <v>30901</v>
      </c>
      <c r="E234" s="3" t="s">
        <v>1822</v>
      </c>
      <c r="F234" s="3" t="s">
        <v>1534</v>
      </c>
      <c r="G234" s="3">
        <v>0</v>
      </c>
    </row>
    <row r="235" spans="1:7" x14ac:dyDescent="0.25">
      <c r="A235" s="1">
        <v>43760</v>
      </c>
      <c r="B235" s="3" t="s">
        <v>298</v>
      </c>
      <c r="C235" s="2">
        <v>30901</v>
      </c>
      <c r="E235" s="3" t="s">
        <v>1822</v>
      </c>
      <c r="F235" s="3" t="s">
        <v>1534</v>
      </c>
      <c r="G235" s="3">
        <v>0</v>
      </c>
    </row>
    <row r="236" spans="1:7" x14ac:dyDescent="0.25">
      <c r="A236" s="1">
        <v>43760</v>
      </c>
      <c r="B236" s="3" t="s">
        <v>298</v>
      </c>
      <c r="C236" s="2">
        <v>30901</v>
      </c>
      <c r="E236" s="3" t="s">
        <v>1822</v>
      </c>
      <c r="F236" s="3" t="s">
        <v>1534</v>
      </c>
      <c r="G236" s="3">
        <v>0</v>
      </c>
    </row>
    <row r="237" spans="1:7" x14ac:dyDescent="0.25">
      <c r="A237" s="1">
        <v>43760</v>
      </c>
      <c r="B237" s="3" t="s">
        <v>298</v>
      </c>
      <c r="C237" s="2">
        <v>30901</v>
      </c>
      <c r="E237" s="3" t="s">
        <v>1822</v>
      </c>
      <c r="F237" s="3" t="s">
        <v>1534</v>
      </c>
      <c r="G237" s="3">
        <v>0</v>
      </c>
    </row>
    <row r="238" spans="1:7" x14ac:dyDescent="0.25">
      <c r="A238" s="1">
        <v>43760</v>
      </c>
      <c r="B238" s="3" t="s">
        <v>298</v>
      </c>
      <c r="C238" s="2">
        <v>30901</v>
      </c>
      <c r="E238" s="3" t="s">
        <v>1822</v>
      </c>
      <c r="F238" s="3" t="s">
        <v>1534</v>
      </c>
      <c r="G238" s="3">
        <v>0</v>
      </c>
    </row>
    <row r="239" spans="1:7" x14ac:dyDescent="0.25">
      <c r="A239" s="1">
        <v>43760</v>
      </c>
      <c r="B239" s="3" t="s">
        <v>298</v>
      </c>
      <c r="C239" s="2">
        <v>30901</v>
      </c>
      <c r="E239" s="3" t="s">
        <v>1822</v>
      </c>
      <c r="F239" s="3" t="s">
        <v>1534</v>
      </c>
      <c r="G239" s="3">
        <v>0</v>
      </c>
    </row>
    <row r="240" spans="1:7" x14ac:dyDescent="0.25">
      <c r="A240" s="1">
        <v>43760</v>
      </c>
      <c r="B240" s="3" t="s">
        <v>298</v>
      </c>
      <c r="C240" s="2">
        <v>30901</v>
      </c>
      <c r="E240" s="3" t="s">
        <v>1822</v>
      </c>
      <c r="F240" s="3" t="s">
        <v>1534</v>
      </c>
      <c r="G240" s="3">
        <v>0</v>
      </c>
    </row>
    <row r="241" spans="1:7" x14ac:dyDescent="0.25">
      <c r="A241" s="1">
        <v>43761</v>
      </c>
      <c r="B241" s="3" t="s">
        <v>298</v>
      </c>
      <c r="C241" s="2">
        <v>30901</v>
      </c>
      <c r="E241" s="3" t="s">
        <v>1822</v>
      </c>
      <c r="F241" s="3" t="s">
        <v>1534</v>
      </c>
      <c r="G241" s="3">
        <v>0</v>
      </c>
    </row>
    <row r="242" spans="1:7" x14ac:dyDescent="0.25">
      <c r="A242" s="1">
        <v>43761</v>
      </c>
      <c r="B242" s="3" t="s">
        <v>298</v>
      </c>
      <c r="C242" s="2">
        <v>30901</v>
      </c>
      <c r="E242" s="3" t="s">
        <v>1822</v>
      </c>
      <c r="F242" s="3" t="s">
        <v>1534</v>
      </c>
      <c r="G242" s="3">
        <v>0</v>
      </c>
    </row>
    <row r="243" spans="1:7" x14ac:dyDescent="0.25">
      <c r="A243" s="1">
        <v>43761</v>
      </c>
      <c r="B243" s="3" t="s">
        <v>298</v>
      </c>
      <c r="C243" s="2">
        <v>30901</v>
      </c>
      <c r="E243" s="3" t="s">
        <v>1822</v>
      </c>
      <c r="F243" s="3" t="s">
        <v>1534</v>
      </c>
      <c r="G243" s="3">
        <v>0</v>
      </c>
    </row>
    <row r="244" spans="1:7" x14ac:dyDescent="0.25">
      <c r="A244" s="1">
        <v>43761</v>
      </c>
      <c r="B244" s="3" t="s">
        <v>298</v>
      </c>
      <c r="C244" s="2">
        <v>30901</v>
      </c>
      <c r="E244" s="3" t="s">
        <v>1822</v>
      </c>
      <c r="F244" s="3" t="s">
        <v>1534</v>
      </c>
      <c r="G244" s="3">
        <v>0</v>
      </c>
    </row>
    <row r="245" spans="1:7" x14ac:dyDescent="0.25">
      <c r="A245" s="1">
        <v>43761</v>
      </c>
      <c r="B245" s="3" t="s">
        <v>298</v>
      </c>
      <c r="C245" s="2">
        <v>30901</v>
      </c>
      <c r="E245" s="3" t="s">
        <v>1822</v>
      </c>
      <c r="F245" s="3" t="s">
        <v>1534</v>
      </c>
      <c r="G245" s="3">
        <v>0</v>
      </c>
    </row>
    <row r="246" spans="1:7" x14ac:dyDescent="0.25">
      <c r="A246" s="1">
        <v>43761</v>
      </c>
      <c r="B246" s="3" t="s">
        <v>298</v>
      </c>
      <c r="C246" s="2">
        <v>30901</v>
      </c>
      <c r="E246" s="3" t="s">
        <v>1822</v>
      </c>
      <c r="F246" s="3" t="s">
        <v>1534</v>
      </c>
      <c r="G246" s="3">
        <v>0</v>
      </c>
    </row>
    <row r="247" spans="1:7" x14ac:dyDescent="0.25">
      <c r="A247" s="1">
        <v>43761</v>
      </c>
      <c r="B247" s="3" t="s">
        <v>298</v>
      </c>
      <c r="C247" s="2">
        <v>30901</v>
      </c>
      <c r="E247" s="3" t="s">
        <v>1822</v>
      </c>
      <c r="F247" s="3" t="s">
        <v>1534</v>
      </c>
      <c r="G247" s="3">
        <v>0</v>
      </c>
    </row>
    <row r="248" spans="1:7" x14ac:dyDescent="0.25">
      <c r="A248" s="1">
        <v>43761</v>
      </c>
      <c r="B248" s="3" t="s">
        <v>298</v>
      </c>
      <c r="C248" s="2">
        <v>30901</v>
      </c>
      <c r="E248" s="3" t="s">
        <v>1822</v>
      </c>
      <c r="F248" s="3" t="s">
        <v>1534</v>
      </c>
      <c r="G248" s="3">
        <v>0</v>
      </c>
    </row>
    <row r="249" spans="1:7" x14ac:dyDescent="0.25">
      <c r="A249" s="1">
        <v>43761</v>
      </c>
      <c r="B249" s="3" t="s">
        <v>298</v>
      </c>
      <c r="C249" s="2">
        <v>30901</v>
      </c>
      <c r="E249" s="3" t="s">
        <v>1822</v>
      </c>
      <c r="F249" s="3" t="s">
        <v>1534</v>
      </c>
      <c r="G249" s="3">
        <v>0</v>
      </c>
    </row>
    <row r="250" spans="1:7" x14ac:dyDescent="0.25">
      <c r="A250" s="1">
        <v>43761</v>
      </c>
      <c r="B250" s="3" t="s">
        <v>298</v>
      </c>
      <c r="C250" s="2">
        <v>30901</v>
      </c>
      <c r="E250" s="3" t="s">
        <v>1822</v>
      </c>
      <c r="F250" s="3" t="s">
        <v>1534</v>
      </c>
      <c r="G250" s="3">
        <v>0</v>
      </c>
    </row>
    <row r="251" spans="1:7" x14ac:dyDescent="0.25">
      <c r="A251" s="1">
        <v>43761</v>
      </c>
      <c r="B251" s="3" t="s">
        <v>298</v>
      </c>
      <c r="C251" s="2">
        <v>30901</v>
      </c>
      <c r="E251" s="3" t="s">
        <v>1822</v>
      </c>
      <c r="F251" s="3" t="s">
        <v>1534</v>
      </c>
      <c r="G251" s="3">
        <v>0</v>
      </c>
    </row>
    <row r="252" spans="1:7" x14ac:dyDescent="0.25">
      <c r="A252" s="1">
        <v>43761</v>
      </c>
      <c r="B252" s="3" t="s">
        <v>298</v>
      </c>
      <c r="C252" s="2">
        <v>30901</v>
      </c>
      <c r="E252" s="3" t="s">
        <v>1822</v>
      </c>
      <c r="F252" s="3" t="s">
        <v>1534</v>
      </c>
      <c r="G252" s="3">
        <v>0</v>
      </c>
    </row>
    <row r="253" spans="1:7" x14ac:dyDescent="0.25">
      <c r="A253" s="1">
        <v>43761</v>
      </c>
      <c r="B253" s="3" t="s">
        <v>298</v>
      </c>
      <c r="C253" s="2">
        <v>30901</v>
      </c>
      <c r="E253" s="3" t="s">
        <v>1822</v>
      </c>
      <c r="F253" s="3" t="s">
        <v>1534</v>
      </c>
      <c r="G253" s="3">
        <v>0</v>
      </c>
    </row>
    <row r="254" spans="1:7" x14ac:dyDescent="0.25">
      <c r="A254" s="1">
        <v>43761</v>
      </c>
      <c r="B254" s="3" t="s">
        <v>298</v>
      </c>
      <c r="C254" s="2">
        <v>30901</v>
      </c>
      <c r="E254" s="3" t="s">
        <v>1822</v>
      </c>
      <c r="F254" s="3" t="s">
        <v>1534</v>
      </c>
      <c r="G254" s="3">
        <v>0</v>
      </c>
    </row>
    <row r="255" spans="1:7" x14ac:dyDescent="0.25">
      <c r="A255" s="1">
        <v>43761</v>
      </c>
      <c r="B255" s="3" t="s">
        <v>298</v>
      </c>
      <c r="C255" s="2">
        <v>30901</v>
      </c>
      <c r="E255" s="3" t="s">
        <v>1822</v>
      </c>
      <c r="F255" s="3" t="s">
        <v>1534</v>
      </c>
      <c r="G255" s="3">
        <v>0</v>
      </c>
    </row>
    <row r="256" spans="1:7" x14ac:dyDescent="0.25">
      <c r="A256" s="1">
        <v>43761</v>
      </c>
      <c r="B256" s="3" t="s">
        <v>298</v>
      </c>
      <c r="C256" s="2">
        <v>30901</v>
      </c>
      <c r="E256" s="3" t="s">
        <v>1822</v>
      </c>
      <c r="F256" s="3" t="s">
        <v>1534</v>
      </c>
      <c r="G256" s="3">
        <v>0</v>
      </c>
    </row>
    <row r="257" spans="1:7" x14ac:dyDescent="0.25">
      <c r="A257" s="4">
        <v>43762</v>
      </c>
      <c r="B257" s="5" t="s">
        <v>298</v>
      </c>
      <c r="C257" s="6">
        <v>30901</v>
      </c>
      <c r="E257" s="5" t="s">
        <v>1822</v>
      </c>
      <c r="F257" s="3" t="s">
        <v>1534</v>
      </c>
      <c r="G257" s="3">
        <v>0</v>
      </c>
    </row>
    <row r="258" spans="1:7" x14ac:dyDescent="0.25">
      <c r="A258" s="7">
        <v>43762</v>
      </c>
      <c r="B258" s="5" t="s">
        <v>298</v>
      </c>
      <c r="C258" s="6">
        <v>30901</v>
      </c>
      <c r="E258" s="5" t="s">
        <v>1822</v>
      </c>
      <c r="F258" s="3" t="s">
        <v>1534</v>
      </c>
      <c r="G258" s="3">
        <v>0</v>
      </c>
    </row>
    <row r="259" spans="1:7" x14ac:dyDescent="0.25">
      <c r="A259" s="7">
        <v>43762</v>
      </c>
      <c r="B259" s="5" t="s">
        <v>298</v>
      </c>
      <c r="C259" s="6">
        <v>30901</v>
      </c>
      <c r="E259" s="5" t="s">
        <v>1822</v>
      </c>
      <c r="F259" s="3" t="s">
        <v>1534</v>
      </c>
      <c r="G259" s="3">
        <v>0</v>
      </c>
    </row>
    <row r="260" spans="1:7" x14ac:dyDescent="0.25">
      <c r="A260" s="7">
        <v>43762</v>
      </c>
      <c r="B260" s="5" t="s">
        <v>298</v>
      </c>
      <c r="C260" s="6">
        <v>30901</v>
      </c>
      <c r="E260" s="5" t="s">
        <v>1822</v>
      </c>
      <c r="F260" s="3" t="s">
        <v>1534</v>
      </c>
      <c r="G260" s="3">
        <v>0</v>
      </c>
    </row>
    <row r="261" spans="1:7" x14ac:dyDescent="0.25">
      <c r="A261" s="7">
        <v>43762</v>
      </c>
      <c r="B261" s="5" t="s">
        <v>298</v>
      </c>
      <c r="C261" s="6">
        <v>30901</v>
      </c>
      <c r="E261" s="5" t="s">
        <v>1822</v>
      </c>
      <c r="F261" s="3" t="s">
        <v>1534</v>
      </c>
      <c r="G261" s="3">
        <v>0</v>
      </c>
    </row>
    <row r="262" spans="1:7" x14ac:dyDescent="0.25">
      <c r="A262" s="4">
        <v>43762</v>
      </c>
      <c r="B262" s="5" t="s">
        <v>298</v>
      </c>
      <c r="C262" s="6">
        <v>30901</v>
      </c>
      <c r="E262" s="5" t="s">
        <v>1822</v>
      </c>
      <c r="F262" s="3" t="s">
        <v>1534</v>
      </c>
      <c r="G262" s="3">
        <v>0</v>
      </c>
    </row>
    <row r="263" spans="1:7" x14ac:dyDescent="0.25">
      <c r="A263" s="7">
        <v>43762</v>
      </c>
      <c r="B263" s="5" t="s">
        <v>298</v>
      </c>
      <c r="C263" s="6">
        <v>30901</v>
      </c>
      <c r="E263" s="5" t="s">
        <v>1822</v>
      </c>
      <c r="F263" s="3" t="s">
        <v>1534</v>
      </c>
      <c r="G263" s="3">
        <v>0</v>
      </c>
    </row>
    <row r="264" spans="1:7" x14ac:dyDescent="0.25">
      <c r="A264" s="7">
        <v>43762</v>
      </c>
      <c r="B264" s="5" t="s">
        <v>298</v>
      </c>
      <c r="C264" s="6">
        <v>30901</v>
      </c>
      <c r="E264" s="5" t="s">
        <v>1822</v>
      </c>
      <c r="F264" s="3" t="s">
        <v>1534</v>
      </c>
      <c r="G264" s="3">
        <v>0</v>
      </c>
    </row>
    <row r="265" spans="1:7" x14ac:dyDescent="0.25">
      <c r="A265" s="7">
        <v>43763</v>
      </c>
      <c r="B265" s="5" t="s">
        <v>298</v>
      </c>
      <c r="C265" s="6">
        <v>30901</v>
      </c>
      <c r="E265" s="5" t="s">
        <v>1822</v>
      </c>
      <c r="F265" s="3" t="s">
        <v>1534</v>
      </c>
      <c r="G265" s="3">
        <v>0</v>
      </c>
    </row>
    <row r="266" spans="1:7" x14ac:dyDescent="0.25">
      <c r="A266" s="7">
        <v>43763</v>
      </c>
      <c r="B266" s="5" t="s">
        <v>298</v>
      </c>
      <c r="C266" s="6">
        <v>30901</v>
      </c>
      <c r="E266" s="5" t="s">
        <v>1822</v>
      </c>
      <c r="F266" s="3" t="s">
        <v>1534</v>
      </c>
      <c r="G266" s="3">
        <v>0</v>
      </c>
    </row>
    <row r="267" spans="1:7" x14ac:dyDescent="0.25">
      <c r="A267" s="4">
        <v>43763</v>
      </c>
      <c r="B267" s="5" t="s">
        <v>298</v>
      </c>
      <c r="C267" s="6">
        <v>30901</v>
      </c>
      <c r="E267" s="5" t="s">
        <v>1822</v>
      </c>
      <c r="F267" s="3" t="s">
        <v>1534</v>
      </c>
      <c r="G267" s="3">
        <v>0</v>
      </c>
    </row>
    <row r="268" spans="1:7" x14ac:dyDescent="0.25">
      <c r="A268" s="7">
        <v>43763</v>
      </c>
      <c r="B268" s="5" t="s">
        <v>298</v>
      </c>
      <c r="C268" s="6">
        <v>30901</v>
      </c>
      <c r="E268" s="5" t="s">
        <v>1822</v>
      </c>
      <c r="F268" s="3" t="s">
        <v>1534</v>
      </c>
      <c r="G268" s="3">
        <v>0</v>
      </c>
    </row>
    <row r="269" spans="1:7" x14ac:dyDescent="0.25">
      <c r="A269" s="7">
        <v>43763</v>
      </c>
      <c r="B269" s="5" t="s">
        <v>298</v>
      </c>
      <c r="C269" s="6">
        <v>30901</v>
      </c>
      <c r="E269" s="5" t="s">
        <v>1822</v>
      </c>
      <c r="F269" s="3" t="s">
        <v>1534</v>
      </c>
      <c r="G269" s="3">
        <v>0</v>
      </c>
    </row>
    <row r="270" spans="1:7" x14ac:dyDescent="0.25">
      <c r="A270" s="7">
        <v>43764</v>
      </c>
      <c r="B270" s="5" t="s">
        <v>298</v>
      </c>
      <c r="C270" s="6">
        <v>30901</v>
      </c>
      <c r="E270" s="5" t="s">
        <v>1822</v>
      </c>
      <c r="F270" s="3" t="s">
        <v>1534</v>
      </c>
      <c r="G270" s="3">
        <v>0</v>
      </c>
    </row>
    <row r="271" spans="1:7" x14ac:dyDescent="0.25">
      <c r="A271" s="7">
        <v>43764</v>
      </c>
      <c r="B271" s="5" t="s">
        <v>298</v>
      </c>
      <c r="C271" s="6">
        <v>30901</v>
      </c>
      <c r="E271" s="5" t="s">
        <v>1822</v>
      </c>
      <c r="F271" s="3" t="s">
        <v>1534</v>
      </c>
      <c r="G271" s="3">
        <v>0</v>
      </c>
    </row>
    <row r="272" spans="1:7" x14ac:dyDescent="0.25">
      <c r="A272" s="7">
        <v>43764</v>
      </c>
      <c r="B272" s="5" t="s">
        <v>298</v>
      </c>
      <c r="C272" s="6">
        <v>30901</v>
      </c>
      <c r="E272" s="5" t="s">
        <v>1822</v>
      </c>
      <c r="F272" s="3" t="s">
        <v>1534</v>
      </c>
      <c r="G272" s="3">
        <v>0</v>
      </c>
    </row>
    <row r="273" spans="1:7" x14ac:dyDescent="0.25">
      <c r="A273" s="4">
        <v>43765</v>
      </c>
      <c r="B273" s="5" t="s">
        <v>298</v>
      </c>
      <c r="C273" s="6">
        <v>30901</v>
      </c>
      <c r="E273" s="5" t="s">
        <v>1822</v>
      </c>
      <c r="F273" s="3" t="s">
        <v>1534</v>
      </c>
      <c r="G273" s="3">
        <v>0</v>
      </c>
    </row>
    <row r="274" spans="1:7" x14ac:dyDescent="0.25">
      <c r="A274" s="7">
        <v>43766</v>
      </c>
      <c r="B274" s="5" t="s">
        <v>298</v>
      </c>
      <c r="C274" s="6">
        <v>30901</v>
      </c>
      <c r="E274" s="5" t="s">
        <v>1822</v>
      </c>
      <c r="F274" s="3" t="s">
        <v>1534</v>
      </c>
      <c r="G274" s="3">
        <v>0</v>
      </c>
    </row>
    <row r="275" spans="1:7" x14ac:dyDescent="0.25">
      <c r="A275" s="4">
        <v>43766</v>
      </c>
      <c r="B275" s="5" t="s">
        <v>298</v>
      </c>
      <c r="C275" s="6">
        <v>30901</v>
      </c>
      <c r="E275" s="5" t="s">
        <v>1822</v>
      </c>
      <c r="F275" s="3" t="s">
        <v>1534</v>
      </c>
      <c r="G275" s="3">
        <v>0</v>
      </c>
    </row>
    <row r="276" spans="1:7" x14ac:dyDescent="0.25">
      <c r="A276" s="7">
        <v>43766</v>
      </c>
      <c r="B276" s="5" t="s">
        <v>298</v>
      </c>
      <c r="C276" s="6">
        <v>30901</v>
      </c>
      <c r="E276" s="5" t="s">
        <v>1822</v>
      </c>
      <c r="F276" s="3" t="s">
        <v>1534</v>
      </c>
      <c r="G276" s="3">
        <v>0</v>
      </c>
    </row>
    <row r="277" spans="1:7" x14ac:dyDescent="0.25">
      <c r="A277" s="7">
        <v>43766</v>
      </c>
      <c r="B277" s="5" t="s">
        <v>298</v>
      </c>
      <c r="C277" s="6">
        <v>30901</v>
      </c>
      <c r="E277" s="5" t="s">
        <v>1822</v>
      </c>
      <c r="F277" s="3" t="s">
        <v>1534</v>
      </c>
      <c r="G277" s="3">
        <v>0</v>
      </c>
    </row>
    <row r="278" spans="1:7" x14ac:dyDescent="0.25">
      <c r="A278" s="7">
        <v>43766</v>
      </c>
      <c r="B278" s="5" t="s">
        <v>298</v>
      </c>
      <c r="C278" s="6">
        <v>30901</v>
      </c>
      <c r="E278" s="5" t="s">
        <v>1822</v>
      </c>
      <c r="F278" s="3" t="s">
        <v>1534</v>
      </c>
      <c r="G278" s="3">
        <v>0</v>
      </c>
    </row>
    <row r="279" spans="1:7" x14ac:dyDescent="0.25">
      <c r="A279" s="7">
        <v>43766</v>
      </c>
      <c r="B279" s="5" t="s">
        <v>298</v>
      </c>
      <c r="C279" s="6">
        <v>30901</v>
      </c>
      <c r="E279" s="5" t="s">
        <v>1822</v>
      </c>
      <c r="F279" s="3" t="s">
        <v>1534</v>
      </c>
      <c r="G279" s="3">
        <v>0</v>
      </c>
    </row>
    <row r="280" spans="1:7" x14ac:dyDescent="0.25">
      <c r="A280" s="4">
        <v>43766</v>
      </c>
      <c r="B280" s="5" t="s">
        <v>298</v>
      </c>
      <c r="C280" s="6">
        <v>30901</v>
      </c>
      <c r="E280" s="5" t="s">
        <v>1822</v>
      </c>
      <c r="F280" s="3" t="s">
        <v>1534</v>
      </c>
      <c r="G280" s="3">
        <v>0</v>
      </c>
    </row>
    <row r="281" spans="1:7" x14ac:dyDescent="0.25">
      <c r="A281" s="7">
        <v>43766</v>
      </c>
      <c r="B281" s="5" t="s">
        <v>298</v>
      </c>
      <c r="C281" s="6">
        <v>30901</v>
      </c>
      <c r="E281" s="5" t="s">
        <v>1822</v>
      </c>
      <c r="F281" s="3" t="s">
        <v>1534</v>
      </c>
      <c r="G281" s="3">
        <v>0</v>
      </c>
    </row>
    <row r="282" spans="1:7" x14ac:dyDescent="0.25">
      <c r="A282" s="12">
        <v>43767</v>
      </c>
      <c r="B282" s="5" t="s">
        <v>298</v>
      </c>
      <c r="C282" s="11">
        <v>30901</v>
      </c>
      <c r="D282" s="3" t="s">
        <v>1712</v>
      </c>
      <c r="E282" s="5" t="s">
        <v>1713</v>
      </c>
      <c r="F282" s="3" t="s">
        <v>1534</v>
      </c>
      <c r="G282" s="3">
        <v>0</v>
      </c>
    </row>
    <row r="283" spans="1:7" x14ac:dyDescent="0.25">
      <c r="A283" s="4">
        <v>43767</v>
      </c>
      <c r="B283" s="5" t="s">
        <v>298</v>
      </c>
      <c r="C283" s="6">
        <v>30901</v>
      </c>
      <c r="E283" s="5" t="s">
        <v>1822</v>
      </c>
      <c r="F283" s="3" t="s">
        <v>1534</v>
      </c>
      <c r="G283" s="3">
        <v>0</v>
      </c>
    </row>
    <row r="284" spans="1:7" x14ac:dyDescent="0.25">
      <c r="A284" s="7">
        <v>43767</v>
      </c>
      <c r="B284" s="5" t="s">
        <v>298</v>
      </c>
      <c r="C284" s="6">
        <v>30901</v>
      </c>
      <c r="E284" s="5" t="s">
        <v>1822</v>
      </c>
      <c r="F284" s="3" t="s">
        <v>1534</v>
      </c>
      <c r="G284" s="3">
        <v>0</v>
      </c>
    </row>
    <row r="285" spans="1:7" x14ac:dyDescent="0.25">
      <c r="A285" s="10">
        <v>43768</v>
      </c>
      <c r="B285" s="5" t="s">
        <v>298</v>
      </c>
      <c r="C285" s="11">
        <v>30901</v>
      </c>
      <c r="D285" s="3" t="s">
        <v>1535</v>
      </c>
      <c r="E285" s="5" t="s">
        <v>1714</v>
      </c>
      <c r="F285" s="3" t="s">
        <v>1572</v>
      </c>
      <c r="G285" s="3">
        <v>0</v>
      </c>
    </row>
    <row r="286" spans="1:7" x14ac:dyDescent="0.25">
      <c r="A286" s="7">
        <v>43768</v>
      </c>
      <c r="B286" s="5" t="s">
        <v>298</v>
      </c>
      <c r="C286" s="6">
        <v>30901</v>
      </c>
      <c r="E286" s="5" t="s">
        <v>1822</v>
      </c>
      <c r="F286" s="3" t="s">
        <v>1534</v>
      </c>
      <c r="G286" s="3">
        <v>0</v>
      </c>
    </row>
    <row r="287" spans="1:7" x14ac:dyDescent="0.25">
      <c r="A287" s="4">
        <v>43768</v>
      </c>
      <c r="B287" s="5" t="s">
        <v>298</v>
      </c>
      <c r="C287" s="6">
        <v>30901</v>
      </c>
      <c r="E287" s="5" t="s">
        <v>1822</v>
      </c>
      <c r="F287" s="3" t="s">
        <v>1534</v>
      </c>
      <c r="G287" s="3">
        <v>0</v>
      </c>
    </row>
    <row r="288" spans="1:7" x14ac:dyDescent="0.25">
      <c r="A288" s="4">
        <v>43768</v>
      </c>
      <c r="B288" s="5" t="s">
        <v>298</v>
      </c>
      <c r="C288" s="6">
        <v>30901</v>
      </c>
      <c r="E288" s="5" t="s">
        <v>1822</v>
      </c>
      <c r="F288" s="3" t="s">
        <v>1534</v>
      </c>
      <c r="G288" s="3">
        <v>0</v>
      </c>
    </row>
    <row r="289" spans="1:7" x14ac:dyDescent="0.25">
      <c r="A289" s="4">
        <v>43768</v>
      </c>
      <c r="B289" s="5" t="s">
        <v>298</v>
      </c>
      <c r="C289" s="6">
        <v>30901</v>
      </c>
      <c r="E289" s="5" t="s">
        <v>1822</v>
      </c>
      <c r="F289" s="3" t="s">
        <v>1534</v>
      </c>
      <c r="G289" s="3">
        <v>0</v>
      </c>
    </row>
    <row r="290" spans="1:7" x14ac:dyDescent="0.25">
      <c r="A290" s="4">
        <v>43769</v>
      </c>
      <c r="B290" s="5" t="s">
        <v>298</v>
      </c>
      <c r="C290" s="6">
        <v>30901</v>
      </c>
      <c r="E290" s="5" t="s">
        <v>1822</v>
      </c>
      <c r="F290" s="3" t="s">
        <v>1534</v>
      </c>
      <c r="G290" s="3">
        <v>0</v>
      </c>
    </row>
    <row r="291" spans="1:7" x14ac:dyDescent="0.25">
      <c r="A291" s="4">
        <v>43769</v>
      </c>
      <c r="B291" s="5" t="s">
        <v>298</v>
      </c>
      <c r="C291" s="6">
        <v>30901</v>
      </c>
      <c r="E291" s="5" t="s">
        <v>1822</v>
      </c>
      <c r="F291" s="3" t="s">
        <v>1534</v>
      </c>
      <c r="G291" s="3">
        <v>0</v>
      </c>
    </row>
    <row r="292" spans="1:7" x14ac:dyDescent="0.25">
      <c r="A292" s="4">
        <v>43770</v>
      </c>
      <c r="B292" s="5" t="s">
        <v>298</v>
      </c>
      <c r="C292" s="6">
        <v>30901</v>
      </c>
      <c r="E292" s="5" t="s">
        <v>1822</v>
      </c>
      <c r="F292" s="3" t="s">
        <v>1534</v>
      </c>
      <c r="G292" s="3">
        <v>0</v>
      </c>
    </row>
    <row r="293" spans="1:7" x14ac:dyDescent="0.25">
      <c r="A293" s="4">
        <v>43770</v>
      </c>
      <c r="B293" s="5" t="s">
        <v>298</v>
      </c>
      <c r="C293" s="6">
        <v>30901</v>
      </c>
      <c r="E293" s="5" t="s">
        <v>1822</v>
      </c>
      <c r="F293" s="3" t="s">
        <v>1534</v>
      </c>
      <c r="G293" s="3">
        <v>0</v>
      </c>
    </row>
    <row r="294" spans="1:7" x14ac:dyDescent="0.25">
      <c r="A294" s="4">
        <v>43770</v>
      </c>
      <c r="B294" s="5" t="s">
        <v>298</v>
      </c>
      <c r="C294" s="6">
        <v>30901</v>
      </c>
      <c r="E294" s="5" t="s">
        <v>1822</v>
      </c>
      <c r="F294" s="3" t="s">
        <v>1534</v>
      </c>
      <c r="G294" s="3">
        <v>0</v>
      </c>
    </row>
    <row r="295" spans="1:7" x14ac:dyDescent="0.25">
      <c r="A295" s="4">
        <v>43770</v>
      </c>
      <c r="B295" s="5" t="s">
        <v>298</v>
      </c>
      <c r="C295" s="6">
        <v>30901</v>
      </c>
      <c r="E295" s="5" t="s">
        <v>1822</v>
      </c>
      <c r="F295" s="3" t="s">
        <v>1534</v>
      </c>
      <c r="G295" s="3">
        <v>0</v>
      </c>
    </row>
    <row r="296" spans="1:7" x14ac:dyDescent="0.25">
      <c r="A296" s="4">
        <v>43771</v>
      </c>
      <c r="B296" s="5" t="s">
        <v>298</v>
      </c>
      <c r="C296" s="6">
        <v>30901</v>
      </c>
      <c r="E296" s="5" t="s">
        <v>1822</v>
      </c>
      <c r="F296" s="3" t="s">
        <v>1534</v>
      </c>
      <c r="G296" s="3">
        <v>0</v>
      </c>
    </row>
    <row r="297" spans="1:7" x14ac:dyDescent="0.25">
      <c r="A297" s="4">
        <v>43771</v>
      </c>
      <c r="B297" s="5" t="s">
        <v>298</v>
      </c>
      <c r="C297" s="6">
        <v>30901</v>
      </c>
      <c r="E297" s="5" t="s">
        <v>1822</v>
      </c>
      <c r="F297" s="3" t="s">
        <v>1534</v>
      </c>
      <c r="G297" s="3">
        <v>0</v>
      </c>
    </row>
    <row r="298" spans="1:7" x14ac:dyDescent="0.25">
      <c r="A298" s="4">
        <v>43771</v>
      </c>
      <c r="B298" s="5" t="s">
        <v>298</v>
      </c>
      <c r="C298" s="6">
        <v>30901</v>
      </c>
      <c r="E298" s="5" t="s">
        <v>1822</v>
      </c>
      <c r="F298" s="3" t="s">
        <v>1534</v>
      </c>
      <c r="G298" s="3">
        <v>0</v>
      </c>
    </row>
    <row r="299" spans="1:7" x14ac:dyDescent="0.25">
      <c r="A299" s="4">
        <v>43771</v>
      </c>
      <c r="B299" s="5" t="s">
        <v>298</v>
      </c>
      <c r="C299" s="6">
        <v>30901</v>
      </c>
      <c r="E299" s="5" t="s">
        <v>1822</v>
      </c>
      <c r="F299" s="3" t="s">
        <v>1534</v>
      </c>
      <c r="G299" s="3">
        <v>0</v>
      </c>
    </row>
    <row r="300" spans="1:7" x14ac:dyDescent="0.25">
      <c r="A300" s="4">
        <v>43772</v>
      </c>
      <c r="B300" s="5" t="s">
        <v>298</v>
      </c>
      <c r="C300" s="6">
        <v>30901</v>
      </c>
      <c r="E300" s="5" t="s">
        <v>1822</v>
      </c>
      <c r="F300" s="3" t="s">
        <v>1534</v>
      </c>
      <c r="G300" s="3">
        <v>0</v>
      </c>
    </row>
    <row r="301" spans="1:7" x14ac:dyDescent="0.25">
      <c r="A301" s="4">
        <v>43772</v>
      </c>
      <c r="B301" s="5" t="s">
        <v>298</v>
      </c>
      <c r="C301" s="6">
        <v>30901</v>
      </c>
      <c r="E301" s="5" t="s">
        <v>1822</v>
      </c>
      <c r="F301" s="3" t="s">
        <v>1534</v>
      </c>
      <c r="G301" s="3">
        <v>0</v>
      </c>
    </row>
    <row r="302" spans="1:7" x14ac:dyDescent="0.25">
      <c r="A302" s="4">
        <v>43772</v>
      </c>
      <c r="B302" s="5" t="s">
        <v>298</v>
      </c>
      <c r="C302" s="6">
        <v>30901</v>
      </c>
      <c r="E302" s="5" t="s">
        <v>1822</v>
      </c>
      <c r="F302" s="3" t="s">
        <v>1534</v>
      </c>
      <c r="G302" s="3">
        <v>0</v>
      </c>
    </row>
    <row r="303" spans="1:7" x14ac:dyDescent="0.25">
      <c r="A303" s="7">
        <v>43772</v>
      </c>
      <c r="B303" s="5" t="s">
        <v>298</v>
      </c>
      <c r="C303" s="6">
        <v>30901</v>
      </c>
      <c r="E303" s="5" t="s">
        <v>1822</v>
      </c>
      <c r="F303" s="3" t="s">
        <v>1534</v>
      </c>
      <c r="G303" s="3">
        <v>0</v>
      </c>
    </row>
    <row r="304" spans="1:7" x14ac:dyDescent="0.25">
      <c r="A304" s="7">
        <v>43772</v>
      </c>
      <c r="B304" s="5" t="s">
        <v>298</v>
      </c>
      <c r="C304" s="6">
        <v>30901</v>
      </c>
      <c r="E304" s="5" t="s">
        <v>1822</v>
      </c>
      <c r="F304" s="3" t="s">
        <v>1534</v>
      </c>
      <c r="G304" s="3">
        <v>0</v>
      </c>
    </row>
    <row r="305" spans="1:7" x14ac:dyDescent="0.25">
      <c r="A305" s="7">
        <v>43772</v>
      </c>
      <c r="B305" s="5" t="s">
        <v>298</v>
      </c>
      <c r="C305" s="6">
        <v>30901</v>
      </c>
      <c r="E305" s="5" t="s">
        <v>1822</v>
      </c>
      <c r="F305" s="3" t="s">
        <v>1534</v>
      </c>
      <c r="G305" s="3">
        <v>0</v>
      </c>
    </row>
    <row r="306" spans="1:7" x14ac:dyDescent="0.25">
      <c r="A306" s="7">
        <v>43772</v>
      </c>
      <c r="B306" s="5" t="s">
        <v>298</v>
      </c>
      <c r="C306" s="6">
        <v>30901</v>
      </c>
      <c r="E306" s="5" t="s">
        <v>1822</v>
      </c>
      <c r="F306" s="3" t="s">
        <v>1534</v>
      </c>
      <c r="G306" s="3">
        <v>0</v>
      </c>
    </row>
    <row r="307" spans="1:7" x14ac:dyDescent="0.25">
      <c r="A307" s="10">
        <v>43773</v>
      </c>
      <c r="B307" s="5" t="s">
        <v>298</v>
      </c>
      <c r="C307" s="11">
        <v>30901</v>
      </c>
      <c r="D307" s="3" t="s">
        <v>1546</v>
      </c>
      <c r="E307" s="5" t="s">
        <v>1715</v>
      </c>
      <c r="F307" s="3" t="s">
        <v>1534</v>
      </c>
      <c r="G307" s="3">
        <v>1</v>
      </c>
    </row>
    <row r="308" spans="1:7" x14ac:dyDescent="0.25">
      <c r="A308" s="7">
        <v>43773</v>
      </c>
      <c r="B308" s="5" t="s">
        <v>298</v>
      </c>
      <c r="C308" s="6">
        <v>30901</v>
      </c>
      <c r="E308" s="5" t="s">
        <v>1822</v>
      </c>
      <c r="F308" s="3" t="s">
        <v>1534</v>
      </c>
      <c r="G308" s="3">
        <v>0</v>
      </c>
    </row>
    <row r="309" spans="1:7" x14ac:dyDescent="0.25">
      <c r="A309" s="7">
        <v>43773</v>
      </c>
      <c r="B309" s="5" t="s">
        <v>298</v>
      </c>
      <c r="C309" s="6">
        <v>30901</v>
      </c>
      <c r="E309" s="5" t="s">
        <v>1822</v>
      </c>
      <c r="F309" s="3" t="s">
        <v>1534</v>
      </c>
      <c r="G309" s="3">
        <v>0</v>
      </c>
    </row>
    <row r="310" spans="1:7" x14ac:dyDescent="0.25">
      <c r="A310" s="4">
        <v>43773</v>
      </c>
      <c r="B310" s="5" t="s">
        <v>298</v>
      </c>
      <c r="C310" s="6">
        <v>30901</v>
      </c>
      <c r="E310" s="5" t="s">
        <v>1822</v>
      </c>
      <c r="F310" s="3" t="s">
        <v>1534</v>
      </c>
      <c r="G310" s="3">
        <v>0</v>
      </c>
    </row>
    <row r="311" spans="1:7" x14ac:dyDescent="0.25">
      <c r="A311" s="4">
        <v>43773</v>
      </c>
      <c r="B311" s="5" t="s">
        <v>298</v>
      </c>
      <c r="C311" s="6">
        <v>30901</v>
      </c>
      <c r="E311" s="5" t="s">
        <v>1822</v>
      </c>
      <c r="F311" s="3" t="s">
        <v>1534</v>
      </c>
      <c r="G311" s="3">
        <v>0</v>
      </c>
    </row>
    <row r="312" spans="1:7" x14ac:dyDescent="0.25">
      <c r="A312" s="4">
        <v>43773</v>
      </c>
      <c r="B312" s="5" t="s">
        <v>298</v>
      </c>
      <c r="C312" s="6">
        <v>30901</v>
      </c>
      <c r="E312" s="5" t="s">
        <v>1822</v>
      </c>
      <c r="F312" s="3" t="s">
        <v>1534</v>
      </c>
      <c r="G312" s="3">
        <v>0</v>
      </c>
    </row>
    <row r="313" spans="1:7" x14ac:dyDescent="0.25">
      <c r="A313" s="4">
        <v>43773</v>
      </c>
      <c r="B313" s="5" t="s">
        <v>298</v>
      </c>
      <c r="C313" s="6">
        <v>30901</v>
      </c>
      <c r="E313" s="5" t="s">
        <v>1822</v>
      </c>
      <c r="F313" s="3" t="s">
        <v>1534</v>
      </c>
      <c r="G313" s="3">
        <v>0</v>
      </c>
    </row>
    <row r="314" spans="1:7" x14ac:dyDescent="0.25">
      <c r="A314" s="4">
        <v>43773</v>
      </c>
      <c r="B314" s="5" t="s">
        <v>298</v>
      </c>
      <c r="C314" s="6">
        <v>30901</v>
      </c>
      <c r="E314" s="5" t="s">
        <v>1822</v>
      </c>
      <c r="F314" s="3" t="s">
        <v>1534</v>
      </c>
      <c r="G314" s="3">
        <v>0</v>
      </c>
    </row>
    <row r="315" spans="1:7" x14ac:dyDescent="0.25">
      <c r="A315" s="4">
        <v>43773</v>
      </c>
      <c r="B315" s="5" t="s">
        <v>298</v>
      </c>
      <c r="C315" s="6">
        <v>30901</v>
      </c>
      <c r="E315" s="5" t="s">
        <v>1822</v>
      </c>
      <c r="F315" s="3" t="s">
        <v>1534</v>
      </c>
      <c r="G315" s="3">
        <v>0</v>
      </c>
    </row>
    <row r="316" spans="1:7" x14ac:dyDescent="0.25">
      <c r="A316" s="4">
        <v>43773</v>
      </c>
      <c r="B316" s="5" t="s">
        <v>298</v>
      </c>
      <c r="C316" s="6">
        <v>30901</v>
      </c>
      <c r="E316" s="5" t="s">
        <v>1822</v>
      </c>
      <c r="F316" s="3" t="s">
        <v>1534</v>
      </c>
      <c r="G316" s="3">
        <v>0</v>
      </c>
    </row>
    <row r="317" spans="1:7" x14ac:dyDescent="0.25">
      <c r="A317" s="4">
        <v>43774</v>
      </c>
      <c r="B317" s="5" t="s">
        <v>298</v>
      </c>
      <c r="C317" s="6">
        <v>30901</v>
      </c>
      <c r="E317" s="5" t="s">
        <v>1822</v>
      </c>
      <c r="F317" s="3" t="s">
        <v>1534</v>
      </c>
      <c r="G317" s="3">
        <v>0</v>
      </c>
    </row>
    <row r="318" spans="1:7" x14ac:dyDescent="0.25">
      <c r="A318" s="4">
        <v>43774</v>
      </c>
      <c r="B318" s="5" t="s">
        <v>298</v>
      </c>
      <c r="C318" s="6">
        <v>30901</v>
      </c>
      <c r="E318" s="5" t="s">
        <v>1822</v>
      </c>
      <c r="F318" s="3" t="s">
        <v>1534</v>
      </c>
      <c r="G318" s="3">
        <v>0</v>
      </c>
    </row>
    <row r="319" spans="1:7" x14ac:dyDescent="0.25">
      <c r="A319" s="4">
        <v>43774</v>
      </c>
      <c r="B319" s="5" t="s">
        <v>298</v>
      </c>
      <c r="C319" s="6">
        <v>30901</v>
      </c>
      <c r="E319" s="5" t="s">
        <v>1822</v>
      </c>
      <c r="F319" s="3" t="s">
        <v>1534</v>
      </c>
      <c r="G319" s="3">
        <v>0</v>
      </c>
    </row>
    <row r="320" spans="1:7" x14ac:dyDescent="0.25">
      <c r="A320" s="7">
        <v>43774</v>
      </c>
      <c r="B320" s="5" t="s">
        <v>298</v>
      </c>
      <c r="C320" s="6">
        <v>30901</v>
      </c>
      <c r="E320" s="5" t="s">
        <v>1822</v>
      </c>
      <c r="F320" s="3" t="s">
        <v>1534</v>
      </c>
      <c r="G320" s="3">
        <v>0</v>
      </c>
    </row>
    <row r="321" spans="1:7" x14ac:dyDescent="0.25">
      <c r="A321" s="7">
        <v>43774</v>
      </c>
      <c r="B321" s="5" t="s">
        <v>298</v>
      </c>
      <c r="C321" s="6">
        <v>30901</v>
      </c>
      <c r="E321" s="5" t="s">
        <v>1822</v>
      </c>
      <c r="F321" s="3" t="s">
        <v>1534</v>
      </c>
      <c r="G321" s="3">
        <v>0</v>
      </c>
    </row>
    <row r="322" spans="1:7" x14ac:dyDescent="0.25">
      <c r="A322" s="7">
        <v>43774</v>
      </c>
      <c r="B322" s="5" t="s">
        <v>298</v>
      </c>
      <c r="C322" s="6">
        <v>30901</v>
      </c>
      <c r="E322" s="5" t="s">
        <v>1822</v>
      </c>
      <c r="F322" s="3" t="s">
        <v>1534</v>
      </c>
      <c r="G322" s="3">
        <v>0</v>
      </c>
    </row>
    <row r="323" spans="1:7" x14ac:dyDescent="0.25">
      <c r="A323" s="7">
        <v>43774</v>
      </c>
      <c r="B323" s="5" t="s">
        <v>298</v>
      </c>
      <c r="C323" s="6">
        <v>30901</v>
      </c>
      <c r="E323" s="5" t="s">
        <v>1822</v>
      </c>
      <c r="F323" s="3" t="s">
        <v>1534</v>
      </c>
      <c r="G323" s="3">
        <v>0</v>
      </c>
    </row>
    <row r="324" spans="1:7" x14ac:dyDescent="0.25">
      <c r="A324" s="7">
        <v>43774</v>
      </c>
      <c r="B324" s="5" t="s">
        <v>298</v>
      </c>
      <c r="C324" s="6">
        <v>30901</v>
      </c>
      <c r="E324" s="5" t="s">
        <v>1822</v>
      </c>
      <c r="F324" s="3" t="s">
        <v>1534</v>
      </c>
      <c r="G324" s="3">
        <v>0</v>
      </c>
    </row>
    <row r="325" spans="1:7" x14ac:dyDescent="0.25">
      <c r="A325" s="12">
        <v>43775</v>
      </c>
      <c r="B325" s="5" t="s">
        <v>298</v>
      </c>
      <c r="C325" s="11">
        <v>30901</v>
      </c>
      <c r="D325" s="3" t="s">
        <v>1716</v>
      </c>
      <c r="E325" s="5" t="s">
        <v>1717</v>
      </c>
      <c r="F325" s="3" t="s">
        <v>1531</v>
      </c>
      <c r="G325" s="3">
        <v>0</v>
      </c>
    </row>
    <row r="326" spans="1:7" x14ac:dyDescent="0.25">
      <c r="A326" s="4">
        <v>43775</v>
      </c>
      <c r="B326" s="5" t="s">
        <v>298</v>
      </c>
      <c r="C326" s="6">
        <v>30901</v>
      </c>
      <c r="E326" s="5" t="s">
        <v>1822</v>
      </c>
      <c r="F326" s="3" t="s">
        <v>1534</v>
      </c>
      <c r="G326" s="3">
        <v>0</v>
      </c>
    </row>
    <row r="327" spans="1:7" x14ac:dyDescent="0.25">
      <c r="A327" s="4">
        <v>43775</v>
      </c>
      <c r="B327" s="5" t="s">
        <v>298</v>
      </c>
      <c r="C327" s="6">
        <v>30901</v>
      </c>
      <c r="E327" s="5" t="s">
        <v>1822</v>
      </c>
      <c r="F327" s="3" t="s">
        <v>1534</v>
      </c>
      <c r="G327" s="3">
        <v>0</v>
      </c>
    </row>
    <row r="328" spans="1:7" x14ac:dyDescent="0.25">
      <c r="A328" s="4">
        <v>43775</v>
      </c>
      <c r="B328" s="5" t="s">
        <v>298</v>
      </c>
      <c r="C328" s="6">
        <v>30901</v>
      </c>
      <c r="E328" s="5" t="s">
        <v>1822</v>
      </c>
      <c r="F328" s="3" t="s">
        <v>1534</v>
      </c>
      <c r="G328" s="3">
        <v>0</v>
      </c>
    </row>
    <row r="329" spans="1:7" x14ac:dyDescent="0.25">
      <c r="A329" s="4">
        <v>43775</v>
      </c>
      <c r="B329" s="5" t="s">
        <v>298</v>
      </c>
      <c r="C329" s="6">
        <v>30901</v>
      </c>
      <c r="E329" s="5" t="s">
        <v>1822</v>
      </c>
      <c r="F329" s="3" t="s">
        <v>1534</v>
      </c>
      <c r="G329" s="3">
        <v>0</v>
      </c>
    </row>
    <row r="330" spans="1:7" x14ac:dyDescent="0.25">
      <c r="A330" s="4">
        <v>43775</v>
      </c>
      <c r="B330" s="5" t="s">
        <v>298</v>
      </c>
      <c r="C330" s="6">
        <v>30901</v>
      </c>
      <c r="E330" s="5" t="s">
        <v>1822</v>
      </c>
      <c r="F330" s="3" t="s">
        <v>1534</v>
      </c>
      <c r="G330" s="3">
        <v>0</v>
      </c>
    </row>
    <row r="331" spans="1:7" x14ac:dyDescent="0.25">
      <c r="A331" s="4">
        <v>43775</v>
      </c>
      <c r="B331" s="5" t="s">
        <v>298</v>
      </c>
      <c r="C331" s="6">
        <v>30901</v>
      </c>
      <c r="E331" s="5" t="s">
        <v>1822</v>
      </c>
      <c r="F331" s="3" t="s">
        <v>1534</v>
      </c>
      <c r="G331" s="3">
        <v>0</v>
      </c>
    </row>
    <row r="332" spans="1:7" x14ac:dyDescent="0.25">
      <c r="A332" s="7">
        <v>43775</v>
      </c>
      <c r="B332" s="5" t="s">
        <v>298</v>
      </c>
      <c r="C332" s="6">
        <v>30901</v>
      </c>
      <c r="E332" s="5" t="s">
        <v>1822</v>
      </c>
      <c r="F332" s="3" t="s">
        <v>1534</v>
      </c>
      <c r="G332" s="3">
        <v>0</v>
      </c>
    </row>
    <row r="333" spans="1:7" x14ac:dyDescent="0.25">
      <c r="A333" s="7">
        <v>43776</v>
      </c>
      <c r="B333" s="5" t="s">
        <v>298</v>
      </c>
      <c r="C333" s="6">
        <v>30901</v>
      </c>
      <c r="E333" s="5" t="s">
        <v>1822</v>
      </c>
      <c r="F333" s="3" t="s">
        <v>1534</v>
      </c>
      <c r="G333" s="3">
        <v>0</v>
      </c>
    </row>
    <row r="334" spans="1:7" x14ac:dyDescent="0.25">
      <c r="A334" s="7">
        <v>43776</v>
      </c>
      <c r="B334" s="5" t="s">
        <v>298</v>
      </c>
      <c r="C334" s="6">
        <v>30901</v>
      </c>
      <c r="E334" s="5" t="s">
        <v>1822</v>
      </c>
      <c r="F334" s="3" t="s">
        <v>1534</v>
      </c>
      <c r="G334" s="3">
        <v>0</v>
      </c>
    </row>
    <row r="335" spans="1:7" x14ac:dyDescent="0.25">
      <c r="A335" s="7">
        <v>43776</v>
      </c>
      <c r="B335" s="5" t="s">
        <v>298</v>
      </c>
      <c r="C335" s="6">
        <v>30901</v>
      </c>
      <c r="E335" s="5" t="s">
        <v>1822</v>
      </c>
      <c r="F335" s="3" t="s">
        <v>1534</v>
      </c>
      <c r="G335" s="3">
        <v>0</v>
      </c>
    </row>
    <row r="336" spans="1:7" x14ac:dyDescent="0.25">
      <c r="A336" s="4">
        <v>43776</v>
      </c>
      <c r="B336" s="5" t="s">
        <v>298</v>
      </c>
      <c r="C336" s="6">
        <v>30901</v>
      </c>
      <c r="E336" s="5" t="s">
        <v>1822</v>
      </c>
      <c r="F336" s="3" t="s">
        <v>1534</v>
      </c>
      <c r="G336" s="3">
        <v>0</v>
      </c>
    </row>
    <row r="337" spans="1:7" x14ac:dyDescent="0.25">
      <c r="A337" s="4">
        <v>43776</v>
      </c>
      <c r="B337" s="5" t="s">
        <v>298</v>
      </c>
      <c r="C337" s="6">
        <v>30901</v>
      </c>
      <c r="E337" s="5" t="s">
        <v>1822</v>
      </c>
      <c r="F337" s="3" t="s">
        <v>1534</v>
      </c>
      <c r="G337" s="3">
        <v>0</v>
      </c>
    </row>
    <row r="338" spans="1:7" x14ac:dyDescent="0.25">
      <c r="A338" s="4">
        <v>43777</v>
      </c>
      <c r="B338" s="5" t="s">
        <v>298</v>
      </c>
      <c r="C338" s="6">
        <v>30901</v>
      </c>
      <c r="E338" s="5" t="s">
        <v>1822</v>
      </c>
      <c r="F338" s="3" t="s">
        <v>1534</v>
      </c>
      <c r="G338" s="3">
        <v>0</v>
      </c>
    </row>
    <row r="339" spans="1:7" x14ac:dyDescent="0.25">
      <c r="A339" s="7">
        <v>43777</v>
      </c>
      <c r="B339" s="5" t="s">
        <v>298</v>
      </c>
      <c r="C339" s="6">
        <v>30901</v>
      </c>
      <c r="E339" s="5" t="s">
        <v>1822</v>
      </c>
      <c r="F339" s="3" t="s">
        <v>1534</v>
      </c>
      <c r="G339" s="3">
        <v>0</v>
      </c>
    </row>
    <row r="340" spans="1:7" x14ac:dyDescent="0.25">
      <c r="A340" s="7">
        <v>43777</v>
      </c>
      <c r="B340" s="5" t="s">
        <v>298</v>
      </c>
      <c r="C340" s="6">
        <v>30901</v>
      </c>
      <c r="E340" s="5" t="s">
        <v>1822</v>
      </c>
      <c r="F340" s="3" t="s">
        <v>1534</v>
      </c>
      <c r="G340" s="3">
        <v>0</v>
      </c>
    </row>
    <row r="341" spans="1:7" x14ac:dyDescent="0.25">
      <c r="A341" s="7">
        <v>43777</v>
      </c>
      <c r="B341" s="5" t="s">
        <v>298</v>
      </c>
      <c r="C341" s="6">
        <v>30901</v>
      </c>
      <c r="E341" s="5" t="s">
        <v>1822</v>
      </c>
      <c r="F341" s="3" t="s">
        <v>1534</v>
      </c>
      <c r="G341" s="3">
        <v>0</v>
      </c>
    </row>
    <row r="342" spans="1:7" x14ac:dyDescent="0.25">
      <c r="A342" s="7">
        <v>43777</v>
      </c>
      <c r="B342" s="5" t="s">
        <v>298</v>
      </c>
      <c r="C342" s="6">
        <v>30901</v>
      </c>
      <c r="E342" s="5" t="s">
        <v>1822</v>
      </c>
      <c r="F342" s="3" t="s">
        <v>1534</v>
      </c>
      <c r="G342" s="3">
        <v>0</v>
      </c>
    </row>
    <row r="343" spans="1:7" x14ac:dyDescent="0.25">
      <c r="A343" s="7">
        <v>43777</v>
      </c>
      <c r="B343" s="5" t="s">
        <v>298</v>
      </c>
      <c r="C343" s="6">
        <v>30901</v>
      </c>
      <c r="E343" s="5" t="s">
        <v>1822</v>
      </c>
      <c r="F343" s="3" t="s">
        <v>1534</v>
      </c>
      <c r="G343" s="3">
        <v>0</v>
      </c>
    </row>
    <row r="344" spans="1:7" x14ac:dyDescent="0.25">
      <c r="A344" s="7">
        <v>43777</v>
      </c>
      <c r="B344" s="5" t="s">
        <v>298</v>
      </c>
      <c r="C344" s="6">
        <v>30901</v>
      </c>
      <c r="E344" s="5" t="s">
        <v>1822</v>
      </c>
      <c r="F344" s="3" t="s">
        <v>1534</v>
      </c>
      <c r="G344" s="3">
        <v>0</v>
      </c>
    </row>
    <row r="345" spans="1:7" x14ac:dyDescent="0.25">
      <c r="A345" s="7">
        <v>43778</v>
      </c>
      <c r="B345" s="5" t="s">
        <v>298</v>
      </c>
      <c r="C345" s="6">
        <v>30901</v>
      </c>
      <c r="E345" s="5" t="s">
        <v>1822</v>
      </c>
      <c r="F345" s="3" t="s">
        <v>1534</v>
      </c>
      <c r="G345" s="3">
        <v>0</v>
      </c>
    </row>
    <row r="346" spans="1:7" x14ac:dyDescent="0.25">
      <c r="A346" s="7">
        <v>43778</v>
      </c>
      <c r="B346" s="5" t="s">
        <v>298</v>
      </c>
      <c r="C346" s="6">
        <v>30901</v>
      </c>
      <c r="E346" s="5" t="s">
        <v>1822</v>
      </c>
      <c r="F346" s="3" t="s">
        <v>1534</v>
      </c>
      <c r="G346" s="3">
        <v>0</v>
      </c>
    </row>
    <row r="347" spans="1:7" x14ac:dyDescent="0.25">
      <c r="A347" s="7">
        <v>43778</v>
      </c>
      <c r="B347" s="5" t="s">
        <v>298</v>
      </c>
      <c r="C347" s="6">
        <v>30901</v>
      </c>
      <c r="E347" s="5" t="s">
        <v>1822</v>
      </c>
      <c r="F347" s="3" t="s">
        <v>1534</v>
      </c>
      <c r="G347" s="3">
        <v>0</v>
      </c>
    </row>
    <row r="348" spans="1:7" x14ac:dyDescent="0.25">
      <c r="A348" s="7">
        <v>43778</v>
      </c>
      <c r="B348" s="5" t="s">
        <v>298</v>
      </c>
      <c r="C348" s="6">
        <v>30901</v>
      </c>
      <c r="E348" s="5" t="s">
        <v>1822</v>
      </c>
      <c r="F348" s="3" t="s">
        <v>1534</v>
      </c>
      <c r="G348" s="3">
        <v>0</v>
      </c>
    </row>
    <row r="349" spans="1:7" x14ac:dyDescent="0.25">
      <c r="A349" s="7">
        <v>43778</v>
      </c>
      <c r="B349" s="5" t="s">
        <v>298</v>
      </c>
      <c r="C349" s="6">
        <v>30901</v>
      </c>
      <c r="E349" s="5" t="s">
        <v>1822</v>
      </c>
      <c r="F349" s="3" t="s">
        <v>1534</v>
      </c>
      <c r="G349" s="3">
        <v>0</v>
      </c>
    </row>
    <row r="350" spans="1:7" x14ac:dyDescent="0.25">
      <c r="A350" s="7">
        <v>43778</v>
      </c>
      <c r="B350" s="5" t="s">
        <v>298</v>
      </c>
      <c r="C350" s="6">
        <v>30901</v>
      </c>
      <c r="E350" s="5" t="s">
        <v>1822</v>
      </c>
      <c r="F350" s="3" t="s">
        <v>1534</v>
      </c>
      <c r="G350" s="3">
        <v>0</v>
      </c>
    </row>
    <row r="351" spans="1:7" x14ac:dyDescent="0.25">
      <c r="A351" s="7">
        <v>43778</v>
      </c>
      <c r="B351" s="5" t="s">
        <v>298</v>
      </c>
      <c r="C351" s="6">
        <v>30901</v>
      </c>
      <c r="E351" s="5" t="s">
        <v>1822</v>
      </c>
      <c r="F351" s="3" t="s">
        <v>1534</v>
      </c>
      <c r="G351" s="3">
        <v>0</v>
      </c>
    </row>
    <row r="352" spans="1:7" x14ac:dyDescent="0.25">
      <c r="A352" s="4">
        <v>43778</v>
      </c>
      <c r="B352" s="5" t="s">
        <v>298</v>
      </c>
      <c r="C352" s="6">
        <v>30901</v>
      </c>
      <c r="E352" s="5" t="s">
        <v>1822</v>
      </c>
      <c r="F352" s="3" t="s">
        <v>1534</v>
      </c>
      <c r="G352" s="3">
        <v>0</v>
      </c>
    </row>
    <row r="353" spans="1:7" x14ac:dyDescent="0.25">
      <c r="A353" s="4">
        <v>43778</v>
      </c>
      <c r="B353" s="5" t="s">
        <v>298</v>
      </c>
      <c r="C353" s="6">
        <v>30901</v>
      </c>
      <c r="E353" s="5" t="s">
        <v>1822</v>
      </c>
      <c r="F353" s="3" t="s">
        <v>1534</v>
      </c>
      <c r="G353" s="3">
        <v>0</v>
      </c>
    </row>
    <row r="354" spans="1:7" x14ac:dyDescent="0.25">
      <c r="A354" s="7">
        <v>43778</v>
      </c>
      <c r="B354" s="5" t="s">
        <v>298</v>
      </c>
      <c r="C354" s="6">
        <v>30901</v>
      </c>
      <c r="E354" s="5" t="s">
        <v>1822</v>
      </c>
      <c r="F354" s="3" t="s">
        <v>1534</v>
      </c>
      <c r="G354" s="3">
        <v>0</v>
      </c>
    </row>
    <row r="355" spans="1:7" x14ac:dyDescent="0.25">
      <c r="A355" s="7">
        <v>43778</v>
      </c>
      <c r="B355" s="5" t="s">
        <v>298</v>
      </c>
      <c r="C355" s="6">
        <v>30901</v>
      </c>
      <c r="E355" s="5" t="s">
        <v>1822</v>
      </c>
      <c r="F355" s="3" t="s">
        <v>1534</v>
      </c>
      <c r="G355" s="3">
        <v>0</v>
      </c>
    </row>
    <row r="356" spans="1:7" x14ac:dyDescent="0.25">
      <c r="A356" s="7">
        <v>43779</v>
      </c>
      <c r="B356" s="5" t="s">
        <v>298</v>
      </c>
      <c r="C356" s="6">
        <v>30901</v>
      </c>
      <c r="E356" s="5" t="s">
        <v>1822</v>
      </c>
      <c r="F356" s="3" t="s">
        <v>1534</v>
      </c>
      <c r="G356" s="3">
        <v>0</v>
      </c>
    </row>
    <row r="357" spans="1:7" x14ac:dyDescent="0.25">
      <c r="A357" s="7">
        <v>43779</v>
      </c>
      <c r="B357" s="5" t="s">
        <v>298</v>
      </c>
      <c r="C357" s="6">
        <v>30901</v>
      </c>
      <c r="E357" s="5" t="s">
        <v>1822</v>
      </c>
      <c r="F357" s="3" t="s">
        <v>1534</v>
      </c>
      <c r="G357" s="3">
        <v>0</v>
      </c>
    </row>
    <row r="358" spans="1:7" x14ac:dyDescent="0.25">
      <c r="A358" s="7">
        <v>43779</v>
      </c>
      <c r="B358" s="5" t="s">
        <v>298</v>
      </c>
      <c r="C358" s="6">
        <v>30901</v>
      </c>
      <c r="E358" s="5" t="s">
        <v>1822</v>
      </c>
      <c r="F358" s="3" t="s">
        <v>1534</v>
      </c>
      <c r="G358" s="3">
        <v>0</v>
      </c>
    </row>
    <row r="359" spans="1:7" x14ac:dyDescent="0.25">
      <c r="A359" s="7">
        <v>43779</v>
      </c>
      <c r="B359" s="5" t="s">
        <v>298</v>
      </c>
      <c r="C359" s="6">
        <v>30901</v>
      </c>
      <c r="E359" s="5" t="s">
        <v>1822</v>
      </c>
      <c r="F359" s="3" t="s">
        <v>1534</v>
      </c>
      <c r="G359" s="3">
        <v>0</v>
      </c>
    </row>
    <row r="360" spans="1:7" x14ac:dyDescent="0.25">
      <c r="A360" s="7">
        <v>43780</v>
      </c>
      <c r="B360" s="5" t="s">
        <v>298</v>
      </c>
      <c r="C360" s="6">
        <v>30901</v>
      </c>
      <c r="E360" s="5" t="s">
        <v>1822</v>
      </c>
      <c r="F360" s="3" t="s">
        <v>1534</v>
      </c>
      <c r="G360" s="3">
        <v>0</v>
      </c>
    </row>
    <row r="361" spans="1:7" x14ac:dyDescent="0.25">
      <c r="A361" s="7">
        <v>43780</v>
      </c>
      <c r="B361" s="5" t="s">
        <v>298</v>
      </c>
      <c r="C361" s="6">
        <v>30901</v>
      </c>
      <c r="E361" s="5" t="s">
        <v>1822</v>
      </c>
      <c r="F361" s="3" t="s">
        <v>1534</v>
      </c>
      <c r="G361" s="3">
        <v>0</v>
      </c>
    </row>
    <row r="362" spans="1:7" x14ac:dyDescent="0.25">
      <c r="A362" s="7">
        <v>43780</v>
      </c>
      <c r="B362" s="5" t="s">
        <v>298</v>
      </c>
      <c r="C362" s="6">
        <v>30901</v>
      </c>
      <c r="E362" s="5" t="s">
        <v>1822</v>
      </c>
      <c r="F362" s="3" t="s">
        <v>1534</v>
      </c>
      <c r="G362" s="3">
        <v>0</v>
      </c>
    </row>
    <row r="363" spans="1:7" x14ac:dyDescent="0.25">
      <c r="A363" s="10">
        <v>43781</v>
      </c>
      <c r="B363" s="5" t="s">
        <v>298</v>
      </c>
      <c r="C363" s="11">
        <v>30901</v>
      </c>
      <c r="D363" s="3" t="s">
        <v>1546</v>
      </c>
      <c r="E363" s="5" t="s">
        <v>1718</v>
      </c>
      <c r="F363" s="3" t="s">
        <v>1581</v>
      </c>
      <c r="G363" s="3">
        <v>0</v>
      </c>
    </row>
    <row r="364" spans="1:7" x14ac:dyDescent="0.25">
      <c r="A364" s="7">
        <v>43783</v>
      </c>
      <c r="B364" s="5" t="s">
        <v>298</v>
      </c>
      <c r="C364" s="6">
        <v>30901</v>
      </c>
      <c r="E364" s="5" t="s">
        <v>1822</v>
      </c>
      <c r="F364" s="3" t="s">
        <v>1534</v>
      </c>
      <c r="G364" s="3">
        <v>0</v>
      </c>
    </row>
    <row r="365" spans="1:7" x14ac:dyDescent="0.25">
      <c r="A365" s="10">
        <v>43790</v>
      </c>
      <c r="B365" s="5" t="s">
        <v>301</v>
      </c>
      <c r="C365" s="11">
        <v>30902</v>
      </c>
      <c r="D365" s="3" t="s">
        <v>1546</v>
      </c>
      <c r="E365" s="5" t="s">
        <v>1753</v>
      </c>
      <c r="F365" s="3" t="s">
        <v>1528</v>
      </c>
      <c r="G365" s="3">
        <v>0</v>
      </c>
    </row>
    <row r="366" spans="1:7" x14ac:dyDescent="0.25">
      <c r="A366" s="10">
        <v>43794</v>
      </c>
      <c r="B366" s="5" t="s">
        <v>301</v>
      </c>
      <c r="C366" s="11">
        <v>30902</v>
      </c>
      <c r="D366" s="3" t="s">
        <v>1546</v>
      </c>
      <c r="E366" s="5" t="s">
        <v>1754</v>
      </c>
      <c r="F366" s="3" t="s">
        <v>1528</v>
      </c>
      <c r="G366" s="3">
        <v>0</v>
      </c>
    </row>
    <row r="367" spans="1:7" x14ac:dyDescent="0.25">
      <c r="A367" s="10">
        <v>43768</v>
      </c>
      <c r="B367" s="5" t="s">
        <v>305</v>
      </c>
      <c r="C367" s="11">
        <v>30904</v>
      </c>
      <c r="D367" s="3" t="s">
        <v>1535</v>
      </c>
      <c r="E367" s="5" t="s">
        <v>1807</v>
      </c>
      <c r="F367" s="3" t="s">
        <v>1528</v>
      </c>
      <c r="G367" s="3">
        <v>0</v>
      </c>
    </row>
    <row r="368" spans="1:7" x14ac:dyDescent="0.25">
      <c r="A368" s="10">
        <v>43769</v>
      </c>
      <c r="B368" s="5" t="s">
        <v>305</v>
      </c>
      <c r="C368" s="11">
        <v>30904</v>
      </c>
      <c r="D368" s="3" t="s">
        <v>1526</v>
      </c>
      <c r="E368" s="5" t="s">
        <v>1808</v>
      </c>
      <c r="F368" s="3" t="s">
        <v>1534</v>
      </c>
      <c r="G368" s="3">
        <v>0</v>
      </c>
    </row>
    <row r="369" spans="1:7" x14ac:dyDescent="0.25">
      <c r="A369" s="10">
        <v>43775</v>
      </c>
      <c r="B369" s="5" t="s">
        <v>305</v>
      </c>
      <c r="C369" s="11">
        <v>30904</v>
      </c>
      <c r="D369" s="3" t="s">
        <v>1809</v>
      </c>
      <c r="E369" s="5" t="s">
        <v>1810</v>
      </c>
      <c r="F369" s="3" t="s">
        <v>1531</v>
      </c>
      <c r="G369" s="3">
        <v>0</v>
      </c>
    </row>
    <row r="370" spans="1:7" x14ac:dyDescent="0.25">
      <c r="A370" s="12">
        <v>43775</v>
      </c>
      <c r="B370" s="5" t="s">
        <v>310</v>
      </c>
      <c r="C370" s="11">
        <v>31001</v>
      </c>
      <c r="D370" s="3" t="s">
        <v>1546</v>
      </c>
      <c r="E370" s="5" t="s">
        <v>1725</v>
      </c>
      <c r="F370" s="3" t="s">
        <v>1581</v>
      </c>
      <c r="G370" s="3">
        <v>0</v>
      </c>
    </row>
    <row r="371" spans="1:7" x14ac:dyDescent="0.25">
      <c r="A371" s="12">
        <v>43780</v>
      </c>
      <c r="B371" s="5" t="s">
        <v>310</v>
      </c>
      <c r="C371" s="11">
        <v>31001</v>
      </c>
      <c r="D371" s="3" t="s">
        <v>1546</v>
      </c>
      <c r="E371" s="5" t="s">
        <v>1726</v>
      </c>
      <c r="F371" s="3" t="s">
        <v>1534</v>
      </c>
      <c r="G371" s="3">
        <v>0</v>
      </c>
    </row>
    <row r="372" spans="1:7" x14ac:dyDescent="0.25">
      <c r="A372" s="12">
        <v>43784</v>
      </c>
      <c r="B372" s="5" t="s">
        <v>310</v>
      </c>
      <c r="C372" s="11">
        <v>31001</v>
      </c>
      <c r="D372" s="3" t="s">
        <v>1535</v>
      </c>
      <c r="E372" s="5" t="s">
        <v>1727</v>
      </c>
      <c r="F372" s="3" t="s">
        <v>1528</v>
      </c>
      <c r="G372" s="3">
        <v>0</v>
      </c>
    </row>
    <row r="373" spans="1:7" x14ac:dyDescent="0.25">
      <c r="A373" s="12">
        <v>43794</v>
      </c>
      <c r="B373" s="5" t="s">
        <v>315</v>
      </c>
      <c r="C373" s="11">
        <v>31101</v>
      </c>
      <c r="D373" s="3" t="s">
        <v>1546</v>
      </c>
      <c r="E373" s="5" t="s">
        <v>1754</v>
      </c>
      <c r="F373" s="3" t="s">
        <v>1528</v>
      </c>
      <c r="G373" s="3">
        <v>0</v>
      </c>
    </row>
    <row r="374" spans="1:7" x14ac:dyDescent="0.25">
      <c r="A374" s="12">
        <v>43794</v>
      </c>
      <c r="B374" s="5" t="s">
        <v>315</v>
      </c>
      <c r="C374" s="11">
        <v>31101</v>
      </c>
      <c r="D374" s="3" t="s">
        <v>1546</v>
      </c>
      <c r="E374" s="5" t="s">
        <v>1754</v>
      </c>
      <c r="F374" s="3" t="s">
        <v>1528</v>
      </c>
      <c r="G374" s="3">
        <v>0</v>
      </c>
    </row>
    <row r="375" spans="1:7" x14ac:dyDescent="0.25">
      <c r="A375" s="12">
        <v>43794</v>
      </c>
      <c r="B375" s="5" t="s">
        <v>319</v>
      </c>
      <c r="C375" s="11">
        <v>31201</v>
      </c>
      <c r="D375" s="3" t="s">
        <v>1546</v>
      </c>
      <c r="E375" s="5" t="s">
        <v>1795</v>
      </c>
      <c r="F375" s="3" t="s">
        <v>1528</v>
      </c>
      <c r="G375" s="3">
        <v>0</v>
      </c>
    </row>
    <row r="376" spans="1:7" x14ac:dyDescent="0.25">
      <c r="A376" s="12">
        <v>43794</v>
      </c>
      <c r="B376" s="5" t="s">
        <v>319</v>
      </c>
      <c r="C376" s="11">
        <v>31201</v>
      </c>
      <c r="D376" s="3" t="s">
        <v>1546</v>
      </c>
      <c r="E376" s="5" t="s">
        <v>1796</v>
      </c>
      <c r="F376" s="3" t="s">
        <v>1528</v>
      </c>
      <c r="G376" s="3">
        <v>0</v>
      </c>
    </row>
    <row r="377" spans="1:7" x14ac:dyDescent="0.25">
      <c r="A377" s="12">
        <v>43769</v>
      </c>
      <c r="B377" s="5" t="s">
        <v>327</v>
      </c>
      <c r="C377" s="11">
        <v>31205</v>
      </c>
      <c r="D377" s="3" t="s">
        <v>1526</v>
      </c>
      <c r="E377" s="5" t="s">
        <v>1709</v>
      </c>
      <c r="F377" s="3" t="s">
        <v>1534</v>
      </c>
      <c r="G377" s="3">
        <v>0</v>
      </c>
    </row>
    <row r="378" spans="1:7" x14ac:dyDescent="0.25">
      <c r="A378" s="12">
        <v>43764</v>
      </c>
      <c r="B378" s="5" t="s">
        <v>329</v>
      </c>
      <c r="C378" s="11">
        <v>31206</v>
      </c>
      <c r="D378" s="3" t="s">
        <v>1526</v>
      </c>
      <c r="E378" s="5" t="s">
        <v>1619</v>
      </c>
      <c r="F378" s="3" t="s">
        <v>1534</v>
      </c>
      <c r="G378" s="3">
        <v>0</v>
      </c>
    </row>
    <row r="379" spans="1:7" x14ac:dyDescent="0.25">
      <c r="A379" s="12">
        <v>43769</v>
      </c>
      <c r="B379" s="5" t="s">
        <v>329</v>
      </c>
      <c r="C379" s="11">
        <v>31206</v>
      </c>
      <c r="D379" s="3" t="s">
        <v>1526</v>
      </c>
      <c r="E379" s="5" t="s">
        <v>1617</v>
      </c>
      <c r="F379" s="3" t="s">
        <v>1534</v>
      </c>
      <c r="G379" s="3">
        <v>0</v>
      </c>
    </row>
    <row r="380" spans="1:7" x14ac:dyDescent="0.25">
      <c r="A380" s="12">
        <v>43780</v>
      </c>
      <c r="B380" s="5" t="s">
        <v>329</v>
      </c>
      <c r="C380" s="11">
        <v>31206</v>
      </c>
      <c r="D380" s="3" t="s">
        <v>1526</v>
      </c>
      <c r="E380" s="5" t="s">
        <v>1618</v>
      </c>
      <c r="F380" s="3" t="s">
        <v>1528</v>
      </c>
      <c r="G380" s="3">
        <v>0</v>
      </c>
    </row>
    <row r="381" spans="1:7" x14ac:dyDescent="0.25">
      <c r="A381" s="4">
        <v>43761</v>
      </c>
      <c r="B381" s="8" t="s">
        <v>1818</v>
      </c>
      <c r="C381" s="6">
        <v>31206</v>
      </c>
      <c r="E381" s="5" t="s">
        <v>1821</v>
      </c>
      <c r="F381" s="3" t="s">
        <v>1528</v>
      </c>
      <c r="G381" s="3">
        <v>0</v>
      </c>
    </row>
    <row r="382" spans="1:7" x14ac:dyDescent="0.25">
      <c r="A382" s="12">
        <v>43786</v>
      </c>
      <c r="B382" s="5" t="s">
        <v>335</v>
      </c>
      <c r="C382" s="11">
        <v>31303</v>
      </c>
      <c r="D382" s="3" t="s">
        <v>1526</v>
      </c>
      <c r="E382" s="5" t="s">
        <v>1527</v>
      </c>
      <c r="F382" s="3" t="s">
        <v>1528</v>
      </c>
      <c r="G382" s="3">
        <v>0</v>
      </c>
    </row>
    <row r="383" spans="1:7" x14ac:dyDescent="0.25">
      <c r="A383" s="12">
        <v>43790</v>
      </c>
      <c r="B383" s="5" t="s">
        <v>336</v>
      </c>
      <c r="C383" s="11">
        <v>31401</v>
      </c>
      <c r="D383" s="3" t="s">
        <v>1546</v>
      </c>
      <c r="E383" s="5" t="s">
        <v>1711</v>
      </c>
      <c r="F383" s="3" t="s">
        <v>1528</v>
      </c>
      <c r="G383" s="3">
        <v>0</v>
      </c>
    </row>
    <row r="384" spans="1:7" x14ac:dyDescent="0.25">
      <c r="A384" s="12">
        <v>43759</v>
      </c>
      <c r="B384" s="5" t="s">
        <v>350</v>
      </c>
      <c r="C384" s="11">
        <v>40101</v>
      </c>
      <c r="D384" s="3" t="s">
        <v>1535</v>
      </c>
      <c r="E384" s="5" t="s">
        <v>1682</v>
      </c>
      <c r="F384" s="3" t="s">
        <v>1534</v>
      </c>
      <c r="G384" s="3">
        <v>1</v>
      </c>
    </row>
    <row r="385" spans="1:7" x14ac:dyDescent="0.25">
      <c r="A385" s="4">
        <v>43759</v>
      </c>
      <c r="B385" s="8" t="s">
        <v>350</v>
      </c>
      <c r="C385" s="6">
        <v>40101</v>
      </c>
      <c r="E385" s="5" t="s">
        <v>1822</v>
      </c>
      <c r="F385" s="3" t="s">
        <v>1534</v>
      </c>
      <c r="G385" s="3">
        <v>0</v>
      </c>
    </row>
    <row r="386" spans="1:7" x14ac:dyDescent="0.25">
      <c r="A386" s="10">
        <v>43766</v>
      </c>
      <c r="B386" s="5" t="s">
        <v>350</v>
      </c>
      <c r="C386" s="11">
        <v>40101</v>
      </c>
      <c r="D386" s="3" t="s">
        <v>1535</v>
      </c>
      <c r="E386" s="5" t="s">
        <v>1683</v>
      </c>
      <c r="F386" s="3" t="s">
        <v>1534</v>
      </c>
      <c r="G386" s="3">
        <v>0</v>
      </c>
    </row>
    <row r="387" spans="1:7" x14ac:dyDescent="0.25">
      <c r="A387" s="10">
        <v>43769</v>
      </c>
      <c r="B387" s="5" t="s">
        <v>350</v>
      </c>
      <c r="C387" s="11">
        <v>40101</v>
      </c>
      <c r="D387" s="3" t="s">
        <v>1684</v>
      </c>
      <c r="E387" s="5" t="s">
        <v>1685</v>
      </c>
      <c r="F387" s="3" t="s">
        <v>1534</v>
      </c>
      <c r="G387" s="3">
        <v>0</v>
      </c>
    </row>
    <row r="388" spans="1:7" x14ac:dyDescent="0.25">
      <c r="A388" s="7">
        <v>43769</v>
      </c>
      <c r="B388" s="8" t="s">
        <v>350</v>
      </c>
      <c r="C388" s="6">
        <v>40101</v>
      </c>
      <c r="E388" s="8" t="s">
        <v>1826</v>
      </c>
      <c r="F388" s="3" t="s">
        <v>1572</v>
      </c>
      <c r="G388" s="3">
        <v>0</v>
      </c>
    </row>
    <row r="389" spans="1:7" x14ac:dyDescent="0.25">
      <c r="A389" s="10">
        <v>43770</v>
      </c>
      <c r="B389" s="5" t="s">
        <v>350</v>
      </c>
      <c r="C389" s="11">
        <v>40101</v>
      </c>
      <c r="D389" s="3" t="s">
        <v>1684</v>
      </c>
      <c r="E389" s="5" t="s">
        <v>1686</v>
      </c>
      <c r="F389" s="3" t="s">
        <v>1534</v>
      </c>
      <c r="G389" s="3">
        <v>0</v>
      </c>
    </row>
    <row r="390" spans="1:7" x14ac:dyDescent="0.25">
      <c r="A390" s="10">
        <v>43773</v>
      </c>
      <c r="B390" s="5" t="s">
        <v>350</v>
      </c>
      <c r="C390" s="11">
        <v>40101</v>
      </c>
      <c r="D390" s="3" t="s">
        <v>1684</v>
      </c>
      <c r="E390" s="5" t="s">
        <v>1687</v>
      </c>
      <c r="F390" s="3" t="s">
        <v>1534</v>
      </c>
      <c r="G390" s="3">
        <v>0</v>
      </c>
    </row>
    <row r="391" spans="1:7" x14ac:dyDescent="0.25">
      <c r="A391" s="10">
        <v>43774</v>
      </c>
      <c r="B391" s="5" t="s">
        <v>350</v>
      </c>
      <c r="C391" s="11">
        <v>40101</v>
      </c>
      <c r="D391" s="3" t="s">
        <v>1688</v>
      </c>
      <c r="E391" s="5" t="s">
        <v>1689</v>
      </c>
      <c r="F391" s="3" t="s">
        <v>1534</v>
      </c>
      <c r="G391" s="3">
        <v>0</v>
      </c>
    </row>
    <row r="392" spans="1:7" x14ac:dyDescent="0.25">
      <c r="A392" s="10">
        <v>43774</v>
      </c>
      <c r="B392" s="5" t="s">
        <v>350</v>
      </c>
      <c r="C392" s="11">
        <v>40101</v>
      </c>
      <c r="D392" s="3" t="s">
        <v>1684</v>
      </c>
      <c r="E392" s="5" t="s">
        <v>1690</v>
      </c>
      <c r="F392" s="3" t="s">
        <v>1534</v>
      </c>
      <c r="G392" s="3">
        <v>0</v>
      </c>
    </row>
    <row r="393" spans="1:7" x14ac:dyDescent="0.25">
      <c r="A393" s="10">
        <v>43775</v>
      </c>
      <c r="B393" s="5" t="s">
        <v>350</v>
      </c>
      <c r="C393" s="11">
        <v>40101</v>
      </c>
      <c r="D393" s="3" t="s">
        <v>1546</v>
      </c>
      <c r="E393" s="5" t="s">
        <v>1691</v>
      </c>
      <c r="F393" s="3" t="s">
        <v>1531</v>
      </c>
      <c r="G393" s="3">
        <v>0</v>
      </c>
    </row>
    <row r="394" spans="1:7" x14ac:dyDescent="0.25">
      <c r="A394" s="12">
        <v>43776</v>
      </c>
      <c r="B394" s="5" t="s">
        <v>350</v>
      </c>
      <c r="C394" s="11">
        <v>40101</v>
      </c>
      <c r="D394" s="3" t="s">
        <v>1684</v>
      </c>
      <c r="E394" s="5" t="s">
        <v>1692</v>
      </c>
      <c r="F394" s="3" t="s">
        <v>1534</v>
      </c>
      <c r="G394" s="3">
        <v>0</v>
      </c>
    </row>
    <row r="395" spans="1:7" x14ac:dyDescent="0.25">
      <c r="A395" s="12">
        <v>43777</v>
      </c>
      <c r="B395" s="5" t="s">
        <v>350</v>
      </c>
      <c r="C395" s="11">
        <v>40101</v>
      </c>
      <c r="D395" s="3" t="s">
        <v>1663</v>
      </c>
      <c r="E395" s="5" t="s">
        <v>1693</v>
      </c>
      <c r="F395" s="3" t="s">
        <v>1534</v>
      </c>
      <c r="G395" s="3">
        <v>0</v>
      </c>
    </row>
    <row r="396" spans="1:7" x14ac:dyDescent="0.25">
      <c r="A396" s="12">
        <v>43777</v>
      </c>
      <c r="B396" s="5" t="s">
        <v>350</v>
      </c>
      <c r="C396" s="11">
        <v>40101</v>
      </c>
      <c r="D396" s="3" t="s">
        <v>1684</v>
      </c>
      <c r="E396" s="5" t="s">
        <v>1694</v>
      </c>
      <c r="F396" s="3" t="s">
        <v>1534</v>
      </c>
      <c r="G396" s="3">
        <v>0</v>
      </c>
    </row>
    <row r="397" spans="1:7" x14ac:dyDescent="0.25">
      <c r="A397" s="12">
        <v>43778</v>
      </c>
      <c r="B397" s="5" t="s">
        <v>350</v>
      </c>
      <c r="C397" s="11">
        <v>40101</v>
      </c>
      <c r="D397" s="3" t="s">
        <v>1695</v>
      </c>
      <c r="E397" s="5" t="s">
        <v>1696</v>
      </c>
      <c r="F397" s="3" t="s">
        <v>1534</v>
      </c>
      <c r="G397" s="3">
        <v>0</v>
      </c>
    </row>
    <row r="398" spans="1:7" x14ac:dyDescent="0.25">
      <c r="A398" s="12">
        <v>43777</v>
      </c>
      <c r="B398" s="5" t="s">
        <v>353</v>
      </c>
      <c r="C398" s="11">
        <v>40102</v>
      </c>
      <c r="D398" s="3" t="s">
        <v>1555</v>
      </c>
      <c r="E398" s="5" t="s">
        <v>1556</v>
      </c>
      <c r="F398" s="3" t="s">
        <v>1531</v>
      </c>
      <c r="G398" s="3">
        <v>0</v>
      </c>
    </row>
    <row r="399" spans="1:7" x14ac:dyDescent="0.25">
      <c r="A399" s="12">
        <v>43780</v>
      </c>
      <c r="B399" s="5" t="s">
        <v>353</v>
      </c>
      <c r="C399" s="11">
        <v>40102</v>
      </c>
      <c r="D399" s="3" t="s">
        <v>1535</v>
      </c>
      <c r="E399" s="5" t="s">
        <v>1557</v>
      </c>
      <c r="F399" s="3" t="s">
        <v>1531</v>
      </c>
      <c r="G399" s="3">
        <v>0</v>
      </c>
    </row>
    <row r="400" spans="1:7" x14ac:dyDescent="0.25">
      <c r="A400" s="12">
        <v>43777</v>
      </c>
      <c r="B400" s="5" t="s">
        <v>393</v>
      </c>
      <c r="C400" s="11">
        <v>40702</v>
      </c>
      <c r="D400" s="3" t="s">
        <v>1526</v>
      </c>
      <c r="E400" s="5" t="s">
        <v>1621</v>
      </c>
      <c r="F400" s="3" t="s">
        <v>1534</v>
      </c>
      <c r="G400" s="3">
        <v>0</v>
      </c>
    </row>
    <row r="401" spans="1:7" x14ac:dyDescent="0.25">
      <c r="A401" s="12">
        <v>43777</v>
      </c>
      <c r="B401" s="5" t="s">
        <v>393</v>
      </c>
      <c r="C401" s="11">
        <v>40702</v>
      </c>
      <c r="D401" s="3" t="s">
        <v>1555</v>
      </c>
      <c r="E401" s="5" t="s">
        <v>1622</v>
      </c>
      <c r="F401" s="3" t="s">
        <v>1528</v>
      </c>
      <c r="G401" s="3">
        <v>0</v>
      </c>
    </row>
    <row r="402" spans="1:7" x14ac:dyDescent="0.25">
      <c r="A402" s="12">
        <v>43759</v>
      </c>
      <c r="B402" s="5" t="s">
        <v>430</v>
      </c>
      <c r="C402" s="11">
        <v>50101</v>
      </c>
      <c r="D402" s="3" t="s">
        <v>1535</v>
      </c>
      <c r="E402" s="5" t="s">
        <v>1700</v>
      </c>
      <c r="F402" s="3" t="s">
        <v>1534</v>
      </c>
      <c r="G402" s="3">
        <v>0</v>
      </c>
    </row>
    <row r="403" spans="1:7" x14ac:dyDescent="0.25">
      <c r="A403" s="10">
        <v>43760</v>
      </c>
      <c r="B403" s="5" t="s">
        <v>430</v>
      </c>
      <c r="C403" s="11">
        <v>50101</v>
      </c>
      <c r="D403" s="3" t="s">
        <v>1526</v>
      </c>
      <c r="E403" s="5" t="s">
        <v>1701</v>
      </c>
      <c r="F403" s="3" t="s">
        <v>1534</v>
      </c>
      <c r="G403" s="3">
        <v>0</v>
      </c>
    </row>
    <row r="404" spans="1:7" x14ac:dyDescent="0.25">
      <c r="A404" s="7">
        <v>43763</v>
      </c>
      <c r="B404" s="8" t="s">
        <v>430</v>
      </c>
      <c r="C404" s="6">
        <v>50101</v>
      </c>
      <c r="E404" s="5" t="s">
        <v>1820</v>
      </c>
      <c r="F404" s="3" t="s">
        <v>1572</v>
      </c>
      <c r="G404" s="3">
        <v>0</v>
      </c>
    </row>
    <row r="405" spans="1:7" x14ac:dyDescent="0.25">
      <c r="A405" s="10">
        <v>43765</v>
      </c>
      <c r="B405" s="5" t="s">
        <v>430</v>
      </c>
      <c r="C405" s="11">
        <v>50101</v>
      </c>
      <c r="D405" s="3" t="s">
        <v>1535</v>
      </c>
      <c r="E405" s="5" t="s">
        <v>1702</v>
      </c>
      <c r="F405" s="3" t="s">
        <v>1528</v>
      </c>
      <c r="G405" s="3">
        <v>0</v>
      </c>
    </row>
    <row r="406" spans="1:7" x14ac:dyDescent="0.25">
      <c r="A406" s="10">
        <v>43765</v>
      </c>
      <c r="B406" s="5" t="s">
        <v>430</v>
      </c>
      <c r="C406" s="11">
        <v>50101</v>
      </c>
      <c r="D406" s="3" t="s">
        <v>1535</v>
      </c>
      <c r="E406" s="5" t="s">
        <v>1703</v>
      </c>
      <c r="F406" s="3" t="s">
        <v>1528</v>
      </c>
      <c r="G406" s="3">
        <v>0</v>
      </c>
    </row>
    <row r="407" spans="1:7" x14ac:dyDescent="0.25">
      <c r="A407" s="10">
        <v>43766</v>
      </c>
      <c r="B407" s="5" t="s">
        <v>430</v>
      </c>
      <c r="C407" s="11">
        <v>50101</v>
      </c>
      <c r="D407" s="3" t="s">
        <v>1535</v>
      </c>
      <c r="E407" s="5" t="s">
        <v>1704</v>
      </c>
      <c r="F407" s="3" t="s">
        <v>1534</v>
      </c>
      <c r="G407" s="3">
        <v>0</v>
      </c>
    </row>
    <row r="408" spans="1:7" x14ac:dyDescent="0.25">
      <c r="A408" s="10">
        <v>43775</v>
      </c>
      <c r="B408" s="5" t="s">
        <v>430</v>
      </c>
      <c r="C408" s="11">
        <v>50101</v>
      </c>
      <c r="D408" s="3" t="s">
        <v>1575</v>
      </c>
      <c r="E408" s="5" t="s">
        <v>1705</v>
      </c>
      <c r="F408" s="3" t="s">
        <v>1534</v>
      </c>
      <c r="G408" s="3">
        <v>0</v>
      </c>
    </row>
    <row r="409" spans="1:7" x14ac:dyDescent="0.25">
      <c r="A409" s="10">
        <v>43777</v>
      </c>
      <c r="B409" s="5" t="s">
        <v>430</v>
      </c>
      <c r="C409" s="11">
        <v>50101</v>
      </c>
      <c r="D409" s="3" t="s">
        <v>1546</v>
      </c>
      <c r="E409" s="5" t="s">
        <v>1706</v>
      </c>
      <c r="F409" s="3" t="s">
        <v>1534</v>
      </c>
      <c r="G409" s="3">
        <v>0</v>
      </c>
    </row>
    <row r="410" spans="1:7" x14ac:dyDescent="0.25">
      <c r="A410" s="10">
        <v>43778</v>
      </c>
      <c r="B410" s="5" t="s">
        <v>430</v>
      </c>
      <c r="C410" s="11">
        <v>50101</v>
      </c>
      <c r="D410" s="3" t="s">
        <v>1546</v>
      </c>
      <c r="E410" s="5" t="s">
        <v>1707</v>
      </c>
      <c r="F410" s="3" t="s">
        <v>1534</v>
      </c>
      <c r="G410" s="3">
        <v>0</v>
      </c>
    </row>
    <row r="411" spans="1:7" x14ac:dyDescent="0.25">
      <c r="A411" s="10">
        <v>43788</v>
      </c>
      <c r="B411" s="5" t="s">
        <v>430</v>
      </c>
      <c r="C411" s="11">
        <v>50101</v>
      </c>
      <c r="D411" s="3" t="s">
        <v>1535</v>
      </c>
      <c r="E411" s="5" t="s">
        <v>1708</v>
      </c>
      <c r="F411" s="3" t="s">
        <v>1528</v>
      </c>
      <c r="G411" s="3">
        <v>0</v>
      </c>
    </row>
    <row r="412" spans="1:7" x14ac:dyDescent="0.25">
      <c r="A412" s="10">
        <v>43765</v>
      </c>
      <c r="B412" s="5" t="s">
        <v>448</v>
      </c>
      <c r="C412" s="11">
        <v>50301</v>
      </c>
      <c r="D412" s="3" t="s">
        <v>1535</v>
      </c>
      <c r="E412" s="5" t="s">
        <v>1536</v>
      </c>
      <c r="F412" s="3" t="s">
        <v>1528</v>
      </c>
      <c r="G412" s="3">
        <v>0</v>
      </c>
    </row>
    <row r="413" spans="1:7" x14ac:dyDescent="0.25">
      <c r="A413" s="10">
        <v>43765</v>
      </c>
      <c r="B413" s="5" t="s">
        <v>448</v>
      </c>
      <c r="C413" s="11">
        <v>50301</v>
      </c>
      <c r="D413" s="3" t="s">
        <v>1535</v>
      </c>
      <c r="E413" s="5" t="s">
        <v>1537</v>
      </c>
      <c r="F413" s="3" t="s">
        <v>1528</v>
      </c>
      <c r="G413" s="3">
        <v>0</v>
      </c>
    </row>
    <row r="414" spans="1:7" x14ac:dyDescent="0.25">
      <c r="A414" s="7">
        <v>43766</v>
      </c>
      <c r="B414" s="8" t="s">
        <v>448</v>
      </c>
      <c r="C414" s="6">
        <v>50301</v>
      </c>
      <c r="E414" s="5" t="s">
        <v>1821</v>
      </c>
      <c r="F414" s="3" t="s">
        <v>1528</v>
      </c>
      <c r="G414" s="3">
        <v>0</v>
      </c>
    </row>
    <row r="415" spans="1:7" x14ac:dyDescent="0.25">
      <c r="A415" s="10">
        <v>43769</v>
      </c>
      <c r="B415" s="5" t="s">
        <v>448</v>
      </c>
      <c r="C415" s="11">
        <v>50301</v>
      </c>
      <c r="D415" s="3" t="s">
        <v>1535</v>
      </c>
      <c r="E415" s="5" t="s">
        <v>1538</v>
      </c>
      <c r="F415" s="3" t="s">
        <v>1528</v>
      </c>
      <c r="G415" s="3">
        <v>0</v>
      </c>
    </row>
    <row r="416" spans="1:7" x14ac:dyDescent="0.25">
      <c r="A416" s="10">
        <v>43769</v>
      </c>
      <c r="B416" s="5" t="s">
        <v>448</v>
      </c>
      <c r="C416" s="11">
        <v>50301</v>
      </c>
      <c r="D416" s="3" t="s">
        <v>1535</v>
      </c>
      <c r="E416" s="5" t="s">
        <v>1539</v>
      </c>
      <c r="F416" s="3" t="s">
        <v>1534</v>
      </c>
      <c r="G416" s="3">
        <v>0</v>
      </c>
    </row>
    <row r="417" spans="1:7" x14ac:dyDescent="0.25">
      <c r="A417" s="10">
        <v>43769</v>
      </c>
      <c r="B417" s="5" t="s">
        <v>448</v>
      </c>
      <c r="C417" s="11">
        <v>50301</v>
      </c>
      <c r="D417" s="3" t="s">
        <v>1535</v>
      </c>
      <c r="E417" s="5" t="s">
        <v>1540</v>
      </c>
      <c r="F417" s="3" t="s">
        <v>1528</v>
      </c>
      <c r="G417" s="3">
        <v>0</v>
      </c>
    </row>
    <row r="418" spans="1:7" x14ac:dyDescent="0.25">
      <c r="A418" s="10">
        <v>43769</v>
      </c>
      <c r="B418" s="5" t="s">
        <v>448</v>
      </c>
      <c r="C418" s="11">
        <v>50301</v>
      </c>
      <c r="D418" s="3" t="s">
        <v>1535</v>
      </c>
      <c r="E418" s="5" t="s">
        <v>1541</v>
      </c>
      <c r="F418" s="3" t="s">
        <v>1528</v>
      </c>
      <c r="G418" s="3">
        <v>0</v>
      </c>
    </row>
    <row r="419" spans="1:7" x14ac:dyDescent="0.25">
      <c r="A419" s="10">
        <v>43769</v>
      </c>
      <c r="B419" s="5" t="s">
        <v>448</v>
      </c>
      <c r="C419" s="11">
        <v>50301</v>
      </c>
      <c r="D419" s="3" t="s">
        <v>1535</v>
      </c>
      <c r="E419" s="5" t="s">
        <v>1542</v>
      </c>
      <c r="F419" s="3" t="s">
        <v>1528</v>
      </c>
      <c r="G419" s="3">
        <v>0</v>
      </c>
    </row>
    <row r="420" spans="1:7" x14ac:dyDescent="0.25">
      <c r="A420" s="10">
        <v>43787</v>
      </c>
      <c r="B420" s="5" t="s">
        <v>448</v>
      </c>
      <c r="C420" s="11">
        <v>50301</v>
      </c>
      <c r="D420" s="3" t="s">
        <v>1535</v>
      </c>
      <c r="E420" s="5" t="s">
        <v>1543</v>
      </c>
      <c r="F420" s="3" t="s">
        <v>1528</v>
      </c>
      <c r="G420" s="3">
        <v>0</v>
      </c>
    </row>
    <row r="421" spans="1:7" x14ac:dyDescent="0.25">
      <c r="A421" s="10">
        <v>43788</v>
      </c>
      <c r="B421" s="5" t="s">
        <v>448</v>
      </c>
      <c r="C421" s="11">
        <v>50301</v>
      </c>
      <c r="D421" s="3" t="s">
        <v>1535</v>
      </c>
      <c r="E421" s="5" t="s">
        <v>1544</v>
      </c>
      <c r="F421" s="3" t="s">
        <v>1528</v>
      </c>
      <c r="G421" s="3">
        <v>0</v>
      </c>
    </row>
    <row r="422" spans="1:7" x14ac:dyDescent="0.25">
      <c r="A422" s="10">
        <v>43769</v>
      </c>
      <c r="B422" s="5" t="s">
        <v>450</v>
      </c>
      <c r="C422" s="11">
        <v>50302</v>
      </c>
      <c r="D422" s="3" t="s">
        <v>1535</v>
      </c>
      <c r="E422" s="5" t="s">
        <v>1558</v>
      </c>
      <c r="F422" s="3" t="s">
        <v>1528</v>
      </c>
      <c r="G422" s="3">
        <v>0</v>
      </c>
    </row>
    <row r="423" spans="1:7" x14ac:dyDescent="0.25">
      <c r="A423" s="10">
        <v>43769</v>
      </c>
      <c r="B423" s="5" t="s">
        <v>450</v>
      </c>
      <c r="C423" s="11">
        <v>50302</v>
      </c>
      <c r="D423" s="3" t="s">
        <v>1535</v>
      </c>
      <c r="E423" s="5" t="s">
        <v>1559</v>
      </c>
      <c r="F423" s="3" t="s">
        <v>1528</v>
      </c>
      <c r="G423" s="3">
        <v>0</v>
      </c>
    </row>
    <row r="424" spans="1:7" x14ac:dyDescent="0.25">
      <c r="A424" s="7">
        <v>43762</v>
      </c>
      <c r="B424" s="8" t="s">
        <v>454</v>
      </c>
      <c r="C424" s="6">
        <v>50401</v>
      </c>
      <c r="E424" s="5" t="s">
        <v>1821</v>
      </c>
      <c r="F424" s="3" t="s">
        <v>1528</v>
      </c>
      <c r="G424" s="3">
        <v>0</v>
      </c>
    </row>
    <row r="425" spans="1:7" x14ac:dyDescent="0.25">
      <c r="A425" s="10">
        <v>43784</v>
      </c>
      <c r="B425" s="5" t="s">
        <v>456</v>
      </c>
      <c r="C425" s="11">
        <v>50402</v>
      </c>
      <c r="D425" s="3" t="s">
        <v>1535</v>
      </c>
      <c r="E425" s="5" t="s">
        <v>1719</v>
      </c>
      <c r="F425" s="3" t="s">
        <v>1528</v>
      </c>
      <c r="G425" s="3">
        <v>0</v>
      </c>
    </row>
    <row r="426" spans="1:7" x14ac:dyDescent="0.25">
      <c r="A426" s="10">
        <v>43785</v>
      </c>
      <c r="B426" s="5" t="s">
        <v>456</v>
      </c>
      <c r="C426" s="11">
        <v>50402</v>
      </c>
      <c r="D426" s="3" t="s">
        <v>1535</v>
      </c>
      <c r="E426" s="5" t="s">
        <v>1720</v>
      </c>
      <c r="F426" s="3" t="s">
        <v>1528</v>
      </c>
      <c r="G426" s="3">
        <v>0</v>
      </c>
    </row>
    <row r="427" spans="1:7" x14ac:dyDescent="0.25">
      <c r="A427" s="10">
        <v>43788</v>
      </c>
      <c r="B427" s="5" t="s">
        <v>456</v>
      </c>
      <c r="C427" s="11">
        <v>50402</v>
      </c>
      <c r="D427" s="3" t="s">
        <v>1535</v>
      </c>
      <c r="E427" s="5" t="s">
        <v>1721</v>
      </c>
      <c r="F427" s="3" t="s">
        <v>1528</v>
      </c>
      <c r="G427" s="3">
        <v>0</v>
      </c>
    </row>
    <row r="428" spans="1:7" x14ac:dyDescent="0.25">
      <c r="A428" s="10">
        <v>43769</v>
      </c>
      <c r="B428" s="5" t="s">
        <v>495</v>
      </c>
      <c r="C428" s="11">
        <v>51101</v>
      </c>
      <c r="D428" s="3" t="s">
        <v>1535</v>
      </c>
      <c r="E428" s="5" t="s">
        <v>1710</v>
      </c>
      <c r="F428" s="3" t="s">
        <v>1528</v>
      </c>
      <c r="G428" s="3">
        <v>0</v>
      </c>
    </row>
    <row r="429" spans="1:7" x14ac:dyDescent="0.25">
      <c r="A429" s="10">
        <v>43759</v>
      </c>
      <c r="B429" s="5" t="s">
        <v>521</v>
      </c>
      <c r="C429" s="11">
        <v>60101</v>
      </c>
      <c r="D429" s="3" t="s">
        <v>1535</v>
      </c>
      <c r="E429" s="5" t="s">
        <v>1787</v>
      </c>
      <c r="F429" s="3" t="s">
        <v>1534</v>
      </c>
      <c r="G429" s="3">
        <v>0</v>
      </c>
    </row>
    <row r="430" spans="1:7" x14ac:dyDescent="0.25">
      <c r="A430" s="12">
        <v>43760</v>
      </c>
      <c r="B430" s="5" t="s">
        <v>521</v>
      </c>
      <c r="C430" s="11">
        <v>60101</v>
      </c>
      <c r="D430" s="3" t="s">
        <v>1526</v>
      </c>
      <c r="E430" s="5" t="s">
        <v>1788</v>
      </c>
      <c r="F430" s="3" t="s">
        <v>1572</v>
      </c>
      <c r="G430" s="3">
        <v>0</v>
      </c>
    </row>
    <row r="431" spans="1:7" x14ac:dyDescent="0.25">
      <c r="A431" s="4">
        <v>43760</v>
      </c>
      <c r="B431" s="8" t="s">
        <v>521</v>
      </c>
      <c r="C431" s="6">
        <v>60101</v>
      </c>
      <c r="E431" s="5" t="s">
        <v>1821</v>
      </c>
      <c r="F431" s="3" t="s">
        <v>1528</v>
      </c>
      <c r="G431" s="3">
        <v>0</v>
      </c>
    </row>
    <row r="432" spans="1:7" x14ac:dyDescent="0.25">
      <c r="A432" s="4">
        <v>43767</v>
      </c>
      <c r="B432" s="8" t="s">
        <v>521</v>
      </c>
      <c r="C432" s="6">
        <v>60101</v>
      </c>
      <c r="E432" s="5" t="s">
        <v>1825</v>
      </c>
      <c r="F432" s="3" t="s">
        <v>1572</v>
      </c>
      <c r="G432" s="3">
        <v>0</v>
      </c>
    </row>
    <row r="433" spans="1:7" x14ac:dyDescent="0.25">
      <c r="A433" s="12">
        <v>43768</v>
      </c>
      <c r="B433" s="5" t="s">
        <v>521</v>
      </c>
      <c r="C433" s="11">
        <v>60101</v>
      </c>
      <c r="D433" s="3" t="s">
        <v>1535</v>
      </c>
      <c r="E433" s="5" t="s">
        <v>1789</v>
      </c>
      <c r="F433" s="3" t="s">
        <v>1528</v>
      </c>
      <c r="G433" s="3">
        <v>0</v>
      </c>
    </row>
    <row r="434" spans="1:7" x14ac:dyDescent="0.25">
      <c r="A434" s="12">
        <v>43769</v>
      </c>
      <c r="B434" s="5" t="s">
        <v>521</v>
      </c>
      <c r="C434" s="11">
        <v>60101</v>
      </c>
      <c r="D434" s="3" t="s">
        <v>1526</v>
      </c>
      <c r="E434" s="5" t="s">
        <v>1790</v>
      </c>
      <c r="F434" s="3" t="s">
        <v>1534</v>
      </c>
      <c r="G434" s="3">
        <v>0</v>
      </c>
    </row>
    <row r="435" spans="1:7" x14ac:dyDescent="0.25">
      <c r="A435" s="12">
        <v>43773</v>
      </c>
      <c r="B435" s="5" t="s">
        <v>521</v>
      </c>
      <c r="C435" s="11">
        <v>60101</v>
      </c>
      <c r="D435" s="3" t="s">
        <v>1546</v>
      </c>
      <c r="E435" s="5" t="s">
        <v>1791</v>
      </c>
      <c r="F435" s="3" t="s">
        <v>1534</v>
      </c>
      <c r="G435" s="3">
        <v>0</v>
      </c>
    </row>
    <row r="436" spans="1:7" x14ac:dyDescent="0.25">
      <c r="A436" s="12">
        <v>43776</v>
      </c>
      <c r="B436" s="5" t="s">
        <v>521</v>
      </c>
      <c r="C436" s="11">
        <v>60101</v>
      </c>
      <c r="D436" s="3" t="s">
        <v>1575</v>
      </c>
      <c r="E436" s="5" t="s">
        <v>1792</v>
      </c>
      <c r="F436" s="3" t="s">
        <v>1534</v>
      </c>
      <c r="G436" s="3">
        <v>0</v>
      </c>
    </row>
    <row r="437" spans="1:7" x14ac:dyDescent="0.25">
      <c r="A437" s="12">
        <v>43777</v>
      </c>
      <c r="B437" s="5" t="s">
        <v>521</v>
      </c>
      <c r="C437" s="11">
        <v>60101</v>
      </c>
      <c r="D437" s="3" t="s">
        <v>1684</v>
      </c>
      <c r="E437" s="5" t="s">
        <v>1793</v>
      </c>
      <c r="F437" s="3" t="s">
        <v>1534</v>
      </c>
      <c r="G437" s="3">
        <v>0</v>
      </c>
    </row>
    <row r="438" spans="1:7" x14ac:dyDescent="0.25">
      <c r="A438" s="12">
        <v>43775</v>
      </c>
      <c r="B438" s="5" t="s">
        <v>527</v>
      </c>
      <c r="C438" s="11">
        <v>60202</v>
      </c>
      <c r="D438" s="3" t="s">
        <v>1532</v>
      </c>
      <c r="E438" s="5" t="s">
        <v>1533</v>
      </c>
      <c r="F438" s="3" t="s">
        <v>1534</v>
      </c>
      <c r="G438" s="3">
        <v>0</v>
      </c>
    </row>
    <row r="439" spans="1:7" x14ac:dyDescent="0.25">
      <c r="A439" s="4">
        <v>43766</v>
      </c>
      <c r="B439" s="8" t="s">
        <v>530</v>
      </c>
      <c r="C439" s="6">
        <v>60301</v>
      </c>
      <c r="E439" s="5" t="s">
        <v>1821</v>
      </c>
      <c r="F439" s="3" t="s">
        <v>1528</v>
      </c>
      <c r="G439" s="3">
        <v>0</v>
      </c>
    </row>
    <row r="440" spans="1:7" x14ac:dyDescent="0.25">
      <c r="A440" s="4">
        <v>43766</v>
      </c>
      <c r="B440" s="8" t="s">
        <v>534</v>
      </c>
      <c r="C440" s="6">
        <v>60303</v>
      </c>
      <c r="E440" s="5" t="s">
        <v>1821</v>
      </c>
      <c r="F440" s="3" t="s">
        <v>1528</v>
      </c>
      <c r="G440" s="3">
        <v>0</v>
      </c>
    </row>
    <row r="441" spans="1:7" x14ac:dyDescent="0.25">
      <c r="A441" s="12">
        <v>43775</v>
      </c>
      <c r="B441" s="5" t="s">
        <v>534</v>
      </c>
      <c r="C441" s="11">
        <v>60303</v>
      </c>
      <c r="D441" s="3" t="s">
        <v>1532</v>
      </c>
      <c r="E441" s="5" t="s">
        <v>1805</v>
      </c>
      <c r="F441" s="3" t="s">
        <v>1534</v>
      </c>
      <c r="G441" s="3">
        <v>0</v>
      </c>
    </row>
    <row r="442" spans="1:7" x14ac:dyDescent="0.25">
      <c r="A442" s="12">
        <v>43776</v>
      </c>
      <c r="B442" s="5" t="s">
        <v>534</v>
      </c>
      <c r="C442" s="11">
        <v>60303</v>
      </c>
      <c r="D442" s="3" t="s">
        <v>1535</v>
      </c>
      <c r="E442" s="5" t="s">
        <v>1806</v>
      </c>
      <c r="F442" s="3" t="s">
        <v>1534</v>
      </c>
      <c r="G442" s="3">
        <v>0</v>
      </c>
    </row>
    <row r="443" spans="1:7" x14ac:dyDescent="0.25">
      <c r="A443" s="10">
        <v>43764</v>
      </c>
      <c r="B443" s="5" t="s">
        <v>547</v>
      </c>
      <c r="C443" s="11">
        <v>60601</v>
      </c>
      <c r="D443" s="3" t="s">
        <v>1526</v>
      </c>
      <c r="E443" s="5" t="s">
        <v>1616</v>
      </c>
      <c r="F443" s="3" t="s">
        <v>1534</v>
      </c>
      <c r="G443" s="3">
        <v>0</v>
      </c>
    </row>
    <row r="444" spans="1:7" x14ac:dyDescent="0.25">
      <c r="A444" s="10">
        <v>43758</v>
      </c>
      <c r="B444" s="5" t="s">
        <v>1740</v>
      </c>
      <c r="C444" s="11">
        <v>70101</v>
      </c>
      <c r="D444" s="3" t="s">
        <v>1535</v>
      </c>
      <c r="E444" s="5" t="s">
        <v>1741</v>
      </c>
      <c r="F444" s="3" t="s">
        <v>1534</v>
      </c>
      <c r="G444" s="3">
        <v>0</v>
      </c>
    </row>
    <row r="445" spans="1:7" x14ac:dyDescent="0.25">
      <c r="A445" s="10">
        <v>43759</v>
      </c>
      <c r="B445" s="5" t="s">
        <v>1740</v>
      </c>
      <c r="C445" s="11">
        <v>70101</v>
      </c>
      <c r="D445" s="3" t="s">
        <v>1535</v>
      </c>
      <c r="E445" s="5" t="s">
        <v>1742</v>
      </c>
      <c r="F445" s="3" t="s">
        <v>1534</v>
      </c>
      <c r="G445" s="3">
        <v>0</v>
      </c>
    </row>
    <row r="446" spans="1:7" x14ac:dyDescent="0.25">
      <c r="A446" s="10">
        <v>43760</v>
      </c>
      <c r="B446" s="5" t="s">
        <v>1740</v>
      </c>
      <c r="C446" s="11">
        <v>70101</v>
      </c>
      <c r="D446" s="3" t="s">
        <v>1526</v>
      </c>
      <c r="E446" s="5" t="s">
        <v>1743</v>
      </c>
      <c r="F446" s="3" t="s">
        <v>1531</v>
      </c>
      <c r="G446" s="3">
        <v>0</v>
      </c>
    </row>
    <row r="447" spans="1:7" x14ac:dyDescent="0.25">
      <c r="A447" s="10">
        <v>43764</v>
      </c>
      <c r="B447" s="5" t="s">
        <v>1740</v>
      </c>
      <c r="C447" s="11">
        <v>70101</v>
      </c>
      <c r="D447" s="3" t="s">
        <v>1526</v>
      </c>
      <c r="E447" s="5" t="s">
        <v>1744</v>
      </c>
      <c r="F447" s="3" t="s">
        <v>1534</v>
      </c>
      <c r="G447" s="3">
        <v>0</v>
      </c>
    </row>
    <row r="448" spans="1:7" x14ac:dyDescent="0.25">
      <c r="A448" s="10">
        <v>43766</v>
      </c>
      <c r="B448" s="5" t="s">
        <v>1740</v>
      </c>
      <c r="C448" s="11">
        <v>70101</v>
      </c>
      <c r="D448" s="3" t="s">
        <v>1568</v>
      </c>
      <c r="E448" s="5" t="s">
        <v>1745</v>
      </c>
      <c r="F448" s="3" t="s">
        <v>1531</v>
      </c>
      <c r="G448" s="3">
        <v>0</v>
      </c>
    </row>
    <row r="449" spans="1:7" x14ac:dyDescent="0.25">
      <c r="A449" s="10">
        <v>43770</v>
      </c>
      <c r="B449" s="5" t="s">
        <v>1740</v>
      </c>
      <c r="C449" s="11">
        <v>70101</v>
      </c>
      <c r="D449" s="3" t="s">
        <v>1546</v>
      </c>
      <c r="E449" s="5" t="s">
        <v>1746</v>
      </c>
      <c r="F449" s="3" t="s">
        <v>1534</v>
      </c>
      <c r="G449" s="3">
        <v>0</v>
      </c>
    </row>
    <row r="450" spans="1:7" x14ac:dyDescent="0.25">
      <c r="A450" s="10">
        <v>43773</v>
      </c>
      <c r="B450" s="5" t="s">
        <v>1740</v>
      </c>
      <c r="C450" s="11">
        <v>70101</v>
      </c>
      <c r="D450" s="3" t="s">
        <v>1546</v>
      </c>
      <c r="E450" s="5" t="s">
        <v>1747</v>
      </c>
      <c r="F450" s="3" t="s">
        <v>1534</v>
      </c>
      <c r="G450" s="3">
        <v>0</v>
      </c>
    </row>
    <row r="451" spans="1:7" x14ac:dyDescent="0.25">
      <c r="A451" s="10">
        <v>43777</v>
      </c>
      <c r="B451" s="5" t="s">
        <v>1740</v>
      </c>
      <c r="C451" s="11">
        <v>70101</v>
      </c>
      <c r="D451" s="3" t="s">
        <v>1526</v>
      </c>
      <c r="E451" s="5" t="s">
        <v>1748</v>
      </c>
      <c r="F451" s="3" t="s">
        <v>1534</v>
      </c>
      <c r="G451" s="3">
        <v>0</v>
      </c>
    </row>
    <row r="452" spans="1:7" x14ac:dyDescent="0.25">
      <c r="A452" s="10">
        <v>43778</v>
      </c>
      <c r="B452" s="5" t="s">
        <v>1740</v>
      </c>
      <c r="C452" s="11">
        <v>70101</v>
      </c>
      <c r="D452" s="3" t="s">
        <v>1532</v>
      </c>
      <c r="E452" s="5" t="s">
        <v>1749</v>
      </c>
      <c r="F452" s="3" t="s">
        <v>1534</v>
      </c>
      <c r="G452" s="3">
        <v>0</v>
      </c>
    </row>
    <row r="453" spans="1:7" x14ac:dyDescent="0.25">
      <c r="A453" s="10">
        <v>43787</v>
      </c>
      <c r="B453" s="5" t="s">
        <v>1740</v>
      </c>
      <c r="C453" s="11">
        <v>70101</v>
      </c>
      <c r="D453" s="3" t="s">
        <v>1546</v>
      </c>
      <c r="E453" s="5" t="s">
        <v>1750</v>
      </c>
      <c r="F453" s="3" t="s">
        <v>1528</v>
      </c>
      <c r="G453" s="3">
        <v>0</v>
      </c>
    </row>
    <row r="454" spans="1:7" x14ac:dyDescent="0.25">
      <c r="A454" s="7">
        <v>43762</v>
      </c>
      <c r="B454" s="8" t="s">
        <v>553</v>
      </c>
      <c r="C454" s="6">
        <v>70102</v>
      </c>
      <c r="E454" s="5" t="s">
        <v>1821</v>
      </c>
      <c r="F454" s="3" t="s">
        <v>1528</v>
      </c>
      <c r="G454" s="3">
        <v>0</v>
      </c>
    </row>
    <row r="455" spans="1:7" x14ac:dyDescent="0.25">
      <c r="A455" s="10">
        <v>43766</v>
      </c>
      <c r="B455" s="5" t="s">
        <v>553</v>
      </c>
      <c r="C455" s="11">
        <v>70102</v>
      </c>
      <c r="D455" s="3" t="s">
        <v>1535</v>
      </c>
      <c r="E455" s="5" t="s">
        <v>1604</v>
      </c>
      <c r="F455" s="3" t="s">
        <v>1531</v>
      </c>
      <c r="G455" s="3">
        <v>0</v>
      </c>
    </row>
    <row r="456" spans="1:7" x14ac:dyDescent="0.25">
      <c r="A456" s="10">
        <v>43766</v>
      </c>
      <c r="B456" s="5" t="s">
        <v>557</v>
      </c>
      <c r="C456" s="11">
        <v>70104</v>
      </c>
      <c r="D456" s="3" t="s">
        <v>1535</v>
      </c>
      <c r="E456" s="5" t="s">
        <v>1620</v>
      </c>
      <c r="F456" s="3" t="s">
        <v>1531</v>
      </c>
      <c r="G456" s="3">
        <v>0</v>
      </c>
    </row>
    <row r="457" spans="1:7" x14ac:dyDescent="0.25">
      <c r="A457" s="10">
        <v>43762</v>
      </c>
      <c r="B457" s="5" t="s">
        <v>559</v>
      </c>
      <c r="C457" s="11">
        <v>70105</v>
      </c>
      <c r="D457" s="3" t="s">
        <v>1546</v>
      </c>
      <c r="E457" s="5" t="s">
        <v>1615</v>
      </c>
      <c r="F457" s="3" t="s">
        <v>1531</v>
      </c>
      <c r="G457" s="3">
        <v>0</v>
      </c>
    </row>
    <row r="458" spans="1:7" x14ac:dyDescent="0.25">
      <c r="A458" s="10">
        <v>43775</v>
      </c>
      <c r="B458" s="5" t="s">
        <v>560</v>
      </c>
      <c r="C458" s="11">
        <v>70201</v>
      </c>
      <c r="D458" s="3" t="s">
        <v>1555</v>
      </c>
      <c r="E458" s="5" t="s">
        <v>1811</v>
      </c>
      <c r="F458" s="3" t="s">
        <v>1534</v>
      </c>
      <c r="G458" s="3">
        <v>0</v>
      </c>
    </row>
    <row r="459" spans="1:7" x14ac:dyDescent="0.25">
      <c r="A459" s="7">
        <v>43762</v>
      </c>
      <c r="B459" s="8" t="s">
        <v>1819</v>
      </c>
      <c r="C459" s="6">
        <v>70301</v>
      </c>
      <c r="E459" s="5" t="s">
        <v>1821</v>
      </c>
      <c r="F459" s="3" t="s">
        <v>1528</v>
      </c>
      <c r="G459" s="3">
        <v>0</v>
      </c>
    </row>
    <row r="460" spans="1:7" x14ac:dyDescent="0.25">
      <c r="A460" s="10">
        <v>43765</v>
      </c>
      <c r="B460" s="5" t="s">
        <v>573</v>
      </c>
      <c r="C460" s="11">
        <v>70402</v>
      </c>
      <c r="D460" s="3" t="s">
        <v>1535</v>
      </c>
      <c r="E460" s="5" t="s">
        <v>1729</v>
      </c>
      <c r="F460" s="3" t="s">
        <v>1528</v>
      </c>
      <c r="G460" s="3">
        <v>0</v>
      </c>
    </row>
    <row r="461" spans="1:7" x14ac:dyDescent="0.25">
      <c r="A461" s="10">
        <v>43768</v>
      </c>
      <c r="B461" s="5" t="s">
        <v>573</v>
      </c>
      <c r="C461" s="11">
        <v>70402</v>
      </c>
      <c r="D461" s="3" t="s">
        <v>1535</v>
      </c>
      <c r="E461" s="5" t="s">
        <v>1730</v>
      </c>
      <c r="F461" s="3" t="s">
        <v>1531</v>
      </c>
      <c r="G461" s="3">
        <v>0</v>
      </c>
    </row>
    <row r="462" spans="1:7" x14ac:dyDescent="0.25">
      <c r="A462" s="10">
        <v>43779</v>
      </c>
      <c r="B462" s="5" t="s">
        <v>573</v>
      </c>
      <c r="C462" s="11">
        <v>70402</v>
      </c>
      <c r="D462" s="3" t="s">
        <v>1526</v>
      </c>
      <c r="E462" s="5" t="s">
        <v>1731</v>
      </c>
      <c r="F462" s="3" t="s">
        <v>1528</v>
      </c>
      <c r="G462" s="3">
        <v>0</v>
      </c>
    </row>
    <row r="463" spans="1:7" x14ac:dyDescent="0.25">
      <c r="A463" s="12">
        <v>43781</v>
      </c>
      <c r="B463" s="5" t="s">
        <v>573</v>
      </c>
      <c r="C463" s="11">
        <v>70402</v>
      </c>
      <c r="D463" s="3" t="s">
        <v>1535</v>
      </c>
      <c r="E463" s="5" t="s">
        <v>1732</v>
      </c>
      <c r="F463" s="3" t="s">
        <v>1534</v>
      </c>
      <c r="G463" s="3">
        <v>0</v>
      </c>
    </row>
    <row r="464" spans="1:7" x14ac:dyDescent="0.25">
      <c r="A464" s="12">
        <v>43785</v>
      </c>
      <c r="B464" s="5" t="s">
        <v>573</v>
      </c>
      <c r="C464" s="11">
        <v>70402</v>
      </c>
      <c r="D464" s="3" t="s">
        <v>1526</v>
      </c>
      <c r="E464" s="5" t="s">
        <v>1733</v>
      </c>
      <c r="F464" s="3" t="s">
        <v>1528</v>
      </c>
      <c r="G464" s="3">
        <v>0</v>
      </c>
    </row>
    <row r="465" spans="1:7" x14ac:dyDescent="0.25">
      <c r="A465" s="12">
        <v>43790</v>
      </c>
      <c r="B465" s="5" t="s">
        <v>573</v>
      </c>
      <c r="C465" s="11">
        <v>70402</v>
      </c>
      <c r="D465" s="3" t="s">
        <v>1546</v>
      </c>
      <c r="E465" s="5" t="s">
        <v>1734</v>
      </c>
      <c r="F465" s="3" t="s">
        <v>1528</v>
      </c>
      <c r="G465" s="3">
        <v>0</v>
      </c>
    </row>
    <row r="466" spans="1:7" x14ac:dyDescent="0.25">
      <c r="A466" s="4">
        <v>43765</v>
      </c>
      <c r="B466" s="8" t="s">
        <v>582</v>
      </c>
      <c r="C466" s="6">
        <v>70503</v>
      </c>
      <c r="E466" s="5" t="s">
        <v>1821</v>
      </c>
      <c r="F466" s="3" t="s">
        <v>1528</v>
      </c>
      <c r="G466" s="3">
        <v>0</v>
      </c>
    </row>
    <row r="467" spans="1:7" x14ac:dyDescent="0.25">
      <c r="A467" s="12">
        <v>43773</v>
      </c>
      <c r="B467" s="5" t="s">
        <v>600</v>
      </c>
      <c r="C467" s="11">
        <v>70706</v>
      </c>
      <c r="D467" s="3" t="s">
        <v>1552</v>
      </c>
      <c r="E467" s="5" t="s">
        <v>1553</v>
      </c>
      <c r="F467" s="3" t="s">
        <v>1534</v>
      </c>
      <c r="G467" s="3">
        <v>0</v>
      </c>
    </row>
    <row r="468" spans="1:7" x14ac:dyDescent="0.25">
      <c r="A468" s="12">
        <v>43776</v>
      </c>
      <c r="B468" s="5" t="s">
        <v>602</v>
      </c>
      <c r="C468" s="11">
        <v>70707</v>
      </c>
      <c r="D468" s="3" t="s">
        <v>1535</v>
      </c>
      <c r="E468" s="5" t="s">
        <v>1545</v>
      </c>
      <c r="F468" s="3" t="s">
        <v>1534</v>
      </c>
      <c r="G468" s="3">
        <v>0</v>
      </c>
    </row>
    <row r="469" spans="1:7" x14ac:dyDescent="0.25">
      <c r="A469" s="12">
        <v>43766</v>
      </c>
      <c r="B469" s="5" t="s">
        <v>616</v>
      </c>
      <c r="C469" s="11">
        <v>70901</v>
      </c>
      <c r="D469" s="3" t="s">
        <v>1535</v>
      </c>
      <c r="E469" s="5" t="s">
        <v>1728</v>
      </c>
      <c r="F469" s="3" t="s">
        <v>1528</v>
      </c>
      <c r="G469" s="3">
        <v>0</v>
      </c>
    </row>
    <row r="470" spans="1:7" x14ac:dyDescent="0.25">
      <c r="A470" s="12">
        <v>43767</v>
      </c>
      <c r="B470" s="5" t="s">
        <v>620</v>
      </c>
      <c r="C470" s="11">
        <v>70903</v>
      </c>
      <c r="D470" s="3" t="s">
        <v>1535</v>
      </c>
      <c r="E470" s="5" t="s">
        <v>1624</v>
      </c>
      <c r="F470" s="3" t="s">
        <v>1531</v>
      </c>
      <c r="G470" s="3">
        <v>0</v>
      </c>
    </row>
    <row r="471" spans="1:7" x14ac:dyDescent="0.25">
      <c r="A471" s="12">
        <v>43768</v>
      </c>
      <c r="B471" s="5" t="s">
        <v>625</v>
      </c>
      <c r="C471" s="11">
        <v>71001</v>
      </c>
      <c r="D471" s="3" t="s">
        <v>1535</v>
      </c>
      <c r="E471" s="5" t="s">
        <v>1626</v>
      </c>
      <c r="F471" s="3" t="s">
        <v>1531</v>
      </c>
      <c r="G471" s="3">
        <v>0</v>
      </c>
    </row>
    <row r="472" spans="1:7" x14ac:dyDescent="0.25">
      <c r="A472" s="12">
        <v>43768</v>
      </c>
      <c r="B472" s="5" t="s">
        <v>625</v>
      </c>
      <c r="C472" s="11">
        <v>71001</v>
      </c>
      <c r="D472" s="3" t="s">
        <v>1535</v>
      </c>
      <c r="E472" s="5" t="s">
        <v>1627</v>
      </c>
      <c r="F472" s="3" t="s">
        <v>1531</v>
      </c>
      <c r="G472" s="3">
        <v>0</v>
      </c>
    </row>
    <row r="473" spans="1:7" x14ac:dyDescent="0.25">
      <c r="A473" s="12">
        <v>43775</v>
      </c>
      <c r="B473" s="5" t="s">
        <v>625</v>
      </c>
      <c r="C473" s="11">
        <v>71001</v>
      </c>
      <c r="D473" s="3" t="s">
        <v>1555</v>
      </c>
      <c r="E473" s="5" t="s">
        <v>1628</v>
      </c>
      <c r="F473" s="3" t="s">
        <v>1534</v>
      </c>
      <c r="G473" s="3">
        <v>0</v>
      </c>
    </row>
    <row r="474" spans="1:7" x14ac:dyDescent="0.25">
      <c r="A474" s="12">
        <v>43771</v>
      </c>
      <c r="B474" s="5" t="s">
        <v>1529</v>
      </c>
      <c r="C474" s="11">
        <v>71501</v>
      </c>
      <c r="D474" s="3" t="s">
        <v>1526</v>
      </c>
      <c r="E474" s="5" t="s">
        <v>1530</v>
      </c>
      <c r="F474" s="3" t="s">
        <v>1531</v>
      </c>
      <c r="G474" s="3">
        <v>0</v>
      </c>
    </row>
    <row r="475" spans="1:7" x14ac:dyDescent="0.25">
      <c r="A475" s="12">
        <v>43759</v>
      </c>
      <c r="B475" s="5" t="s">
        <v>661</v>
      </c>
      <c r="C475" s="11">
        <v>80101</v>
      </c>
      <c r="D475" s="3" t="s">
        <v>1535</v>
      </c>
      <c r="E475" s="5" t="s">
        <v>1797</v>
      </c>
      <c r="F475" s="3" t="s">
        <v>1534</v>
      </c>
      <c r="G475" s="3">
        <v>1</v>
      </c>
    </row>
    <row r="476" spans="1:7" x14ac:dyDescent="0.25">
      <c r="A476" s="4">
        <v>43759</v>
      </c>
      <c r="B476" s="8" t="s">
        <v>661</v>
      </c>
      <c r="C476" s="6">
        <v>80101</v>
      </c>
      <c r="E476" s="5" t="s">
        <v>1822</v>
      </c>
      <c r="F476" s="3" t="s">
        <v>1534</v>
      </c>
      <c r="G476" s="3">
        <v>0</v>
      </c>
    </row>
    <row r="477" spans="1:7" x14ac:dyDescent="0.25">
      <c r="A477" s="12">
        <v>43764</v>
      </c>
      <c r="B477" s="5" t="s">
        <v>661</v>
      </c>
      <c r="C477" s="11">
        <v>80101</v>
      </c>
      <c r="D477" s="3" t="s">
        <v>1526</v>
      </c>
      <c r="E477" s="5" t="s">
        <v>1798</v>
      </c>
      <c r="F477" s="3" t="s">
        <v>1534</v>
      </c>
      <c r="G477" s="3">
        <v>0</v>
      </c>
    </row>
    <row r="478" spans="1:7" x14ac:dyDescent="0.25">
      <c r="A478" s="12">
        <v>43766</v>
      </c>
      <c r="B478" s="5" t="s">
        <v>661</v>
      </c>
      <c r="C478" s="11">
        <v>80101</v>
      </c>
      <c r="D478" s="3" t="s">
        <v>1535</v>
      </c>
      <c r="E478" s="5" t="s">
        <v>1799</v>
      </c>
      <c r="F478" s="3" t="s">
        <v>1534</v>
      </c>
      <c r="G478" s="3">
        <v>0</v>
      </c>
    </row>
    <row r="479" spans="1:7" x14ac:dyDescent="0.25">
      <c r="A479" s="12">
        <v>43770</v>
      </c>
      <c r="B479" s="5" t="s">
        <v>661</v>
      </c>
      <c r="C479" s="11">
        <v>80101</v>
      </c>
      <c r="D479" s="3" t="s">
        <v>1800</v>
      </c>
      <c r="E479" s="5" t="s">
        <v>1801</v>
      </c>
      <c r="F479" s="3" t="s">
        <v>1534</v>
      </c>
      <c r="G479" s="3">
        <v>0</v>
      </c>
    </row>
    <row r="480" spans="1:7" x14ac:dyDescent="0.25">
      <c r="A480" s="12">
        <v>43770</v>
      </c>
      <c r="B480" s="5" t="s">
        <v>661</v>
      </c>
      <c r="C480" s="11">
        <v>80101</v>
      </c>
      <c r="D480" s="3" t="s">
        <v>1526</v>
      </c>
      <c r="E480" s="5" t="s">
        <v>1802</v>
      </c>
      <c r="F480" s="3" t="s">
        <v>1528</v>
      </c>
      <c r="G480" s="3">
        <v>0</v>
      </c>
    </row>
    <row r="481" spans="1:7" x14ac:dyDescent="0.25">
      <c r="A481" s="12">
        <v>43775</v>
      </c>
      <c r="B481" s="5" t="s">
        <v>661</v>
      </c>
      <c r="C481" s="11">
        <v>80101</v>
      </c>
      <c r="D481" s="3" t="s">
        <v>1546</v>
      </c>
      <c r="E481" s="5" t="s">
        <v>1803</v>
      </c>
      <c r="F481" s="3" t="s">
        <v>1572</v>
      </c>
      <c r="G481" s="3">
        <v>0</v>
      </c>
    </row>
    <row r="482" spans="1:7" x14ac:dyDescent="0.25">
      <c r="A482" s="12">
        <v>43777</v>
      </c>
      <c r="B482" s="5" t="s">
        <v>661</v>
      </c>
      <c r="C482" s="11">
        <v>80101</v>
      </c>
      <c r="D482" s="3" t="s">
        <v>1526</v>
      </c>
      <c r="E482" s="5" t="s">
        <v>1804</v>
      </c>
      <c r="F482" s="3" t="s">
        <v>1534</v>
      </c>
      <c r="G482" s="3">
        <v>0</v>
      </c>
    </row>
    <row r="483" spans="1:7" x14ac:dyDescent="0.25">
      <c r="A483" s="12">
        <v>43764</v>
      </c>
      <c r="B483" s="5" t="s">
        <v>666</v>
      </c>
      <c r="C483" s="11">
        <v>80201</v>
      </c>
      <c r="D483" s="3" t="s">
        <v>1526</v>
      </c>
      <c r="E483" s="5" t="s">
        <v>1722</v>
      </c>
      <c r="F483" s="3" t="s">
        <v>1534</v>
      </c>
      <c r="G483" s="3">
        <v>0</v>
      </c>
    </row>
    <row r="484" spans="1:7" x14ac:dyDescent="0.25">
      <c r="A484" s="12">
        <v>43773</v>
      </c>
      <c r="B484" s="5" t="s">
        <v>666</v>
      </c>
      <c r="C484" s="11">
        <v>80201</v>
      </c>
      <c r="D484" s="3" t="s">
        <v>1526</v>
      </c>
      <c r="E484" s="5" t="s">
        <v>1723</v>
      </c>
      <c r="F484" s="3" t="s">
        <v>1528</v>
      </c>
      <c r="G484" s="3">
        <v>0</v>
      </c>
    </row>
    <row r="485" spans="1:7" x14ac:dyDescent="0.25">
      <c r="A485" s="10">
        <v>43773</v>
      </c>
      <c r="B485" s="5" t="s">
        <v>666</v>
      </c>
      <c r="C485" s="11">
        <v>80201</v>
      </c>
      <c r="D485" s="3" t="s">
        <v>1546</v>
      </c>
      <c r="E485" s="5" t="s">
        <v>1724</v>
      </c>
      <c r="F485" s="3" t="s">
        <v>1531</v>
      </c>
      <c r="G485" s="3">
        <v>0</v>
      </c>
    </row>
    <row r="486" spans="1:7" x14ac:dyDescent="0.25">
      <c r="A486" s="10">
        <v>43764</v>
      </c>
      <c r="B486" s="5" t="s">
        <v>680</v>
      </c>
      <c r="C486" s="11">
        <v>80401</v>
      </c>
      <c r="D486" s="3" t="s">
        <v>1526</v>
      </c>
      <c r="E486" s="5" t="s">
        <v>1739</v>
      </c>
      <c r="F486" s="3" t="s">
        <v>1534</v>
      </c>
      <c r="G486" s="3">
        <v>0</v>
      </c>
    </row>
    <row r="487" spans="1:7" x14ac:dyDescent="0.25">
      <c r="A487" s="10">
        <v>43764</v>
      </c>
      <c r="B487" s="5" t="s">
        <v>685</v>
      </c>
      <c r="C487" s="11">
        <v>80501</v>
      </c>
      <c r="D487" s="3" t="s">
        <v>1526</v>
      </c>
      <c r="E487" s="5" t="s">
        <v>1735</v>
      </c>
      <c r="F487" s="3" t="s">
        <v>1534</v>
      </c>
      <c r="G487" s="3">
        <v>0</v>
      </c>
    </row>
    <row r="488" spans="1:7" x14ac:dyDescent="0.25">
      <c r="A488" s="10">
        <v>43775</v>
      </c>
      <c r="B488" s="5" t="s">
        <v>685</v>
      </c>
      <c r="C488" s="11">
        <v>80501</v>
      </c>
      <c r="D488" s="3" t="s">
        <v>1555</v>
      </c>
      <c r="E488" s="5" t="s">
        <v>1736</v>
      </c>
      <c r="F488" s="3" t="s">
        <v>1534</v>
      </c>
      <c r="G488" s="3">
        <v>0</v>
      </c>
    </row>
    <row r="489" spans="1:7" x14ac:dyDescent="0.25">
      <c r="A489" s="12">
        <v>43759</v>
      </c>
      <c r="B489" s="5" t="s">
        <v>708</v>
      </c>
      <c r="C489" s="11">
        <v>90101</v>
      </c>
      <c r="D489" s="3" t="s">
        <v>1535</v>
      </c>
      <c r="E489" s="5" t="s">
        <v>1561</v>
      </c>
      <c r="F489" s="3" t="s">
        <v>1534</v>
      </c>
      <c r="G489" s="3">
        <v>0</v>
      </c>
    </row>
    <row r="490" spans="1:7" x14ac:dyDescent="0.25">
      <c r="A490" s="10">
        <v>43774</v>
      </c>
      <c r="B490" s="5" t="s">
        <v>708</v>
      </c>
      <c r="C490" s="11">
        <v>90101</v>
      </c>
      <c r="D490" s="3" t="s">
        <v>1526</v>
      </c>
      <c r="E490" s="5" t="s">
        <v>1562</v>
      </c>
      <c r="F490" s="3" t="s">
        <v>1534</v>
      </c>
      <c r="G490" s="3">
        <v>0</v>
      </c>
    </row>
    <row r="491" spans="1:7" x14ac:dyDescent="0.25">
      <c r="A491" s="12">
        <v>43777</v>
      </c>
      <c r="B491" s="5" t="s">
        <v>708</v>
      </c>
      <c r="C491" s="11">
        <v>90101</v>
      </c>
      <c r="D491" s="3" t="s">
        <v>1546</v>
      </c>
      <c r="E491" s="5" t="s">
        <v>1563</v>
      </c>
      <c r="F491" s="3" t="s">
        <v>1534</v>
      </c>
      <c r="G491" s="3">
        <v>0</v>
      </c>
    </row>
    <row r="492" spans="1:7" x14ac:dyDescent="0.25">
      <c r="A492" s="10">
        <v>43778</v>
      </c>
      <c r="B492" s="5" t="s">
        <v>708</v>
      </c>
      <c r="C492" s="11">
        <v>90101</v>
      </c>
      <c r="D492" s="3" t="s">
        <v>1552</v>
      </c>
      <c r="E492" s="5" t="s">
        <v>1564</v>
      </c>
      <c r="F492" s="3" t="s">
        <v>1534</v>
      </c>
      <c r="G492" s="3">
        <v>0</v>
      </c>
    </row>
  </sheetData>
  <autoFilter ref="A1:G492" xr:uid="{1502BD8B-AB89-41F5-954D-7B9BC64F0B7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bolivia_type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Francisca Castro</dc:creator>
  <cp:lastModifiedBy>Francisca Castro</cp:lastModifiedBy>
  <dcterms:created xsi:type="dcterms:W3CDTF">2022-11-30T13:21:55Z</dcterms:created>
  <dcterms:modified xsi:type="dcterms:W3CDTF">2024-01-27T12:15:30Z</dcterms:modified>
</cp:coreProperties>
</file>