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0" windowHeight="8192" windowWidth="16384" xWindow="0" yWindow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<sst xmlns="http://schemas.openxmlformats.org/spreadsheetml/2006/main" count="742" uniqueCount="142">
  <si>
    <t>Población</t>
  </si>
  <si>
    <t>P_init(W)</t>
  </si>
  <si>
    <t>Promedio</t>
  </si>
  <si>
    <t>Intervalo t.</t>
  </si>
  <si>
    <t>Ejecución:</t>
  </si>
  <si>
    <t>1 / 2</t>
  </si>
  <si>
    <t>2/ 3</t>
  </si>
  <si>
    <t>3</t>
  </si>
  <si>
    <t>4/5</t>
  </si>
  <si>
    <t>5</t>
  </si>
  <si>
    <t>6</t>
  </si>
  <si>
    <t>6/7</t>
  </si>
  <si>
    <t>7</t>
  </si>
  <si>
    <t>7/8</t>
  </si>
  <si>
    <t>8</t>
  </si>
  <si>
    <t>9/10</t>
  </si>
  <si>
    <t>10/11</t>
  </si>
  <si>
    <t>11/12</t>
  </si>
  <si>
    <t>12</t>
  </si>
  <si>
    <t>13</t>
  </si>
  <si>
    <t>13/14</t>
  </si>
  <si>
    <t>14</t>
  </si>
  <si>
    <t>14/15</t>
  </si>
  <si>
    <t>15</t>
  </si>
  <si>
    <t>16</t>
  </si>
  <si>
    <t>16/17/18</t>
  </si>
  <si>
    <t>18</t>
  </si>
  <si>
    <t>19</t>
  </si>
  <si>
    <t>19/20</t>
  </si>
  <si>
    <t>20</t>
  </si>
  <si>
    <t>20/21</t>
  </si>
  <si>
    <t>21</t>
  </si>
  <si>
    <t>21/22</t>
  </si>
  <si>
    <t>22</t>
  </si>
  <si>
    <t>22/23</t>
  </si>
  <si>
    <t>24/25</t>
  </si>
  <si>
    <t>25</t>
  </si>
  <si>
    <t>26/27</t>
  </si>
  <si>
    <t>27/28</t>
  </si>
  <si>
    <t>28/29</t>
  </si>
  <si>
    <t>29/30</t>
  </si>
  <si>
    <t>30</t>
  </si>
  <si>
    <t>Duración:</t>
  </si>
  <si>
    <t>0.15/0.85</t>
  </si>
  <si>
    <t>0.6/0.4</t>
  </si>
  <si>
    <t>0.3/0.7</t>
  </si>
  <si>
    <t>0.9/0.1</t>
  </si>
  <si>
    <t>0.55/0.45</t>
  </si>
  <si>
    <t>0.5/0.5</t>
  </si>
  <si>
    <t>0.89/0.11</t>
  </si>
  <si>
    <t>0.79/1.21</t>
  </si>
  <si>
    <t>0.36/0.64</t>
  </si>
  <si>
    <t>0.83/0.12</t>
  </si>
  <si>
    <t>0,18/0.82</t>
  </si>
  <si>
    <t>0.34/0.66</t>
  </si>
  <si>
    <t>0.44/0.56</t>
  </si>
  <si>
    <t>0.52/0.48</t>
  </si>
  <si>
    <t>0,52/0.48</t>
  </si>
  <si>
    <t>0.54/0.46</t>
  </si>
  <si>
    <t>0.23/0.77</t>
  </si>
  <si>
    <t>0.20/0.8</t>
  </si>
  <si>
    <t>0.08/0.92</t>
  </si>
  <si>
    <t>0.85/0.15</t>
  </si>
  <si>
    <t>0.58/0.42</t>
  </si>
  <si>
    <t>0.68/0.32</t>
  </si>
  <si>
    <t>1</t>
  </si>
  <si>
    <t>2</t>
  </si>
  <si>
    <t>2/3</t>
  </si>
  <si>
    <t>3 / 4</t>
  </si>
  <si>
    <t>4 / 5</t>
  </si>
  <si>
    <t>5/6</t>
  </si>
  <si>
    <t>8/9</t>
  </si>
  <si>
    <t>9</t>
  </si>
  <si>
    <t>10</t>
  </si>
  <si>
    <t>11</t>
  </si>
  <si>
    <t>15/16</t>
  </si>
  <si>
    <t>16/17</t>
  </si>
  <si>
    <t>17</t>
  </si>
  <si>
    <t>17/18</t>
  </si>
  <si>
    <t>18/19</t>
  </si>
  <si>
    <t>23</t>
  </si>
  <si>
    <t>23/24</t>
  </si>
  <si>
    <t>24</t>
  </si>
  <si>
    <t>25/26</t>
  </si>
  <si>
    <t>26</t>
  </si>
  <si>
    <t>27</t>
  </si>
  <si>
    <t>28</t>
  </si>
  <si>
    <t>29</t>
  </si>
  <si>
    <t>0.38/0.62</t>
  </si>
  <si>
    <t>0.40/0.60</t>
  </si>
  <si>
    <t>0.65/0.35</t>
  </si>
  <si>
    <t>0.4/0.6</t>
  </si>
  <si>
    <t>1.7/0.3</t>
  </si>
  <si>
    <t>0.14/0.86</t>
  </si>
  <si>
    <t>0.06/0.94</t>
  </si>
  <si>
    <t>0.7/0.3</t>
  </si>
  <si>
    <t>0.41/1.69</t>
  </si>
  <si>
    <t>0.31/0,69</t>
  </si>
  <si>
    <t>0,61/1.29</t>
  </si>
  <si>
    <t>1.1/1.9</t>
  </si>
  <si>
    <t>0.5/1.5</t>
  </si>
  <si>
    <t>3.1/0.9</t>
  </si>
  <si>
    <t>1.21/0.79</t>
  </si>
  <si>
    <t>0.61/0.39</t>
  </si>
  <si>
    <t>2.19/0.81</t>
  </si>
  <si>
    <t>0.17/1.83</t>
  </si>
  <si>
    <t>1.0/1.0</t>
  </si>
  <si>
    <t>5.98/0.02</t>
  </si>
  <si>
    <t>1.61/0.39</t>
  </si>
  <si>
    <t>4.31/0.69</t>
  </si>
  <si>
    <t>1.78/0.22</t>
  </si>
  <si>
    <t>2 / 3</t>
  </si>
  <si>
    <t>4</t>
  </si>
  <si>
    <t>5 /6</t>
  </si>
  <si>
    <t>8/9/10</t>
  </si>
  <si>
    <t>12/13</t>
  </si>
  <si>
    <t>6,47</t>
  </si>
  <si>
    <t>0.2/0.8</t>
  </si>
  <si>
    <t>1.79/0.21</t>
  </si>
  <si>
    <t>0.46/0.54</t>
  </si>
  <si>
    <t>0.83/0.17</t>
  </si>
  <si>
    <t>0.11/0.89</t>
  </si>
  <si>
    <t>0.43/0.57</t>
  </si>
  <si>
    <t>0.63/2.37</t>
  </si>
  <si>
    <t>0.75/0.25</t>
  </si>
  <si>
    <t>0.56/0.44</t>
  </si>
  <si>
    <t>1.72/0.28</t>
  </si>
  <si>
    <t>0.48/0.52</t>
  </si>
  <si>
    <t>0.03/0.97</t>
  </si>
  <si>
    <t>0.1/0.9</t>
  </si>
  <si>
    <t>0.98/0.02</t>
  </si>
  <si>
    <t>1.35/1.65</t>
  </si>
  <si>
    <t>0.57/0.43</t>
  </si>
  <si>
    <t>0.55/2.45</t>
  </si>
  <si>
    <t>0.32/0.68</t>
  </si>
  <si>
    <t>0.95/0.05</t>
  </si>
  <si>
    <t>2.42/1.58</t>
  </si>
  <si>
    <t>0.84/0.16</t>
  </si>
  <si>
    <t>1,6/0.4</t>
  </si>
  <si>
    <t>4 /5</t>
  </si>
  <si>
    <t>5 / 6</t>
  </si>
  <si>
    <t>11,1111,12</t>
  </si>
</sst>
</file>

<file path=xl/styles.xml><?xml version="1.0" encoding="utf-8"?>
<styleSheet xmlns="http://schemas.openxmlformats.org/spreadsheetml/2006/main">
  <numFmts count="5">
    <numFmt formatCode="GENERAL" numFmtId="164"/>
    <numFmt formatCode="H:MM" numFmtId="165"/>
    <numFmt formatCode="0.00" numFmtId="166"/>
    <numFmt formatCode="@" numFmtId="167"/>
    <numFmt formatCode="MM/DD/YY" numFmtId="168"/>
  </numFmts>
  <fonts count="5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00000000"/>
      <sz val="11"/>
    </font>
  </fonts>
  <fills count="4">
    <fill>
      <patternFill patternType="none"/>
    </fill>
    <fill>
      <patternFill patternType="gray125"/>
    </fill>
    <fill>
      <patternFill patternType="solid">
        <fgColor rgb="00CFE7F5"/>
        <bgColor rgb="00CCFFFF"/>
      </patternFill>
    </fill>
    <fill>
      <patternFill patternType="solid">
        <fgColor rgb="00FFFF99"/>
        <bgColor rgb="00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2" fontId="4" numFmtId="166" xfId="0"/>
    <xf applyAlignment="false" applyBorder="false" applyFont="true" applyProtection="false" borderId="0" fillId="2" fontId="4" numFmtId="164" xfId="0"/>
    <xf applyAlignment="false" applyBorder="false" applyFont="true" applyProtection="false" borderId="0" fillId="3" fontId="4" numFmtId="164" xfId="0"/>
    <xf applyAlignment="false" applyBorder="false" applyFont="true" applyProtection="false" borderId="0" fillId="3" fontId="4" numFmtId="166" xfId="0"/>
    <xf applyAlignment="false" applyBorder="false" applyFont="true" applyProtection="false" borderId="0" fillId="0" fontId="4" numFmtId="168" xfId="0"/>
    <xf applyAlignment="false" applyBorder="false" applyFont="true" applyProtection="false" borderId="0" fillId="2" fontId="4" numFmtId="167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J42"/>
  <sheetViews>
    <sheetView colorId="64" defaultGridColor="true" rightToLeft="false" showFormulas="false" showGridLines="true" showOutlineSymbols="true" showRowColHeaders="true" showZeros="true" tabSelected="true" topLeftCell="A17" view="normal" windowProtection="false" workbookViewId="0" zoomScale="100" zoomScaleNormal="100" zoomScalePageLayoutView="100">
      <selection activeCell="D35" activeCellId="0" pane="topLeft" sqref="D35"/>
    </sheetView>
  </sheetViews>
  <cols>
    <col collapsed="false" hidden="false" max="1" min="1" style="1" width="7.73725490196078"/>
    <col collapsed="false" hidden="false" max="3" min="2" style="1" width="7.52156862745098"/>
    <col collapsed="false" hidden="false" max="4" min="4" style="1" width="6.7921568627451"/>
    <col collapsed="false" hidden="false" max="5" min="5" style="1" width="7.49411764705882"/>
    <col collapsed="false" hidden="false" max="7" min="6" style="1" width="4.17254901960784"/>
    <col collapsed="false" hidden="false" max="8" min="8" style="1" width="5.83529411764706"/>
    <col collapsed="false" hidden="false" max="10" min="9" style="1" width="4.17254901960784"/>
    <col collapsed="false" hidden="false" max="12" min="11" style="1" width="5.83529411764706"/>
    <col collapsed="false" hidden="false" max="13" min="13" style="1" width="4.17254901960784"/>
    <col collapsed="false" hidden="false" max="14" min="14" style="1" width="7.07058823529412"/>
    <col collapsed="false" hidden="false" max="17" min="15" style="1" width="4.17254901960784"/>
    <col collapsed="false" hidden="false" max="18" min="18" style="1" width="7"/>
    <col collapsed="false" hidden="false" max="22" min="19" style="1" width="4.17254901960784"/>
    <col collapsed="false" hidden="false" max="23" min="23" style="1" width="5.01176470588235"/>
    <col collapsed="false" hidden="false" max="24" min="24" style="1" width="4.17254901960784"/>
    <col collapsed="false" hidden="false" max="25" min="25" style="1" width="6.96862745098039"/>
    <col collapsed="false" hidden="false" max="27" min="26" style="1" width="4.17254901960784"/>
    <col collapsed="false" hidden="false" max="28" min="28" style="1" width="6.73333333333333"/>
    <col collapsed="false" hidden="false" max="29" min="29" style="1" width="7.08627450980392"/>
    <col collapsed="false" hidden="false" max="31" min="30" style="1" width="4.17254901960784"/>
    <col collapsed="false" hidden="false" max="32" min="32" style="1" width="7.49411764705882"/>
    <col collapsed="false" hidden="false" max="35" min="33" style="1" width="4.17254901960784"/>
    <col collapsed="false" hidden="false" max="36" min="36" style="1" width="7.49411764705882"/>
    <col collapsed="false" hidden="false" max="40" min="37" style="1" width="4.17254901960784"/>
    <col collapsed="false" hidden="false" max="41" min="41" style="1" width="8.15294117647059"/>
    <col collapsed="false" hidden="false" max="42" min="42" style="1" width="7.49411764705882"/>
    <col collapsed="false" hidden="false" max="43" min="43" style="1" width="4.17254901960784"/>
    <col collapsed="false" hidden="false" max="44" min="44" style="1" width="7"/>
    <col collapsed="false" hidden="false" max="45" min="45" style="1" width="7.49411764705882"/>
    <col collapsed="false" hidden="false" max="49" min="46" style="1" width="4.17254901960784"/>
    <col collapsed="false" hidden="false" max="50" min="50" style="1" width="6.94117647058824"/>
    <col collapsed="false" hidden="false" max="51" min="51" style="1" width="6.83529411764706"/>
    <col collapsed="false" hidden="false" max="54" min="52" style="1" width="4.17254901960784"/>
    <col collapsed="false" hidden="false" max="55" min="55" style="1" width="7.49411764705882"/>
    <col collapsed="false" hidden="false" max="57" min="56" style="1" width="4.17254901960784"/>
    <col collapsed="false" hidden="false" max="58" min="58" style="1" width="7.30588235294118"/>
    <col collapsed="false" hidden="false" max="59" min="59" style="1" width="4.17254901960784"/>
    <col collapsed="false" hidden="false" max="60" min="60" style="1" width="7"/>
    <col collapsed="false" hidden="false" max="61" min="61" style="1" width="7.48627450980392"/>
    <col collapsed="false" hidden="false" max="62" min="62" style="1" width="4.17254901960784"/>
    <col collapsed="false" hidden="false" max="63" min="63" style="1" width="6.47450980392157"/>
    <col collapsed="false" hidden="false" max="64" min="64" style="1" width="4.17254901960784"/>
    <col collapsed="false" hidden="false" max="65" min="65" style="1" width="6.73333333333333"/>
    <col collapsed="false" hidden="false" max="66" min="66" style="1" width="4.17254901960784"/>
    <col collapsed="false" hidden="false" max="67" min="67" style="1" width="6.96862745098039"/>
    <col collapsed="false" hidden="false" max="68" min="68" style="1" width="7.09803921568627"/>
    <col collapsed="false" hidden="false" max="69" min="69" style="1" width="4.17254901960784"/>
    <col collapsed="false" hidden="false" max="70" min="70" style="1" width="7.97254901960784"/>
    <col collapsed="false" hidden="false" max="72" min="71" style="1" width="4.17254901960784"/>
    <col collapsed="false" hidden="false" max="73" min="73" style="1" width="6.5843137254902"/>
    <col collapsed="false" hidden="false" max="74" min="74" style="1" width="7.45882352941177"/>
    <col collapsed="false" hidden="false" max="75" min="75" style="1" width="4.17254901960784"/>
    <col collapsed="false" hidden="false" max="76" min="76" style="1" width="7"/>
    <col collapsed="false" hidden="false" max="79" min="77" style="1" width="4.17254901960784"/>
    <col collapsed="false" hidden="false" max="80" min="80" style="1" width="6.86274509803922"/>
    <col collapsed="false" hidden="false" max="81" min="81" style="1" width="4.17254901960784"/>
    <col collapsed="false" hidden="false" max="82" min="82" style="1" width="6.36078431372549"/>
    <col collapsed="false" hidden="false" max="83" min="83" style="1" width="6.7921568627451"/>
    <col collapsed="false" hidden="false" max="85" min="84" style="1" width="4.17254901960784"/>
    <col collapsed="false" hidden="false" max="86" min="86" style="1" width="7.05490196078431"/>
    <col collapsed="false" hidden="false" max="88" min="87" style="1" width="4.17254901960784"/>
    <col collapsed="false" hidden="false" max="89" min="89" style="1" width="7.45882352941177"/>
    <col collapsed="false" hidden="false" max="90" min="90" style="1" width="4.17254901960784"/>
    <col collapsed="false" hidden="false" max="91" min="91" style="1" width="5.2"/>
    <col collapsed="false" hidden="false" max="92" min="92" style="1" width="4.17254901960784"/>
    <col collapsed="false" hidden="false" max="93" min="93" style="1" width="7.04313725490196"/>
    <col collapsed="false" hidden="false" max="94" min="94" style="1" width="4.17254901960784"/>
    <col collapsed="false" hidden="false" max="95" min="95" style="1" width="7.2078431372549"/>
    <col collapsed="false" hidden="false" max="96" min="96" style="1" width="6.5843137254902"/>
    <col collapsed="false" hidden="false" max="99" min="97" style="1" width="4.17254901960784"/>
    <col collapsed="false" hidden="false" max="100" min="100" style="1" width="7.6156862745098"/>
    <col collapsed="false" hidden="false" max="101" min="101" style="1" width="6.5843137254902"/>
    <col collapsed="false" hidden="false" max="103" min="102" style="1" width="4.17254901960784"/>
    <col collapsed="false" hidden="false" max="104" min="104" style="1" width="7.51372549019608"/>
    <col collapsed="false" hidden="false" max="105" min="105" style="1" width="4.17254901960784"/>
    <col collapsed="false" hidden="false" max="106" min="106" style="1" width="7.49411764705882"/>
    <col collapsed="false" hidden="false" max="107" min="107" style="1" width="4.17254901960784"/>
    <col collapsed="false" hidden="false" max="108" min="108" style="1" width="6.68235294117647"/>
    <col collapsed="false" hidden="false" max="110" min="109" style="1" width="4.17254901960784"/>
    <col collapsed="false" hidden="false" max="111" min="111" style="1" width="7.2078431372549"/>
    <col collapsed="false" hidden="false" max="112" min="112" style="1" width="4.17254901960784"/>
    <col collapsed="false" hidden="false" max="113" min="113" style="1" width="6.89019607843137"/>
    <col collapsed="false" hidden="false" max="118" min="114" style="1" width="4.17254901960784"/>
    <col collapsed="false" hidden="false" max="119" min="119" style="1" width="6.86274509803922"/>
    <col collapsed="false" hidden="false" max="120" min="120" style="1" width="7.04313725490196"/>
    <col collapsed="false" hidden="false" max="121" min="121" style="1" width="4.17254901960784"/>
    <col collapsed="false" hidden="false" max="122" min="122" style="1" width="8.08235294117647"/>
    <col collapsed="false" hidden="false" max="126" min="123" style="1" width="4.17254901960784"/>
    <col collapsed="false" hidden="false" max="127" min="127" style="1" width="7.46666666666667"/>
    <col collapsed="false" hidden="false" max="139" min="128" style="1" width="4.17254901960784"/>
    <col collapsed="false" hidden="false" max="140" min="140" style="1" width="7.48627450980392"/>
    <col collapsed="false" hidden="false" max="143" min="141" style="1" width="4.17254901960784"/>
    <col collapsed="false" hidden="false" max="144" min="144" style="1" width="6.62745098039216"/>
    <col collapsed="false" hidden="false" max="156" min="145" style="1" width="4.17254901960784"/>
    <col collapsed="false" hidden="false" max="157" min="157" style="1" width="5.82352941176471"/>
    <col collapsed="false" hidden="false" max="167" min="158" style="1" width="4.17254901960784"/>
    <col collapsed="false" hidden="false" max="168" min="168" style="1" width="6.94117647058824"/>
    <col collapsed="false" hidden="false" max="169" min="169" style="1" width="4.17254901960784"/>
    <col collapsed="false" hidden="false" max="170" min="170" style="1" width="6.65490196078431"/>
    <col collapsed="false" hidden="false" max="179" min="171" style="1" width="4.17254901960784"/>
    <col collapsed="false" hidden="false" max="180" min="180" style="1" width="6.94117647058824"/>
    <col collapsed="false" hidden="false" max="182" min="181" style="1" width="4.17254901960784"/>
    <col collapsed="false" hidden="false" max="183" min="183" style="1" width="9.25882352941177"/>
    <col collapsed="false" hidden="false" max="186" min="184" style="1" width="4.17254901960784"/>
    <col collapsed="false" hidden="false" max="187" min="187" style="1" width="6.83529411764706"/>
    <col collapsed="false" hidden="false" max="188" min="188" style="1" width="4.17254901960784"/>
    <col collapsed="false" hidden="false" max="189" min="189" style="1" width="6.86274509803922"/>
    <col collapsed="false" hidden="false" max="196" min="190" style="1" width="4.17254901960784"/>
    <col collapsed="false" hidden="false" max="197" min="197" style="1" width="7.07058823529412"/>
    <col collapsed="false" hidden="false" max="209" min="198" style="1" width="4.17254901960784"/>
    <col collapsed="false" hidden="false" max="210" min="210" style="1" width="6.62745098039216"/>
    <col collapsed="false" hidden="false" max="215" min="211" style="1" width="4.17254901960784"/>
    <col collapsed="false" hidden="false" max="216" min="216" style="1" width="3.45490196078431"/>
    <col collapsed="false" hidden="false" max="218" min="217" style="1" width="4.17254901960784"/>
    <col collapsed="false" hidden="false" max="219" min="219" style="1" width="3.33333333333333"/>
    <col collapsed="false" hidden="false" max="225" min="220" style="1" width="4.17254901960784"/>
    <col collapsed="false" hidden="false" max="226" min="226" style="1" width="7.04313725490196"/>
    <col collapsed="false" hidden="false" max="239" min="227" style="1" width="4.17254901960784"/>
    <col collapsed="false" hidden="false" max="240" min="240" style="1" width="7.14901960784314"/>
    <col collapsed="false" hidden="false" max="257" min="241" style="1" width="4.17254901960784"/>
    <col collapsed="false" hidden="false" max="258" min="258" style="1" width="7.25098039215686"/>
    <col collapsed="false" hidden="false" max="274" min="259" style="1" width="4.17254901960784"/>
    <col collapsed="false" hidden="false" max="275" min="275" style="1" width="7.25098039215686"/>
    <col collapsed="false" hidden="false" max="366" min="276" style="1" width="4.17254901960784"/>
    <col collapsed="false" hidden="false" max="367" min="367" style="1" width="2.92549019607843"/>
    <col collapsed="false" hidden="false" max="387" min="368" style="1" width="4.17254901960784"/>
    <col collapsed="false" hidden="false" max="388" min="388" style="1" width="5.01960784313726"/>
    <col collapsed="false" hidden="false" max="390" min="389" style="1" width="4.17254901960784"/>
    <col collapsed="false" hidden="false" max="391" min="391" style="1" width="5.01960784313726"/>
    <col collapsed="false" hidden="false" max="392" min="392" style="1" width="4.17254901960784"/>
    <col collapsed="false" hidden="false" max="393" min="393" style="1" width="5.01960784313726"/>
    <col collapsed="false" hidden="false" max="395" min="394" style="1" width="4.17254901960784"/>
    <col collapsed="false" hidden="false" max="396" min="396" style="1" width="5.01960784313726"/>
    <col collapsed="false" hidden="false" max="397" min="397" style="1" width="4.17254901960784"/>
    <col collapsed="false" hidden="false" max="401" min="398" style="1" width="5.01960784313726"/>
    <col collapsed="false" hidden="false" max="406" min="402" style="1" width="4.17254901960784"/>
    <col collapsed="false" hidden="false" max="407" min="407" style="1" width="5.01960784313726"/>
    <col collapsed="false" hidden="false" max="411" min="408" style="1" width="4.17254901960784"/>
    <col collapsed="false" hidden="false" max="412" min="412" style="1" width="5.01960784313726"/>
    <col collapsed="false" hidden="false" max="433" min="413" style="1" width="4.17254901960784"/>
    <col collapsed="false" hidden="false" max="434" min="434" style="1" width="5.01960784313726"/>
    <col collapsed="false" hidden="false" max="452" min="435" style="1" width="4.17254901960784"/>
    <col collapsed="false" hidden="false" max="453" min="453" style="1" width="5.01960784313726"/>
    <col collapsed="false" hidden="false" max="461" min="454" style="1" width="4.17254901960784"/>
    <col collapsed="false" hidden="false" max="462" min="462" style="1" width="5.01960784313726"/>
    <col collapsed="false" hidden="false" max="463" min="463" style="1" width="4.17254901960784"/>
    <col collapsed="false" hidden="false" max="464" min="464" style="1" width="5.01960784313726"/>
    <col collapsed="false" hidden="false" max="466" min="465" style="1" width="4.17254901960784"/>
    <col collapsed="false" hidden="false" max="467" min="467" style="1" width="5.01960784313726"/>
    <col collapsed="false" hidden="false" max="469" min="468" style="1" width="4.17254901960784"/>
    <col collapsed="false" hidden="false" max="470" min="470" style="1" width="5.01960784313726"/>
    <col collapsed="false" hidden="false" max="472" min="471" style="1" width="4.17254901960784"/>
    <col collapsed="false" hidden="false" max="473" min="473" style="1" width="5.01960784313726"/>
    <col collapsed="false" hidden="false" max="485" min="474" style="1" width="4.17254901960784"/>
    <col collapsed="false" hidden="false" max="486" min="486" style="1" width="5.01960784313726"/>
    <col collapsed="false" hidden="false" max="494" min="487" style="1" width="4.17254901960784"/>
    <col collapsed="false" hidden="false" max="495" min="495" style="1" width="5.01960784313726"/>
    <col collapsed="false" hidden="false" max="510" min="496" style="1" width="4.17254901960784"/>
    <col collapsed="false" hidden="false" max="511" min="511" style="1" width="5.01960784313726"/>
    <col collapsed="false" hidden="false" max="521" min="512" style="1" width="4.17254901960784"/>
    <col collapsed="false" hidden="false" max="522" min="522" style="1" width="5.01960784313726"/>
    <col collapsed="false" hidden="false" max="530" min="523" style="1" width="4.17254901960784"/>
    <col collapsed="false" hidden="false" max="1025" min="531" style="1" width="9.30196078431373"/>
  </cols>
  <sheetData>
    <row collapsed="false" customFormat="false" customHeight="true" hidden="false" ht="15" outlineLevel="0" r="1">
      <c r="A1" s="1" t="s">
        <v>0</v>
      </c>
      <c r="B1" s="1" t="s">
        <v>1</v>
      </c>
      <c r="C1" s="1" t="s">
        <v>2</v>
      </c>
      <c r="AX1" s="2"/>
      <c r="AY1" s="2"/>
      <c r="BV1" s="2"/>
      <c r="CL1" s="2" t="n">
        <v>0.0888888888888889</v>
      </c>
      <c r="DF1" s="2"/>
      <c r="EF1" s="2" t="n">
        <v>0.128472222222222</v>
      </c>
      <c r="EW1" s="2"/>
      <c r="FQ1" s="2"/>
      <c r="HG1" s="2" t="n">
        <v>0.208333333333333</v>
      </c>
      <c r="IU1" s="2"/>
      <c r="JV1" s="2" t="n">
        <v>0.278472222222222</v>
      </c>
    </row>
    <row collapsed="false" customFormat="true" customHeight="true" hidden="false" ht="15" outlineLevel="0" r="2" s="3">
      <c r="A2" s="3" t="s">
        <v>3</v>
      </c>
      <c r="B2" s="3" t="n">
        <v>0</v>
      </c>
      <c r="D2" s="3" t="n">
        <v>0.02</v>
      </c>
      <c r="E2" s="3" t="n">
        <v>0.03</v>
      </c>
      <c r="F2" s="3" t="n">
        <v>0.04</v>
      </c>
      <c r="G2" s="3" t="n">
        <v>0.05</v>
      </c>
      <c r="H2" s="3" t="n">
        <v>0.06</v>
      </c>
      <c r="I2" s="3" t="n">
        <v>0.07</v>
      </c>
      <c r="J2" s="3" t="n">
        <v>0.08</v>
      </c>
      <c r="K2" s="3" t="n">
        <v>0.09</v>
      </c>
      <c r="L2" s="3" t="n">
        <v>0.1</v>
      </c>
      <c r="M2" s="3" t="n">
        <v>0.11</v>
      </c>
      <c r="N2" s="3" t="n">
        <v>0.12</v>
      </c>
      <c r="O2" s="3" t="n">
        <v>0.13</v>
      </c>
      <c r="P2" s="3" t="n">
        <v>0.14</v>
      </c>
      <c r="Q2" s="3" t="n">
        <v>0.15</v>
      </c>
      <c r="R2" s="3" t="n">
        <v>0.16</v>
      </c>
      <c r="S2" s="3" t="n">
        <v>0.17</v>
      </c>
      <c r="T2" s="3" t="n">
        <v>0.18</v>
      </c>
      <c r="U2" s="3" t="n">
        <v>0.19</v>
      </c>
      <c r="V2" s="3" t="n">
        <v>0.2</v>
      </c>
      <c r="W2" s="3" t="n">
        <v>0.21</v>
      </c>
      <c r="X2" s="3" t="n">
        <v>0.22</v>
      </c>
      <c r="Y2" s="3" t="n">
        <v>0.23</v>
      </c>
      <c r="Z2" s="3" t="n">
        <v>0.24</v>
      </c>
      <c r="AA2" s="3" t="n">
        <v>0.25</v>
      </c>
      <c r="AB2" s="3" t="n">
        <v>0.26</v>
      </c>
      <c r="AC2" s="3" t="n">
        <v>0.27</v>
      </c>
      <c r="AD2" s="3" t="n">
        <v>0.28</v>
      </c>
      <c r="AE2" s="3" t="n">
        <v>0.29</v>
      </c>
      <c r="AF2" s="3" t="n">
        <v>0.3</v>
      </c>
      <c r="AG2" s="3" t="n">
        <v>0.31</v>
      </c>
      <c r="AH2" s="3" t="n">
        <v>0.32</v>
      </c>
      <c r="AI2" s="3" t="n">
        <v>0.33</v>
      </c>
      <c r="AJ2" s="3" t="n">
        <v>0.34</v>
      </c>
      <c r="AK2" s="3" t="n">
        <v>0.35</v>
      </c>
      <c r="AL2" s="3" t="n">
        <v>0.36</v>
      </c>
      <c r="AM2" s="3" t="n">
        <v>0.37</v>
      </c>
      <c r="AN2" s="3" t="n">
        <v>0.38</v>
      </c>
      <c r="AO2" s="3" t="n">
        <v>0.39</v>
      </c>
      <c r="AP2" s="3" t="n">
        <v>0.4</v>
      </c>
      <c r="AQ2" s="3" t="n">
        <v>0.41</v>
      </c>
      <c r="AR2" s="3" t="n">
        <v>0.42</v>
      </c>
      <c r="AS2" s="3" t="n">
        <v>0.43</v>
      </c>
      <c r="AT2" s="3" t="n">
        <v>0.44</v>
      </c>
      <c r="AU2" s="3" t="n">
        <v>0.45</v>
      </c>
      <c r="AV2" s="3" t="n">
        <v>0.46</v>
      </c>
      <c r="AW2" s="3" t="n">
        <v>0.47</v>
      </c>
      <c r="AX2" s="3" t="n">
        <v>0.48</v>
      </c>
      <c r="AY2" s="3" t="n">
        <v>0.49</v>
      </c>
      <c r="AZ2" s="3" t="n">
        <v>0.5</v>
      </c>
      <c r="BA2" s="3" t="n">
        <v>0.51</v>
      </c>
      <c r="BB2" s="3" t="n">
        <v>0.52</v>
      </c>
      <c r="BC2" s="3" t="n">
        <v>0.53</v>
      </c>
    </row>
    <row collapsed="false" customFormat="true" customHeight="true" hidden="false" ht="15" outlineLevel="0" r="3" s="4">
      <c r="B3" s="4" t="s">
        <v>4</v>
      </c>
      <c r="D3" s="4" t="s">
        <v>5</v>
      </c>
      <c r="E3" s="4" t="n">
        <v>2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12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21</v>
      </c>
      <c r="Y3" s="4" t="s">
        <v>22</v>
      </c>
      <c r="Z3" s="4" t="s">
        <v>23</v>
      </c>
      <c r="AA3" s="4" t="s">
        <v>23</v>
      </c>
      <c r="AB3" s="4" t="s">
        <v>24</v>
      </c>
      <c r="AC3" s="4" t="s">
        <v>25</v>
      </c>
      <c r="AD3" s="4" t="s">
        <v>26</v>
      </c>
      <c r="AE3" s="4" t="s">
        <v>27</v>
      </c>
      <c r="AF3" s="4" t="s">
        <v>28</v>
      </c>
      <c r="AG3" s="4" t="s">
        <v>29</v>
      </c>
      <c r="AH3" s="4" t="s">
        <v>29</v>
      </c>
      <c r="AI3" s="4" t="s">
        <v>29</v>
      </c>
      <c r="AJ3" s="4" t="s">
        <v>29</v>
      </c>
      <c r="AK3" s="4" t="s">
        <v>29</v>
      </c>
      <c r="AL3" s="4" t="s">
        <v>29</v>
      </c>
      <c r="AM3" s="4" t="s">
        <v>29</v>
      </c>
      <c r="AN3" s="4" t="s">
        <v>29</v>
      </c>
      <c r="AO3" s="4" t="s">
        <v>30</v>
      </c>
      <c r="AP3" s="4" t="s">
        <v>31</v>
      </c>
      <c r="AQ3" s="4" t="s">
        <v>32</v>
      </c>
      <c r="AR3" s="4" t="s">
        <v>33</v>
      </c>
      <c r="AS3" s="4" t="s">
        <v>33</v>
      </c>
      <c r="AT3" s="4" t="s">
        <v>33</v>
      </c>
      <c r="AU3" s="4" t="s">
        <v>34</v>
      </c>
      <c r="AV3" s="4" t="s">
        <v>35</v>
      </c>
      <c r="AW3" s="4" t="s">
        <v>36</v>
      </c>
      <c r="AX3" s="4" t="s">
        <v>37</v>
      </c>
      <c r="AY3" s="4" t="s">
        <v>38</v>
      </c>
      <c r="AZ3" s="4" t="s">
        <v>39</v>
      </c>
      <c r="BA3" s="4" t="s">
        <v>40</v>
      </c>
      <c r="BB3" s="4" t="s">
        <v>41</v>
      </c>
      <c r="BC3" s="4" t="s">
        <v>41</v>
      </c>
    </row>
    <row collapsed="false" customFormat="true" customHeight="true" hidden="false" ht="15" outlineLevel="0" r="4" s="3">
      <c r="B4" s="3" t="s">
        <v>42</v>
      </c>
      <c r="C4" s="3" t="n">
        <f aca="false">SUM(D4:BC4)</f>
        <v>52</v>
      </c>
      <c r="D4" s="5" t="n">
        <v>1</v>
      </c>
      <c r="E4" s="5" t="n">
        <v>1</v>
      </c>
      <c r="F4" s="5" t="n">
        <v>1</v>
      </c>
      <c r="G4" s="5" t="n">
        <v>1</v>
      </c>
      <c r="H4" s="5" t="n">
        <v>1</v>
      </c>
      <c r="I4" s="5" t="n">
        <v>1</v>
      </c>
      <c r="J4" s="5" t="n">
        <v>1</v>
      </c>
      <c r="K4" s="5" t="n">
        <v>1</v>
      </c>
      <c r="L4" s="5" t="n">
        <v>1</v>
      </c>
      <c r="M4" s="5" t="n">
        <v>1</v>
      </c>
      <c r="N4" s="5" t="n">
        <v>1</v>
      </c>
      <c r="O4" s="5" t="n">
        <v>1</v>
      </c>
      <c r="P4" s="5" t="n">
        <v>1</v>
      </c>
      <c r="Q4" s="5" t="n">
        <v>1</v>
      </c>
      <c r="R4" s="5" t="n">
        <v>1</v>
      </c>
      <c r="S4" s="5" t="n">
        <v>1</v>
      </c>
      <c r="T4" s="5" t="n">
        <v>1</v>
      </c>
      <c r="U4" s="5" t="n">
        <v>1</v>
      </c>
      <c r="V4" s="5" t="n">
        <v>1</v>
      </c>
      <c r="W4" s="5" t="n">
        <v>1</v>
      </c>
      <c r="X4" s="5" t="n">
        <v>1</v>
      </c>
      <c r="Y4" s="5" t="n">
        <v>1</v>
      </c>
      <c r="Z4" s="5" t="n">
        <v>1</v>
      </c>
      <c r="AA4" s="5" t="n">
        <v>1</v>
      </c>
      <c r="AB4" s="5" t="n">
        <v>1</v>
      </c>
      <c r="AC4" s="5" t="n">
        <v>1</v>
      </c>
      <c r="AD4" s="5" t="n">
        <v>1</v>
      </c>
      <c r="AE4" s="5" t="n">
        <v>1</v>
      </c>
      <c r="AF4" s="5" t="n">
        <v>1</v>
      </c>
      <c r="AG4" s="5" t="n">
        <v>1</v>
      </c>
      <c r="AH4" s="5" t="n">
        <v>1</v>
      </c>
      <c r="AI4" s="5" t="n">
        <v>1</v>
      </c>
      <c r="AJ4" s="5" t="n">
        <v>1</v>
      </c>
      <c r="AK4" s="5" t="n">
        <v>1</v>
      </c>
      <c r="AL4" s="5" t="n">
        <v>1</v>
      </c>
      <c r="AM4" s="5" t="n">
        <v>1</v>
      </c>
      <c r="AN4" s="5" t="n">
        <v>1</v>
      </c>
      <c r="AO4" s="5" t="n">
        <v>1</v>
      </c>
      <c r="AP4" s="5" t="n">
        <v>1</v>
      </c>
      <c r="AQ4" s="5" t="n">
        <v>1</v>
      </c>
      <c r="AR4" s="5" t="n">
        <v>1</v>
      </c>
      <c r="AS4" s="5" t="n">
        <v>1</v>
      </c>
      <c r="AT4" s="5" t="n">
        <v>1</v>
      </c>
      <c r="AU4" s="5" t="n">
        <v>1</v>
      </c>
      <c r="AV4" s="5" t="n">
        <v>1</v>
      </c>
      <c r="AW4" s="5" t="n">
        <v>1</v>
      </c>
      <c r="AX4" s="5" t="n">
        <v>1</v>
      </c>
      <c r="AY4" s="5" t="n">
        <v>1</v>
      </c>
      <c r="AZ4" s="5" t="n">
        <v>1</v>
      </c>
      <c r="BA4" s="5" t="n">
        <v>1</v>
      </c>
      <c r="BB4" s="5" t="n">
        <v>1</v>
      </c>
      <c r="BC4" s="5" t="n">
        <v>1</v>
      </c>
    </row>
    <row collapsed="false" customFormat="false" customHeight="true" hidden="false" ht="15" outlineLevel="0" r="5">
      <c r="A5" s="1" t="n">
        <v>100</v>
      </c>
      <c r="B5" s="1" t="n">
        <v>22.1</v>
      </c>
      <c r="C5" s="3" t="n">
        <f aca="false">SUM(D5:BC5)/COUNT(D5:BC5)</f>
        <v>38.725</v>
      </c>
      <c r="D5" s="1" t="n">
        <v>30.6</v>
      </c>
      <c r="E5" s="1" t="n">
        <v>41</v>
      </c>
      <c r="F5" s="1" t="n">
        <v>39.4</v>
      </c>
      <c r="G5" s="1" t="n">
        <v>37.7</v>
      </c>
      <c r="H5" s="1" t="n">
        <v>39.3</v>
      </c>
      <c r="I5" s="1" t="n">
        <v>36.6</v>
      </c>
      <c r="J5" s="1" t="n">
        <v>38.6</v>
      </c>
      <c r="K5" s="1" t="n">
        <v>40.4</v>
      </c>
      <c r="L5" s="1" t="n">
        <v>40.2</v>
      </c>
      <c r="M5" s="1" t="n">
        <v>38.1</v>
      </c>
      <c r="N5" s="1" t="n">
        <v>40.6</v>
      </c>
      <c r="O5" s="1" t="n">
        <v>35.6</v>
      </c>
      <c r="P5" s="1" t="n">
        <v>39.3</v>
      </c>
      <c r="Q5" s="1" t="n">
        <v>38.3</v>
      </c>
      <c r="R5" s="1" t="n">
        <v>40.3</v>
      </c>
      <c r="S5" s="1" t="n">
        <v>38.2</v>
      </c>
      <c r="T5" s="1" t="n">
        <v>35.8</v>
      </c>
      <c r="U5" s="1" t="n">
        <v>42.1</v>
      </c>
      <c r="V5" s="1" t="n">
        <v>38.6</v>
      </c>
      <c r="W5" s="1" t="n">
        <v>39.8</v>
      </c>
      <c r="X5" s="1" t="n">
        <v>37.7</v>
      </c>
      <c r="Y5" s="1" t="n">
        <v>35.6</v>
      </c>
      <c r="Z5" s="1" t="n">
        <v>32.9</v>
      </c>
      <c r="AA5" s="1" t="n">
        <v>41.2</v>
      </c>
      <c r="AB5" s="1" t="n">
        <v>38.5</v>
      </c>
      <c r="AC5" s="1" t="n">
        <v>36</v>
      </c>
      <c r="AD5" s="1" t="n">
        <v>38.2</v>
      </c>
      <c r="AE5" s="1" t="n">
        <v>39.8</v>
      </c>
      <c r="AF5" s="1" t="n">
        <v>40.4</v>
      </c>
      <c r="AG5" s="1" t="n">
        <v>40.3</v>
      </c>
      <c r="AH5" s="1" t="n">
        <v>40</v>
      </c>
      <c r="AI5" s="1" t="n">
        <v>40.3</v>
      </c>
      <c r="AJ5" s="1" t="n">
        <v>40.4</v>
      </c>
      <c r="AK5" s="1" t="n">
        <v>40.5</v>
      </c>
      <c r="AL5" s="1" t="n">
        <v>40.4</v>
      </c>
      <c r="AM5" s="1" t="n">
        <v>37.9</v>
      </c>
      <c r="AN5" s="1" t="n">
        <v>39.8</v>
      </c>
      <c r="AO5" s="1" t="n">
        <v>39.6</v>
      </c>
      <c r="AP5" s="1" t="n">
        <v>40</v>
      </c>
      <c r="AQ5" s="1" t="n">
        <v>40.5</v>
      </c>
      <c r="AR5" s="1" t="n">
        <v>39.3</v>
      </c>
      <c r="AS5" s="1" t="n">
        <v>40.2</v>
      </c>
      <c r="AT5" s="1" t="n">
        <v>39.2</v>
      </c>
      <c r="AU5" s="1" t="n">
        <v>35.6</v>
      </c>
      <c r="AV5" s="1" t="n">
        <v>39.5</v>
      </c>
      <c r="AW5" s="1" t="n">
        <v>35.9</v>
      </c>
      <c r="AX5" s="1" t="n">
        <v>39.3</v>
      </c>
      <c r="AY5" s="1" t="n">
        <v>39</v>
      </c>
      <c r="AZ5" s="1" t="n">
        <v>37.9</v>
      </c>
      <c r="BA5" s="1" t="n">
        <v>37.6</v>
      </c>
      <c r="BB5" s="1" t="n">
        <v>39.3</v>
      </c>
      <c r="BC5" s="1" t="n">
        <v>40.4</v>
      </c>
    </row>
    <row collapsed="false" customFormat="false" customHeight="true" hidden="false" ht="15" outlineLevel="0" r="6">
      <c r="C6" s="3" t="n">
        <f aca="false">SUM(D6:BC6)/SUM(D4:BC4)</f>
        <v>38.725</v>
      </c>
      <c r="D6" s="1" t="n">
        <f aca="false">D5*D4</f>
        <v>30.6</v>
      </c>
      <c r="E6" s="1" t="n">
        <f aca="false">E5*E4</f>
        <v>41</v>
      </c>
      <c r="F6" s="1" t="n">
        <f aca="false">F5*F4</f>
        <v>39.4</v>
      </c>
      <c r="G6" s="1" t="n">
        <f aca="false">G5*G4</f>
        <v>37.7</v>
      </c>
      <c r="H6" s="1" t="n">
        <f aca="false">H5*H4</f>
        <v>39.3</v>
      </c>
      <c r="I6" s="1" t="n">
        <f aca="false">I5*I4</f>
        <v>36.6</v>
      </c>
      <c r="J6" s="1" t="n">
        <f aca="false">J5*J4</f>
        <v>38.6</v>
      </c>
      <c r="K6" s="1" t="n">
        <f aca="false">K5*K4</f>
        <v>40.4</v>
      </c>
      <c r="L6" s="1" t="n">
        <f aca="false">L5*L4</f>
        <v>40.2</v>
      </c>
      <c r="M6" s="1" t="n">
        <f aca="false">M5*M4</f>
        <v>38.1</v>
      </c>
      <c r="N6" s="1" t="n">
        <f aca="false">N5*N4</f>
        <v>40.6</v>
      </c>
      <c r="O6" s="1" t="n">
        <f aca="false">O5*O4</f>
        <v>35.6</v>
      </c>
      <c r="P6" s="1" t="n">
        <f aca="false">P5*P4</f>
        <v>39.3</v>
      </c>
      <c r="Q6" s="1" t="n">
        <f aca="false">Q5*Q4</f>
        <v>38.3</v>
      </c>
      <c r="R6" s="1" t="n">
        <f aca="false">R5*R4</f>
        <v>40.3</v>
      </c>
      <c r="S6" s="1" t="n">
        <f aca="false">S5*S4</f>
        <v>38.2</v>
      </c>
      <c r="T6" s="1" t="n">
        <f aca="false">T5*T4</f>
        <v>35.8</v>
      </c>
      <c r="U6" s="1" t="n">
        <f aca="false">U5*U4</f>
        <v>42.1</v>
      </c>
      <c r="V6" s="1" t="n">
        <f aca="false">V5*V4</f>
        <v>38.6</v>
      </c>
      <c r="W6" s="1" t="n">
        <f aca="false">W5*W4</f>
        <v>39.8</v>
      </c>
      <c r="X6" s="1" t="n">
        <f aca="false">X5*X4</f>
        <v>37.7</v>
      </c>
      <c r="Y6" s="1" t="n">
        <f aca="false">Y5*Y4</f>
        <v>35.6</v>
      </c>
      <c r="Z6" s="1" t="n">
        <f aca="false">Z5*Z4</f>
        <v>32.9</v>
      </c>
      <c r="AA6" s="1" t="n">
        <f aca="false">AA5*AA4</f>
        <v>41.2</v>
      </c>
      <c r="AB6" s="1" t="n">
        <f aca="false">AB5*AB4</f>
        <v>38.5</v>
      </c>
      <c r="AC6" s="1" t="n">
        <f aca="false">AC5*AC4</f>
        <v>36</v>
      </c>
      <c r="AD6" s="1" t="n">
        <f aca="false">AD5*AD4</f>
        <v>38.2</v>
      </c>
      <c r="AE6" s="1" t="n">
        <f aca="false">AE5*AE4</f>
        <v>39.8</v>
      </c>
      <c r="AF6" s="1" t="n">
        <f aca="false">AF5*AF4</f>
        <v>40.4</v>
      </c>
      <c r="AG6" s="1" t="n">
        <f aca="false">AG5*AG4</f>
        <v>40.3</v>
      </c>
      <c r="AH6" s="1" t="n">
        <f aca="false">AH5*AH4</f>
        <v>40</v>
      </c>
      <c r="AI6" s="1" t="n">
        <f aca="false">AI5*AI4</f>
        <v>40.3</v>
      </c>
      <c r="AJ6" s="1" t="n">
        <f aca="false">AJ5*AJ4</f>
        <v>40.4</v>
      </c>
      <c r="AK6" s="1" t="n">
        <f aca="false">AK5*AK4</f>
        <v>40.5</v>
      </c>
      <c r="AL6" s="1" t="n">
        <f aca="false">AL5*AL4</f>
        <v>40.4</v>
      </c>
      <c r="AM6" s="1" t="n">
        <f aca="false">AM5*AM4</f>
        <v>37.9</v>
      </c>
      <c r="AN6" s="1" t="n">
        <f aca="false">AN5*AN4</f>
        <v>39.8</v>
      </c>
      <c r="AO6" s="1" t="n">
        <f aca="false">AO5*AO4</f>
        <v>39.6</v>
      </c>
      <c r="AP6" s="1" t="n">
        <f aca="false">AP5*AP4</f>
        <v>40</v>
      </c>
      <c r="AQ6" s="1" t="n">
        <f aca="false">AQ5*AQ4</f>
        <v>40.5</v>
      </c>
      <c r="AR6" s="1" t="n">
        <f aca="false">AR5*AR4</f>
        <v>39.3</v>
      </c>
      <c r="AS6" s="1" t="n">
        <f aca="false">AS5*AS4</f>
        <v>40.2</v>
      </c>
      <c r="AT6" s="1" t="n">
        <f aca="false">AT5*AT4</f>
        <v>39.2</v>
      </c>
      <c r="AU6" s="1" t="n">
        <f aca="false">AU5*AU4</f>
        <v>35.6</v>
      </c>
      <c r="AV6" s="1" t="n">
        <f aca="false">AV5*AV4</f>
        <v>39.5</v>
      </c>
      <c r="AW6" s="1" t="n">
        <f aca="false">AW5*AW4</f>
        <v>35.9</v>
      </c>
      <c r="AX6" s="1" t="n">
        <f aca="false">AX5*AX4</f>
        <v>39.3</v>
      </c>
      <c r="AY6" s="1" t="n">
        <f aca="false">AY5*AY4</f>
        <v>39</v>
      </c>
      <c r="AZ6" s="1" t="n">
        <f aca="false">AZ5*AZ4</f>
        <v>37.9</v>
      </c>
      <c r="BA6" s="1" t="n">
        <f aca="false">BA5*BA4</f>
        <v>37.6</v>
      </c>
      <c r="BB6" s="1" t="n">
        <f aca="false">BB5*BB4</f>
        <v>39.3</v>
      </c>
      <c r="BC6" s="1" t="n">
        <f aca="false">BC5*BC4</f>
        <v>40.4</v>
      </c>
    </row>
    <row collapsed="false" customFormat="true" customHeight="true" hidden="false" ht="15" outlineLevel="0" r="7" s="6">
      <c r="B7" s="6" t="s">
        <v>4</v>
      </c>
      <c r="C7" s="5"/>
      <c r="D7" s="6" t="n">
        <v>1</v>
      </c>
      <c r="E7" s="6" t="n">
        <v>2</v>
      </c>
      <c r="F7" s="6" t="n">
        <v>3</v>
      </c>
      <c r="G7" s="6" t="n">
        <v>4</v>
      </c>
      <c r="H7" s="6" t="n">
        <v>5</v>
      </c>
      <c r="I7" s="6" t="n">
        <v>6</v>
      </c>
      <c r="J7" s="6" t="n">
        <v>7</v>
      </c>
      <c r="K7" s="6" t="n">
        <v>8</v>
      </c>
      <c r="L7" s="6" t="n">
        <v>9</v>
      </c>
      <c r="M7" s="6" t="n">
        <v>10</v>
      </c>
      <c r="N7" s="6" t="n">
        <v>11</v>
      </c>
      <c r="O7" s="6" t="n">
        <v>12</v>
      </c>
      <c r="P7" s="6" t="n">
        <v>13</v>
      </c>
      <c r="Q7" s="6" t="n">
        <v>14</v>
      </c>
      <c r="R7" s="6" t="n">
        <v>15</v>
      </c>
      <c r="S7" s="6" t="n">
        <v>16</v>
      </c>
      <c r="T7" s="6" t="n">
        <v>17</v>
      </c>
      <c r="U7" s="6" t="n">
        <v>18</v>
      </c>
      <c r="V7" s="6" t="n">
        <v>19</v>
      </c>
      <c r="W7" s="6" t="n">
        <v>20</v>
      </c>
      <c r="X7" s="6" t="n">
        <v>21</v>
      </c>
      <c r="Y7" s="6" t="n">
        <v>22</v>
      </c>
      <c r="Z7" s="6" t="n">
        <v>23</v>
      </c>
      <c r="AA7" s="6" t="n">
        <v>24</v>
      </c>
      <c r="AB7" s="6" t="n">
        <v>25</v>
      </c>
      <c r="AC7" s="6" t="n">
        <v>26</v>
      </c>
      <c r="AD7" s="6" t="n">
        <v>27</v>
      </c>
      <c r="AE7" s="6" t="n">
        <v>28</v>
      </c>
      <c r="AF7" s="6" t="n">
        <v>29</v>
      </c>
      <c r="AG7" s="6" t="n">
        <v>30</v>
      </c>
    </row>
    <row collapsed="false" customFormat="false" customHeight="true" hidden="false" ht="15" outlineLevel="0" r="8">
      <c r="C8" s="3"/>
      <c r="D8" s="1" t="n">
        <f aca="false">AVERAGE(D5)</f>
        <v>30.6</v>
      </c>
      <c r="E8" s="1" t="n">
        <f aca="false">AVERAGE(D5:F5)</f>
        <v>37</v>
      </c>
      <c r="F8" s="1" t="n">
        <f aca="false">AVERAGE(F5:G5)</f>
        <v>38.55</v>
      </c>
      <c r="G8" s="1" t="n">
        <f aca="false">AVERAGE(H5)</f>
        <v>39.3</v>
      </c>
      <c r="H8" s="1" t="n">
        <f aca="false">AVERAGE(H5:I5)</f>
        <v>37.95</v>
      </c>
      <c r="I8" s="1" t="n">
        <f aca="false">AVERAGE(J5:K5)</f>
        <v>39.5</v>
      </c>
      <c r="J8" s="1" t="n">
        <f aca="false">AVERAGE(K5:O5)</f>
        <v>38.98</v>
      </c>
      <c r="K8" s="1" t="n">
        <f aca="false">AVERAGE(O5:P5)</f>
        <v>37.45</v>
      </c>
      <c r="L8" s="1" t="n">
        <f aca="false">AVERAGE(Q5)</f>
        <v>38.3</v>
      </c>
      <c r="M8" s="1" t="n">
        <f aca="false">AVERAGE(Q5:R5)</f>
        <v>39.3</v>
      </c>
      <c r="N8" s="1" t="n">
        <f aca="false">AVERAGE(R5:S5)</f>
        <v>39.25</v>
      </c>
      <c r="O8" s="1" t="n">
        <f aca="false">AVERAGE(S5:T5)</f>
        <v>37</v>
      </c>
      <c r="P8" s="1" t="n">
        <f aca="false">AVERAGE(U5:V5)</f>
        <v>40.35</v>
      </c>
      <c r="Q8" s="1" t="n">
        <f aca="false">AVERAGE(V5:Y5)</f>
        <v>37.925</v>
      </c>
      <c r="R8" s="1" t="n">
        <f aca="false">AVERAGE(Y5:AA5)</f>
        <v>36.5666666666667</v>
      </c>
      <c r="S8" s="1" t="n">
        <f aca="false">AVERAGE(AB5:AC5)</f>
        <v>37.25</v>
      </c>
      <c r="T8" s="1" t="n">
        <f aca="false">AVERAGE(AC5)</f>
        <v>36</v>
      </c>
      <c r="U8" s="1" t="n">
        <f aca="false">AVERAGE(AC5:AD5)</f>
        <v>37.1</v>
      </c>
      <c r="V8" s="1" t="n">
        <f aca="false">AVERAGE(AE5:AF5)</f>
        <v>40.1</v>
      </c>
      <c r="W8" s="1" t="n">
        <f aca="false">AVERAGE(AF5:AO5)</f>
        <v>39.96</v>
      </c>
      <c r="X8" s="1" t="n">
        <f aca="false">AVERAGE(AO5:AQ5)</f>
        <v>40.0333333333333</v>
      </c>
      <c r="Y8" s="1" t="n">
        <f aca="false">AVERAGE(AQ5:AU5)</f>
        <v>38.96</v>
      </c>
      <c r="Z8" s="1" t="n">
        <f aca="false">AVERAGE(AU5)</f>
        <v>35.6</v>
      </c>
      <c r="AA8" s="1" t="n">
        <f aca="false">AVERAGE(AV5)</f>
        <v>39.5</v>
      </c>
      <c r="AB8" s="1" t="n">
        <f aca="false">AVERAGE(AV5:AW5)</f>
        <v>37.7</v>
      </c>
      <c r="AC8" s="1" t="n">
        <f aca="false">AVERAGE(AX5)</f>
        <v>39.3</v>
      </c>
      <c r="AD8" s="1" t="n">
        <f aca="false">AVERAGE(AX5:AY5)</f>
        <v>39.15</v>
      </c>
      <c r="AE8" s="1" t="n">
        <f aca="false">AVERAGE(AY5:AZ5)</f>
        <v>38.45</v>
      </c>
      <c r="AF8" s="1" t="n">
        <f aca="false">AVERAGE(AZ5:BA5)</f>
        <v>37.75</v>
      </c>
      <c r="AG8" s="1" t="n">
        <f aca="false">AVERAGE(BA5:BC5)</f>
        <v>39.1</v>
      </c>
    </row>
    <row collapsed="false" customFormat="true" customHeight="true" hidden="false" ht="7.45" outlineLevel="0" r="9" s="7">
      <c r="C9" s="8"/>
    </row>
    <row collapsed="false" customFormat="false" customHeight="true" hidden="false" ht="15" outlineLevel="0" r="10">
      <c r="D10" s="1" t="n">
        <v>0.02</v>
      </c>
      <c r="E10" s="1" t="n">
        <v>0.03</v>
      </c>
      <c r="F10" s="1" t="n">
        <v>0.04</v>
      </c>
      <c r="G10" s="1" t="n">
        <v>0.05</v>
      </c>
      <c r="H10" s="1" t="n">
        <v>0.06</v>
      </c>
      <c r="I10" s="1" t="n">
        <v>0.07</v>
      </c>
      <c r="J10" s="1" t="n">
        <v>0.08</v>
      </c>
      <c r="K10" s="1" t="n">
        <v>0.09</v>
      </c>
      <c r="L10" s="1" t="n">
        <v>0.1</v>
      </c>
      <c r="M10" s="1" t="n">
        <v>0.11</v>
      </c>
      <c r="N10" s="1" t="n">
        <v>0.12</v>
      </c>
      <c r="O10" s="1" t="n">
        <v>0.13</v>
      </c>
      <c r="P10" s="1" t="n">
        <v>0.14</v>
      </c>
      <c r="Q10" s="2" t="n">
        <v>0.0104166666666667</v>
      </c>
      <c r="R10" s="1" t="n">
        <v>0.16</v>
      </c>
      <c r="S10" s="1" t="n">
        <v>0.17</v>
      </c>
      <c r="T10" s="1" t="n">
        <v>0.18</v>
      </c>
      <c r="U10" s="1" t="n">
        <v>0.19</v>
      </c>
      <c r="V10" s="1" t="n">
        <v>0.2</v>
      </c>
      <c r="W10" s="1" t="n">
        <v>0.21</v>
      </c>
      <c r="X10" s="1" t="n">
        <v>0.22</v>
      </c>
      <c r="Y10" s="1" t="n">
        <v>0.23</v>
      </c>
      <c r="Z10" s="1" t="n">
        <v>0.24</v>
      </c>
      <c r="AA10" s="1" t="n">
        <v>0.26</v>
      </c>
      <c r="AB10" s="1" t="n">
        <v>0.27</v>
      </c>
      <c r="AC10" s="1" t="n">
        <v>0.28</v>
      </c>
      <c r="AD10" s="1" t="n">
        <v>0.29</v>
      </c>
      <c r="AE10" s="1" t="n">
        <v>0.3</v>
      </c>
      <c r="AF10" s="1" t="n">
        <v>0.31</v>
      </c>
      <c r="AG10" s="1" t="n">
        <v>0.32</v>
      </c>
      <c r="AH10" s="1" t="n">
        <v>0.33</v>
      </c>
      <c r="AI10" s="1" t="n">
        <v>0.34</v>
      </c>
      <c r="AJ10" s="1" t="n">
        <v>0.35</v>
      </c>
      <c r="AK10" s="1" t="n">
        <v>0.37</v>
      </c>
      <c r="AL10" s="1" t="n">
        <v>0.38</v>
      </c>
      <c r="AM10" s="1" t="n">
        <v>0.39</v>
      </c>
      <c r="AN10" s="1" t="n">
        <v>0.4</v>
      </c>
      <c r="AO10" s="1" t="n">
        <v>0.41</v>
      </c>
      <c r="AP10" s="1" t="n">
        <v>0.42</v>
      </c>
      <c r="AQ10" s="1" t="n">
        <v>0.43</v>
      </c>
      <c r="AR10" s="1" t="n">
        <v>0.44</v>
      </c>
      <c r="AS10" s="2" t="n">
        <v>0.03125</v>
      </c>
      <c r="AT10" s="1" t="n">
        <v>0.46</v>
      </c>
      <c r="AU10" s="1" t="n">
        <v>0.47</v>
      </c>
      <c r="AV10" s="1" t="n">
        <v>0.48</v>
      </c>
      <c r="AW10" s="1" t="n">
        <v>0.49</v>
      </c>
      <c r="AX10" s="1" t="n">
        <v>0.5</v>
      </c>
      <c r="AY10" s="1" t="n">
        <v>0.51</v>
      </c>
      <c r="AZ10" s="1" t="n">
        <v>0.52</v>
      </c>
      <c r="BA10" s="1" t="n">
        <v>0.53</v>
      </c>
      <c r="BB10" s="1" t="n">
        <v>0.54</v>
      </c>
      <c r="BC10" s="1" t="n">
        <v>0.57</v>
      </c>
      <c r="BD10" s="1" t="n">
        <v>0.58</v>
      </c>
      <c r="BE10" s="1" t="n">
        <v>0.59</v>
      </c>
      <c r="BF10" s="2" t="n">
        <v>0.0416666666666667</v>
      </c>
      <c r="BG10" s="1" t="n">
        <v>1.01</v>
      </c>
      <c r="BH10" s="1" t="n">
        <v>1.02</v>
      </c>
      <c r="BI10" s="1" t="n">
        <v>1.03</v>
      </c>
      <c r="BJ10" s="1" t="n">
        <v>1.04</v>
      </c>
      <c r="BK10" s="1" t="n">
        <v>1.05</v>
      </c>
      <c r="BL10" s="1" t="n">
        <v>1.06</v>
      </c>
      <c r="BM10" s="1" t="n">
        <v>1.07</v>
      </c>
      <c r="BN10" s="1" t="n">
        <v>1.08</v>
      </c>
      <c r="BO10" s="1" t="n">
        <v>1.09</v>
      </c>
      <c r="BP10" s="1" t="n">
        <v>1.1</v>
      </c>
      <c r="BQ10" s="1" t="n">
        <v>1.11</v>
      </c>
      <c r="BR10" s="1" t="n">
        <v>1.12</v>
      </c>
      <c r="BS10" s="1" t="n">
        <v>1.13</v>
      </c>
      <c r="BT10" s="1" t="n">
        <v>1.14</v>
      </c>
      <c r="BU10" s="2" t="n">
        <v>0.0527777777777778</v>
      </c>
      <c r="BV10" s="1" t="n">
        <v>1.17</v>
      </c>
      <c r="BW10" s="1" t="n">
        <v>1.18</v>
      </c>
      <c r="BX10" s="1" t="n">
        <v>1.19</v>
      </c>
      <c r="BY10" s="1" t="n">
        <v>1.2</v>
      </c>
      <c r="BZ10" s="1" t="n">
        <v>1.21</v>
      </c>
      <c r="CA10" s="1" t="n">
        <v>1.22</v>
      </c>
      <c r="CB10" s="1" t="n">
        <v>1.23</v>
      </c>
      <c r="CC10" s="1" t="n">
        <v>1.25</v>
      </c>
      <c r="CD10" s="1" t="n">
        <v>1.26</v>
      </c>
      <c r="CE10" s="1" t="n">
        <v>1.27</v>
      </c>
      <c r="CF10" s="1" t="n">
        <v>1.28</v>
      </c>
      <c r="CG10" s="1" t="n">
        <v>1.29</v>
      </c>
      <c r="CH10" s="1" t="n">
        <v>1.3</v>
      </c>
      <c r="CI10" s="1" t="n">
        <v>1.32</v>
      </c>
      <c r="CJ10" s="1" t="n">
        <v>1.33</v>
      </c>
      <c r="CK10" s="1" t="n">
        <v>1.35</v>
      </c>
      <c r="CL10" s="1" t="n">
        <v>1.36</v>
      </c>
      <c r="CM10" s="1" t="n">
        <v>1.37</v>
      </c>
      <c r="CN10" s="1" t="n">
        <v>1.38</v>
      </c>
      <c r="CO10" s="1" t="n">
        <v>1.39</v>
      </c>
      <c r="CP10" s="1" t="n">
        <v>1.41</v>
      </c>
      <c r="CQ10" s="1" t="n">
        <v>1.42</v>
      </c>
      <c r="CR10" s="1" t="n">
        <v>1.43</v>
      </c>
      <c r="CS10" s="1" t="n">
        <v>1.44</v>
      </c>
      <c r="CT10" s="2" t="n">
        <v>0.0736111111111111</v>
      </c>
      <c r="CU10" s="1" t="n">
        <v>1.47</v>
      </c>
      <c r="CV10" s="1" t="n">
        <v>1.48</v>
      </c>
      <c r="CW10" s="1" t="n">
        <v>1.49</v>
      </c>
      <c r="CX10" s="1" t="n">
        <v>1.52</v>
      </c>
      <c r="CY10" s="1" t="n">
        <v>1.53</v>
      </c>
      <c r="CZ10" s="1" t="n">
        <v>1.54</v>
      </c>
      <c r="DA10" s="1" t="n">
        <v>1.55</v>
      </c>
      <c r="DB10" s="1" t="n">
        <v>1.56</v>
      </c>
      <c r="DC10" s="1" t="n">
        <v>1.57</v>
      </c>
      <c r="DD10" s="1" t="n">
        <v>1.58</v>
      </c>
      <c r="DE10" s="1" t="n">
        <v>1.59</v>
      </c>
      <c r="DF10" s="1" t="n">
        <v>2</v>
      </c>
      <c r="DG10" s="1" t="n">
        <v>2.01</v>
      </c>
      <c r="DH10" s="1" t="n">
        <v>2.02</v>
      </c>
      <c r="DI10" s="1" t="n">
        <v>2.03</v>
      </c>
      <c r="DJ10" s="1" t="n">
        <v>2.04</v>
      </c>
      <c r="DK10" s="1" t="n">
        <v>2.05</v>
      </c>
      <c r="DL10" s="1" t="n">
        <v>2.07</v>
      </c>
      <c r="DM10" s="1" t="n">
        <v>2.08</v>
      </c>
      <c r="DN10" s="1" t="n">
        <v>2.09</v>
      </c>
      <c r="DO10" s="1" t="n">
        <v>2.1</v>
      </c>
      <c r="DP10" s="1" t="n">
        <v>2.11</v>
      </c>
      <c r="DQ10" s="1" t="n">
        <v>0.12</v>
      </c>
      <c r="DR10" s="1" t="n">
        <v>2.13</v>
      </c>
      <c r="DS10" s="1" t="n">
        <v>2.14</v>
      </c>
    </row>
    <row collapsed="false" customFormat="false" customHeight="true" hidden="false" ht="15" outlineLevel="0" r="11">
      <c r="B11" s="3" t="s">
        <v>42</v>
      </c>
      <c r="C11" s="1" t="n">
        <f aca="false">SUM(D11:DS11)</f>
        <v>132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1</v>
      </c>
      <c r="T11" s="1" t="n">
        <v>1</v>
      </c>
      <c r="U11" s="1" t="n">
        <v>1</v>
      </c>
      <c r="V11" s="1" t="n">
        <v>1</v>
      </c>
      <c r="W11" s="1" t="n">
        <v>1</v>
      </c>
      <c r="X11" s="1" t="n">
        <v>1</v>
      </c>
      <c r="Y11" s="1" t="n">
        <v>1</v>
      </c>
      <c r="Z11" s="1" t="n">
        <v>1</v>
      </c>
      <c r="AA11" s="1" t="n">
        <v>1</v>
      </c>
      <c r="AB11" s="1" t="n">
        <v>1</v>
      </c>
      <c r="AC11" s="1" t="n">
        <v>1</v>
      </c>
      <c r="AD11" s="1" t="n">
        <v>1</v>
      </c>
      <c r="AE11" s="1" t="n">
        <v>1</v>
      </c>
      <c r="AF11" s="1" t="n">
        <v>1</v>
      </c>
      <c r="AG11" s="1" t="n">
        <v>1</v>
      </c>
      <c r="AH11" s="1" t="n">
        <v>1</v>
      </c>
      <c r="AI11" s="1" t="n">
        <v>1</v>
      </c>
      <c r="AJ11" s="1" t="n">
        <v>2</v>
      </c>
      <c r="AK11" s="1" t="n">
        <v>1</v>
      </c>
      <c r="AL11" s="1" t="n">
        <v>1</v>
      </c>
      <c r="AM11" s="1" t="n">
        <v>1</v>
      </c>
      <c r="AN11" s="1" t="n">
        <v>1</v>
      </c>
      <c r="AO11" s="1" t="n">
        <v>1</v>
      </c>
      <c r="AP11" s="1" t="n">
        <v>1</v>
      </c>
      <c r="AQ11" s="1" t="n">
        <v>1</v>
      </c>
      <c r="AR11" s="1" t="n">
        <v>1</v>
      </c>
      <c r="AS11" s="1" t="n">
        <v>1</v>
      </c>
      <c r="AT11" s="1" t="n">
        <v>1</v>
      </c>
      <c r="AU11" s="1" t="n">
        <v>1</v>
      </c>
      <c r="AV11" s="1" t="n">
        <v>1</v>
      </c>
      <c r="AW11" s="1" t="n">
        <v>1</v>
      </c>
      <c r="AX11" s="1" t="n">
        <v>1</v>
      </c>
      <c r="AY11" s="1" t="n">
        <v>1</v>
      </c>
      <c r="AZ11" s="1" t="n">
        <v>1</v>
      </c>
      <c r="BA11" s="1" t="n">
        <v>1</v>
      </c>
      <c r="BB11" s="1" t="n">
        <v>3</v>
      </c>
      <c r="BC11" s="1" t="n">
        <v>1</v>
      </c>
      <c r="BD11" s="1" t="n">
        <v>1</v>
      </c>
      <c r="BE11" s="1" t="n">
        <v>1</v>
      </c>
      <c r="BF11" s="2" t="n">
        <v>1</v>
      </c>
      <c r="BG11" s="1" t="n">
        <v>1</v>
      </c>
      <c r="BH11" s="1" t="n">
        <v>1</v>
      </c>
      <c r="BI11" s="1" t="n">
        <v>1</v>
      </c>
      <c r="BJ11" s="1" t="n">
        <v>1</v>
      </c>
      <c r="BK11" s="1" t="n">
        <v>1</v>
      </c>
      <c r="BL11" s="1" t="n">
        <v>1</v>
      </c>
      <c r="BM11" s="1" t="n">
        <v>1</v>
      </c>
      <c r="BN11" s="1" t="n">
        <v>1</v>
      </c>
      <c r="BO11" s="1" t="n">
        <v>2</v>
      </c>
      <c r="BP11" s="1" t="n">
        <v>1</v>
      </c>
      <c r="BQ11" s="1" t="n">
        <v>1</v>
      </c>
      <c r="BR11" s="1" t="n">
        <v>1</v>
      </c>
      <c r="BS11" s="1" t="n">
        <v>1</v>
      </c>
      <c r="BT11" s="1" t="n">
        <v>1</v>
      </c>
      <c r="BU11" s="2" t="n">
        <v>1</v>
      </c>
      <c r="BV11" s="1" t="n">
        <v>1</v>
      </c>
      <c r="BW11" s="1" t="n">
        <v>1</v>
      </c>
      <c r="BX11" s="1" t="n">
        <v>1</v>
      </c>
      <c r="BY11" s="1" t="n">
        <v>1</v>
      </c>
      <c r="BZ11" s="1" t="n">
        <v>1</v>
      </c>
      <c r="CA11" s="1" t="n">
        <v>1</v>
      </c>
      <c r="CB11" s="1" t="n">
        <v>2</v>
      </c>
      <c r="CC11" s="1" t="n">
        <v>1</v>
      </c>
      <c r="CD11" s="1" t="n">
        <v>1</v>
      </c>
      <c r="CE11" s="1" t="n">
        <v>1</v>
      </c>
      <c r="CF11" s="1" t="n">
        <v>1</v>
      </c>
      <c r="CG11" s="1" t="n">
        <v>1</v>
      </c>
      <c r="CH11" s="1" t="n">
        <v>2</v>
      </c>
      <c r="CI11" s="1" t="n">
        <v>1</v>
      </c>
      <c r="CJ11" s="1" t="n">
        <v>2</v>
      </c>
      <c r="CK11" s="1" t="n">
        <v>1</v>
      </c>
      <c r="CL11" s="1" t="n">
        <v>1</v>
      </c>
      <c r="CM11" s="1" t="n">
        <v>1</v>
      </c>
      <c r="CN11" s="1" t="n">
        <v>1</v>
      </c>
      <c r="CO11" s="1" t="n">
        <v>2</v>
      </c>
      <c r="CP11" s="1" t="n">
        <v>1</v>
      </c>
      <c r="CQ11" s="1" t="n">
        <v>1</v>
      </c>
      <c r="CR11" s="1" t="n">
        <v>1</v>
      </c>
      <c r="CS11" s="1" t="n">
        <v>2</v>
      </c>
      <c r="CT11" s="1" t="n">
        <v>1</v>
      </c>
      <c r="CU11" s="1" t="n">
        <v>1</v>
      </c>
      <c r="CV11" s="1" t="n">
        <v>1</v>
      </c>
      <c r="CW11" s="1" t="n">
        <v>3</v>
      </c>
      <c r="CX11" s="1" t="n">
        <v>1</v>
      </c>
      <c r="CY11" s="1" t="n">
        <v>1</v>
      </c>
      <c r="CZ11" s="1" t="n">
        <v>1</v>
      </c>
      <c r="DA11" s="1" t="n">
        <v>1</v>
      </c>
      <c r="DB11" s="1" t="n">
        <v>1</v>
      </c>
      <c r="DC11" s="1" t="n">
        <v>1</v>
      </c>
      <c r="DD11" s="1" t="n">
        <v>1</v>
      </c>
      <c r="DE11" s="1" t="n">
        <v>1</v>
      </c>
      <c r="DF11" s="1" t="n">
        <v>1</v>
      </c>
      <c r="DG11" s="1" t="n">
        <v>1</v>
      </c>
      <c r="DH11" s="1" t="n">
        <v>1</v>
      </c>
      <c r="DI11" s="1" t="n">
        <v>1</v>
      </c>
      <c r="DJ11" s="1" t="n">
        <v>1</v>
      </c>
      <c r="DK11" s="1" t="n">
        <v>2</v>
      </c>
      <c r="DL11" s="1" t="n">
        <v>1</v>
      </c>
      <c r="DM11" s="1" t="n">
        <v>1</v>
      </c>
      <c r="DN11" s="1" t="n">
        <v>1</v>
      </c>
      <c r="DO11" s="1" t="n">
        <v>1</v>
      </c>
      <c r="DP11" s="1" t="n">
        <v>1</v>
      </c>
      <c r="DQ11" s="1" t="n">
        <v>1</v>
      </c>
      <c r="DR11" s="1" t="n">
        <v>1</v>
      </c>
      <c r="DS11" s="1" t="n">
        <v>1</v>
      </c>
    </row>
    <row collapsed="false" customFormat="false" customHeight="true" hidden="false" ht="15" outlineLevel="0" r="12">
      <c r="D12" s="1" t="n">
        <v>1</v>
      </c>
      <c r="E12" s="1" t="s">
        <v>43</v>
      </c>
      <c r="F12" s="1" t="n">
        <v>1</v>
      </c>
      <c r="G12" s="1" t="n">
        <v>1</v>
      </c>
      <c r="H12" s="1" t="s">
        <v>44</v>
      </c>
      <c r="I12" s="1" t="n">
        <v>1</v>
      </c>
      <c r="J12" s="1" t="n">
        <v>1</v>
      </c>
      <c r="K12" s="1" t="s">
        <v>45</v>
      </c>
      <c r="L12" s="1" t="s">
        <v>46</v>
      </c>
      <c r="R12" s="1" t="s">
        <v>47</v>
      </c>
      <c r="W12" s="1" t="s">
        <v>48</v>
      </c>
      <c r="AF12" s="1" t="s">
        <v>49</v>
      </c>
      <c r="AJ12" s="1" t="s">
        <v>50</v>
      </c>
      <c r="AO12" s="1" t="s">
        <v>51</v>
      </c>
      <c r="AR12" s="1" t="s">
        <v>52</v>
      </c>
      <c r="BC12" s="1" t="s">
        <v>53</v>
      </c>
      <c r="BF12" s="2" t="s">
        <v>54</v>
      </c>
      <c r="BH12" s="1" t="s">
        <v>55</v>
      </c>
      <c r="BK12" s="1" t="s">
        <v>56</v>
      </c>
      <c r="BP12" s="1" t="s">
        <v>56</v>
      </c>
      <c r="BU12" s="2" t="s">
        <v>57</v>
      </c>
      <c r="BX12" s="1" t="s">
        <v>58</v>
      </c>
      <c r="CD12" s="1" t="s">
        <v>59</v>
      </c>
      <c r="CQ12" s="1" t="s">
        <v>60</v>
      </c>
      <c r="CV12" s="1" t="s">
        <v>61</v>
      </c>
      <c r="CZ12" s="1" t="s">
        <v>62</v>
      </c>
      <c r="DB12" s="1" t="s">
        <v>63</v>
      </c>
      <c r="DG12" s="1" t="s">
        <v>64</v>
      </c>
    </row>
    <row collapsed="false" customFormat="true" customHeight="true" hidden="false" ht="15" outlineLevel="0" r="13" s="4">
      <c r="B13" s="4" t="s">
        <v>4</v>
      </c>
      <c r="D13" s="4" t="s">
        <v>65</v>
      </c>
      <c r="E13" s="4" t="s">
        <v>5</v>
      </c>
      <c r="F13" s="4" t="s">
        <v>66</v>
      </c>
      <c r="G13" s="4" t="s">
        <v>66</v>
      </c>
      <c r="H13" s="4" t="s">
        <v>67</v>
      </c>
      <c r="I13" s="4" t="s">
        <v>7</v>
      </c>
      <c r="J13" s="4" t="s">
        <v>7</v>
      </c>
      <c r="K13" s="4" t="s">
        <v>68</v>
      </c>
      <c r="L13" s="4" t="s">
        <v>69</v>
      </c>
      <c r="M13" s="4" t="s">
        <v>9</v>
      </c>
      <c r="N13" s="4" t="s">
        <v>9</v>
      </c>
      <c r="O13" s="4" t="s">
        <v>9</v>
      </c>
      <c r="P13" s="4" t="s">
        <v>9</v>
      </c>
      <c r="Q13" s="4" t="s">
        <v>9</v>
      </c>
      <c r="R13" s="4" t="s">
        <v>70</v>
      </c>
      <c r="S13" s="4" t="s">
        <v>10</v>
      </c>
      <c r="T13" s="4" t="s">
        <v>10</v>
      </c>
      <c r="U13" s="4" t="s">
        <v>10</v>
      </c>
      <c r="V13" s="4" t="s">
        <v>10</v>
      </c>
      <c r="W13" s="4" t="s">
        <v>11</v>
      </c>
      <c r="X13" s="4" t="s">
        <v>12</v>
      </c>
      <c r="Y13" s="4" t="s">
        <v>12</v>
      </c>
      <c r="Z13" s="4" t="s">
        <v>12</v>
      </c>
      <c r="AA13" s="4" t="s">
        <v>12</v>
      </c>
      <c r="AB13" s="4" t="s">
        <v>12</v>
      </c>
      <c r="AC13" s="4" t="s">
        <v>14</v>
      </c>
      <c r="AD13" s="4" t="s">
        <v>14</v>
      </c>
      <c r="AE13" s="4" t="s">
        <v>14</v>
      </c>
      <c r="AF13" s="4" t="s">
        <v>71</v>
      </c>
      <c r="AG13" s="4" t="s">
        <v>72</v>
      </c>
      <c r="AH13" s="4" t="s">
        <v>72</v>
      </c>
      <c r="AI13" s="4" t="s">
        <v>72</v>
      </c>
      <c r="AJ13" s="4" t="s">
        <v>15</v>
      </c>
      <c r="AK13" s="4" t="s">
        <v>73</v>
      </c>
      <c r="AL13" s="4" t="s">
        <v>73</v>
      </c>
      <c r="AM13" s="4" t="s">
        <v>73</v>
      </c>
      <c r="AN13" s="4" t="s">
        <v>73</v>
      </c>
      <c r="AO13" s="4" t="s">
        <v>16</v>
      </c>
      <c r="AP13" s="4" t="s">
        <v>74</v>
      </c>
      <c r="AQ13" s="4" t="s">
        <v>74</v>
      </c>
      <c r="AR13" s="4" t="s">
        <v>17</v>
      </c>
      <c r="AS13" s="4" t="s">
        <v>18</v>
      </c>
      <c r="AT13" s="4" t="s">
        <v>18</v>
      </c>
      <c r="AU13" s="4" t="s">
        <v>18</v>
      </c>
      <c r="AV13" s="4" t="s">
        <v>18</v>
      </c>
      <c r="AW13" s="4" t="s">
        <v>18</v>
      </c>
      <c r="AX13" s="4" t="s">
        <v>18</v>
      </c>
      <c r="AY13" s="4" t="s">
        <v>19</v>
      </c>
      <c r="AZ13" s="4" t="s">
        <v>19</v>
      </c>
      <c r="BA13" s="4" t="s">
        <v>19</v>
      </c>
      <c r="BB13" s="4" t="s">
        <v>19</v>
      </c>
      <c r="BC13" s="4" t="s">
        <v>20</v>
      </c>
      <c r="BD13" s="4" t="s">
        <v>21</v>
      </c>
      <c r="BE13" s="4" t="s">
        <v>21</v>
      </c>
      <c r="BF13" s="4" t="s">
        <v>22</v>
      </c>
      <c r="BG13" s="4" t="s">
        <v>23</v>
      </c>
      <c r="BH13" s="4" t="s">
        <v>75</v>
      </c>
      <c r="BI13" s="4" t="s">
        <v>24</v>
      </c>
      <c r="BJ13" s="4" t="s">
        <v>24</v>
      </c>
      <c r="BK13" s="4" t="s">
        <v>76</v>
      </c>
      <c r="BL13" s="4" t="s">
        <v>77</v>
      </c>
      <c r="BM13" s="4" t="s">
        <v>77</v>
      </c>
      <c r="BN13" s="4" t="s">
        <v>77</v>
      </c>
      <c r="BO13" s="4" t="s">
        <v>77</v>
      </c>
      <c r="BP13" s="4" t="s">
        <v>78</v>
      </c>
      <c r="BQ13" s="4" t="s">
        <v>26</v>
      </c>
      <c r="BR13" s="4" t="s">
        <v>26</v>
      </c>
      <c r="BS13" s="4" t="s">
        <v>26</v>
      </c>
      <c r="BT13" s="4" t="s">
        <v>26</v>
      </c>
      <c r="BU13" s="4" t="s">
        <v>79</v>
      </c>
      <c r="BV13" s="4" t="s">
        <v>27</v>
      </c>
      <c r="BW13" s="4" t="s">
        <v>27</v>
      </c>
      <c r="BX13" s="4" t="s">
        <v>28</v>
      </c>
      <c r="BY13" s="4" t="s">
        <v>29</v>
      </c>
      <c r="BZ13" s="4" t="s">
        <v>31</v>
      </c>
      <c r="CA13" s="4" t="s">
        <v>31</v>
      </c>
      <c r="CB13" s="4" t="s">
        <v>31</v>
      </c>
      <c r="CC13" s="4" t="s">
        <v>31</v>
      </c>
      <c r="CD13" s="4" t="s">
        <v>34</v>
      </c>
      <c r="CE13" s="4" t="s">
        <v>80</v>
      </c>
      <c r="CF13" s="4" t="s">
        <v>80</v>
      </c>
      <c r="CG13" s="4" t="s">
        <v>80</v>
      </c>
      <c r="CH13" s="4" t="s">
        <v>80</v>
      </c>
      <c r="CI13" s="4" t="s">
        <v>80</v>
      </c>
      <c r="CJ13" s="4" t="s">
        <v>80</v>
      </c>
      <c r="CK13" s="4" t="s">
        <v>80</v>
      </c>
      <c r="CL13" s="4" t="s">
        <v>80</v>
      </c>
      <c r="CM13" s="4" t="s">
        <v>80</v>
      </c>
      <c r="CN13" s="4" t="s">
        <v>80</v>
      </c>
      <c r="CO13" s="4" t="s">
        <v>80</v>
      </c>
      <c r="CP13" s="4" t="s">
        <v>80</v>
      </c>
      <c r="CQ13" s="4" t="s">
        <v>81</v>
      </c>
      <c r="CR13" s="4" t="s">
        <v>82</v>
      </c>
      <c r="CS13" s="4" t="s">
        <v>82</v>
      </c>
      <c r="CT13" s="4" t="s">
        <v>82</v>
      </c>
      <c r="CU13" s="4" t="s">
        <v>36</v>
      </c>
      <c r="CV13" s="4" t="s">
        <v>83</v>
      </c>
      <c r="CW13" s="4" t="s">
        <v>84</v>
      </c>
      <c r="CX13" s="4" t="s">
        <v>84</v>
      </c>
      <c r="CY13" s="4" t="s">
        <v>84</v>
      </c>
      <c r="CZ13" s="4" t="s">
        <v>37</v>
      </c>
      <c r="DA13" s="4" t="s">
        <v>85</v>
      </c>
      <c r="DB13" s="4" t="s">
        <v>38</v>
      </c>
      <c r="DC13" s="4" t="s">
        <v>86</v>
      </c>
      <c r="DD13" s="4" t="s">
        <v>86</v>
      </c>
      <c r="DE13" s="4" t="s">
        <v>86</v>
      </c>
      <c r="DF13" s="4" t="s">
        <v>86</v>
      </c>
      <c r="DG13" s="4" t="s">
        <v>39</v>
      </c>
      <c r="DH13" s="4" t="s">
        <v>87</v>
      </c>
      <c r="DI13" s="4" t="s">
        <v>87</v>
      </c>
      <c r="DJ13" s="4" t="s">
        <v>87</v>
      </c>
      <c r="DK13" s="4" t="s">
        <v>87</v>
      </c>
      <c r="DL13" s="4" t="s">
        <v>87</v>
      </c>
      <c r="DM13" s="4" t="s">
        <v>87</v>
      </c>
      <c r="DN13" s="4" t="s">
        <v>87</v>
      </c>
      <c r="DO13" s="4" t="s">
        <v>87</v>
      </c>
      <c r="DP13" s="4" t="s">
        <v>40</v>
      </c>
      <c r="DQ13" s="4" t="s">
        <v>41</v>
      </c>
      <c r="DR13" s="4" t="s">
        <v>41</v>
      </c>
      <c r="DS13" s="4" t="s">
        <v>41</v>
      </c>
    </row>
    <row collapsed="false" customFormat="false" customHeight="true" hidden="false" ht="15" outlineLevel="0" r="14">
      <c r="A14" s="1" t="n">
        <v>200</v>
      </c>
      <c r="B14" s="1" t="n">
        <v>22.1</v>
      </c>
      <c r="C14" s="3" t="n">
        <f aca="false">SUM(D14:DS14)/COUNT(D14:DS14)</f>
        <v>39.3925</v>
      </c>
      <c r="D14" s="1" t="n">
        <v>39</v>
      </c>
      <c r="E14" s="1" t="n">
        <v>38.4</v>
      </c>
      <c r="F14" s="1" t="n">
        <v>39.5</v>
      </c>
      <c r="G14" s="1" t="n">
        <v>39.6</v>
      </c>
      <c r="H14" s="1" t="n">
        <v>36.5</v>
      </c>
      <c r="I14" s="1" t="n">
        <v>39.1</v>
      </c>
      <c r="J14" s="1" t="n">
        <v>39.3</v>
      </c>
      <c r="K14" s="1" t="n">
        <v>38</v>
      </c>
      <c r="L14" s="1" t="n">
        <v>36.6</v>
      </c>
      <c r="M14" s="1" t="n">
        <v>41.1</v>
      </c>
      <c r="N14" s="1" t="n">
        <v>38.9</v>
      </c>
      <c r="O14" s="1" t="n">
        <v>39.8</v>
      </c>
      <c r="P14" s="1" t="n">
        <v>39</v>
      </c>
      <c r="Q14" s="1" t="n">
        <v>40</v>
      </c>
      <c r="R14" s="1" t="n">
        <v>38.7</v>
      </c>
      <c r="S14" s="1" t="n">
        <v>37.4</v>
      </c>
      <c r="T14" s="1" t="n">
        <v>39.2</v>
      </c>
      <c r="U14" s="1" t="n">
        <v>39.9</v>
      </c>
      <c r="V14" s="1" t="n">
        <v>40</v>
      </c>
      <c r="W14" s="1" t="n">
        <v>37.7</v>
      </c>
      <c r="X14" s="1" t="n">
        <v>39</v>
      </c>
      <c r="Y14" s="1" t="n">
        <v>40</v>
      </c>
      <c r="Z14" s="1" t="n">
        <v>40.1</v>
      </c>
      <c r="AA14" s="1" t="n">
        <v>38.2</v>
      </c>
      <c r="AB14" s="1" t="n">
        <v>33.4</v>
      </c>
      <c r="AC14" s="1" t="n">
        <v>39</v>
      </c>
      <c r="AD14" s="1" t="n">
        <v>40.1</v>
      </c>
      <c r="AE14" s="1" t="n">
        <v>38.1</v>
      </c>
      <c r="AF14" s="1" t="n">
        <v>40.1</v>
      </c>
      <c r="AG14" s="1" t="n">
        <v>36.8</v>
      </c>
      <c r="AH14" s="1" t="n">
        <v>40.4</v>
      </c>
      <c r="AI14" s="1" t="n">
        <v>38.9</v>
      </c>
      <c r="AJ14" s="1" t="n">
        <v>40.2</v>
      </c>
      <c r="AK14" s="1" t="n">
        <v>39</v>
      </c>
      <c r="AL14" s="1" t="n">
        <v>40.2</v>
      </c>
      <c r="AM14" s="1" t="n">
        <v>37.6</v>
      </c>
      <c r="AN14" s="1" t="n">
        <v>40.6</v>
      </c>
      <c r="AO14" s="1" t="n">
        <v>40.3</v>
      </c>
      <c r="AP14" s="1" t="n">
        <v>39.1</v>
      </c>
      <c r="AQ14" s="1" t="n">
        <v>39.3</v>
      </c>
      <c r="AR14" s="1" t="n">
        <v>40.2</v>
      </c>
      <c r="AS14" s="1" t="n">
        <v>39.3</v>
      </c>
      <c r="AT14" s="1" t="n">
        <v>40.2</v>
      </c>
      <c r="AU14" s="1" t="n">
        <v>39.2</v>
      </c>
      <c r="AV14" s="1" t="n">
        <v>40.2</v>
      </c>
      <c r="AW14" s="1" t="n">
        <v>37.3</v>
      </c>
      <c r="AX14" s="1" t="n">
        <v>41.5</v>
      </c>
      <c r="AY14" s="1" t="n">
        <v>40.4</v>
      </c>
      <c r="AZ14" s="1" t="n">
        <v>37.1</v>
      </c>
      <c r="BA14" s="1" t="n">
        <v>40.2</v>
      </c>
      <c r="BB14" s="1" t="n">
        <v>40.3</v>
      </c>
      <c r="BC14" s="1" t="n">
        <v>38.4</v>
      </c>
      <c r="BD14" s="1" t="n">
        <v>39.7</v>
      </c>
      <c r="BE14" s="1" t="n">
        <v>40.4</v>
      </c>
      <c r="BF14" s="1" t="n">
        <v>39.4</v>
      </c>
      <c r="BG14" s="1" t="n">
        <v>40.5</v>
      </c>
      <c r="BH14" s="1" t="n">
        <v>35.6</v>
      </c>
      <c r="BI14" s="1" t="n">
        <v>41.4</v>
      </c>
      <c r="BJ14" s="1" t="n">
        <v>40</v>
      </c>
      <c r="BK14" s="1" t="n">
        <v>40.2</v>
      </c>
      <c r="BL14" s="1" t="n">
        <v>39.5</v>
      </c>
      <c r="BM14" s="1" t="n">
        <v>39</v>
      </c>
      <c r="BN14" s="1" t="n">
        <v>38.1</v>
      </c>
      <c r="BO14" s="1" t="n">
        <v>40.5</v>
      </c>
      <c r="BP14" s="1" t="n">
        <v>40.4</v>
      </c>
      <c r="BQ14" s="1" t="n">
        <v>38.8</v>
      </c>
      <c r="BR14" s="1" t="n">
        <v>39.6</v>
      </c>
      <c r="BS14" s="1" t="n">
        <v>40.6</v>
      </c>
      <c r="BT14" s="1" t="n">
        <v>40.5</v>
      </c>
      <c r="BU14" s="1" t="n">
        <v>38.1</v>
      </c>
      <c r="BV14" s="1" t="n">
        <v>38.8</v>
      </c>
      <c r="BW14" s="1" t="n">
        <v>40.3</v>
      </c>
      <c r="BX14" s="1" t="n">
        <v>38</v>
      </c>
      <c r="BY14" s="1" t="n">
        <v>40.6</v>
      </c>
      <c r="BZ14" s="1" t="n">
        <v>40</v>
      </c>
      <c r="CA14" s="1" t="n">
        <v>39.2</v>
      </c>
      <c r="CB14" s="1" t="n">
        <v>40.4</v>
      </c>
      <c r="CC14" s="1" t="n">
        <v>38.9</v>
      </c>
      <c r="CD14" s="1" t="n">
        <v>39.4</v>
      </c>
      <c r="CE14" s="1" t="n">
        <v>39.8</v>
      </c>
      <c r="CF14" s="1" t="n">
        <v>40.4</v>
      </c>
      <c r="CG14" s="1" t="n">
        <v>40.5</v>
      </c>
      <c r="CH14" s="1" t="n">
        <v>40.4</v>
      </c>
      <c r="CI14" s="1" t="n">
        <v>39.7</v>
      </c>
      <c r="CJ14" s="1" t="n">
        <v>40.4</v>
      </c>
      <c r="CK14" s="1" t="n">
        <v>40.5</v>
      </c>
      <c r="CL14" s="1" t="n">
        <v>40.4</v>
      </c>
      <c r="CM14" s="1" t="n">
        <v>40.1</v>
      </c>
      <c r="CN14" s="1" t="n">
        <v>40.2</v>
      </c>
      <c r="CO14" s="1" t="n">
        <v>40.3</v>
      </c>
      <c r="CP14" s="1" t="n">
        <v>37.4</v>
      </c>
      <c r="CQ14" s="1" t="n">
        <v>37.9</v>
      </c>
      <c r="CR14" s="1" t="n">
        <v>41.9</v>
      </c>
      <c r="CS14" s="1" t="n">
        <v>40.6</v>
      </c>
      <c r="CT14" s="1" t="n">
        <v>39.8</v>
      </c>
      <c r="CU14" s="1" t="n">
        <v>37.6</v>
      </c>
      <c r="CV14" s="1" t="n">
        <v>38.1</v>
      </c>
      <c r="CW14" s="1" t="n">
        <v>40.4</v>
      </c>
      <c r="CX14" s="1" t="n">
        <v>38.1</v>
      </c>
      <c r="CY14" s="1" t="n">
        <v>40.4</v>
      </c>
      <c r="CZ14" s="1" t="n">
        <v>37</v>
      </c>
      <c r="DA14" s="1" t="n">
        <v>42.1</v>
      </c>
      <c r="DB14" s="1" t="n">
        <v>38.6</v>
      </c>
      <c r="DC14" s="1" t="n">
        <v>39.1</v>
      </c>
      <c r="DD14" s="1" t="n">
        <v>40.6</v>
      </c>
      <c r="DE14" s="1" t="n">
        <v>39.5</v>
      </c>
      <c r="DF14" s="1" t="n">
        <v>38.6</v>
      </c>
      <c r="DG14" s="1" t="n">
        <v>41.3</v>
      </c>
      <c r="DH14" s="1" t="n">
        <v>39.7</v>
      </c>
      <c r="DI14" s="1" t="n">
        <v>40.4</v>
      </c>
      <c r="DJ14" s="1" t="n">
        <v>40.5</v>
      </c>
      <c r="DK14" s="1" t="n">
        <v>40.4</v>
      </c>
      <c r="DL14" s="1" t="n">
        <v>40.5</v>
      </c>
      <c r="DM14" s="1" t="n">
        <v>40.4</v>
      </c>
      <c r="DN14" s="1" t="n">
        <v>40.5</v>
      </c>
      <c r="DO14" s="1" t="n">
        <v>40.4</v>
      </c>
      <c r="DP14" s="1" t="n">
        <v>38.8</v>
      </c>
      <c r="DQ14" s="1" t="n">
        <v>38.9</v>
      </c>
      <c r="DR14" s="1" t="n">
        <v>34.3</v>
      </c>
      <c r="DS14" s="1" t="n">
        <v>40.3</v>
      </c>
    </row>
    <row collapsed="false" customFormat="false" customHeight="true" hidden="false" ht="15" outlineLevel="0" r="15">
      <c r="C15" s="3" t="n">
        <f aca="false">SUM(D15:DS15)/SUM(D11:DS11)</f>
        <v>39.4825757575758</v>
      </c>
      <c r="D15" s="1" t="n">
        <f aca="false">D14*D11</f>
        <v>39</v>
      </c>
      <c r="E15" s="1" t="n">
        <f aca="false">E14*E11</f>
        <v>38.4</v>
      </c>
      <c r="F15" s="1" t="n">
        <f aca="false">F14*F11</f>
        <v>39.5</v>
      </c>
      <c r="G15" s="1" t="n">
        <f aca="false">G14*G11</f>
        <v>39.6</v>
      </c>
      <c r="H15" s="1" t="n">
        <f aca="false">H14*H11</f>
        <v>36.5</v>
      </c>
      <c r="I15" s="1" t="n">
        <f aca="false">I14*I11</f>
        <v>39.1</v>
      </c>
      <c r="J15" s="1" t="n">
        <f aca="false">J14*J11</f>
        <v>39.3</v>
      </c>
      <c r="K15" s="1" t="n">
        <f aca="false">K14*K11</f>
        <v>38</v>
      </c>
      <c r="L15" s="1" t="n">
        <f aca="false">L14*L11</f>
        <v>36.6</v>
      </c>
      <c r="M15" s="1" t="n">
        <f aca="false">M14*M11</f>
        <v>41.1</v>
      </c>
      <c r="N15" s="1" t="n">
        <f aca="false">N14*N11</f>
        <v>38.9</v>
      </c>
      <c r="O15" s="1" t="n">
        <f aca="false">O14*O11</f>
        <v>39.8</v>
      </c>
      <c r="P15" s="1" t="n">
        <f aca="false">P14*P11</f>
        <v>39</v>
      </c>
      <c r="Q15" s="1" t="n">
        <f aca="false">Q14*Q11</f>
        <v>40</v>
      </c>
      <c r="R15" s="1" t="n">
        <f aca="false">R14*R11</f>
        <v>38.7</v>
      </c>
      <c r="S15" s="1" t="n">
        <f aca="false">S14*S11</f>
        <v>37.4</v>
      </c>
      <c r="T15" s="1" t="n">
        <f aca="false">T14*T11</f>
        <v>39.2</v>
      </c>
      <c r="U15" s="1" t="n">
        <f aca="false">U14*U11</f>
        <v>39.9</v>
      </c>
      <c r="V15" s="1" t="n">
        <f aca="false">V14*V11</f>
        <v>40</v>
      </c>
      <c r="W15" s="1" t="n">
        <f aca="false">W14*W11</f>
        <v>37.7</v>
      </c>
      <c r="X15" s="1" t="n">
        <f aca="false">X14*X11</f>
        <v>39</v>
      </c>
      <c r="Y15" s="1" t="n">
        <f aca="false">Y14*Y11</f>
        <v>40</v>
      </c>
      <c r="Z15" s="1" t="n">
        <f aca="false">Z14*Z11</f>
        <v>40.1</v>
      </c>
      <c r="AA15" s="1" t="n">
        <f aca="false">AA14*AA11</f>
        <v>38.2</v>
      </c>
      <c r="AB15" s="1" t="n">
        <f aca="false">AB14*AB11</f>
        <v>33.4</v>
      </c>
      <c r="AC15" s="1" t="n">
        <f aca="false">AC14*AC11</f>
        <v>39</v>
      </c>
      <c r="AD15" s="1" t="n">
        <f aca="false">AD14*AD11</f>
        <v>40.1</v>
      </c>
      <c r="AE15" s="1" t="n">
        <f aca="false">AE14*AE11</f>
        <v>38.1</v>
      </c>
      <c r="AF15" s="1" t="n">
        <f aca="false">AF14*AF11</f>
        <v>40.1</v>
      </c>
      <c r="AG15" s="1" t="n">
        <f aca="false">AG14*AG11</f>
        <v>36.8</v>
      </c>
      <c r="AH15" s="1" t="n">
        <f aca="false">AH14*AH11</f>
        <v>40.4</v>
      </c>
      <c r="AI15" s="1" t="n">
        <f aca="false">AI14*AI11</f>
        <v>38.9</v>
      </c>
      <c r="AJ15" s="1" t="n">
        <f aca="false">AJ14*AJ11</f>
        <v>80.4</v>
      </c>
      <c r="AK15" s="1" t="n">
        <f aca="false">AK14*AK11</f>
        <v>39</v>
      </c>
      <c r="AL15" s="1" t="n">
        <f aca="false">AL14*AL11</f>
        <v>40.2</v>
      </c>
      <c r="AM15" s="1" t="n">
        <f aca="false">AM14*AM11</f>
        <v>37.6</v>
      </c>
      <c r="AN15" s="1" t="n">
        <f aca="false">AN14*AN11</f>
        <v>40.6</v>
      </c>
      <c r="AO15" s="1" t="n">
        <f aca="false">AO14*AO11</f>
        <v>40.3</v>
      </c>
      <c r="AP15" s="1" t="n">
        <f aca="false">AP14*AP11</f>
        <v>39.1</v>
      </c>
      <c r="AQ15" s="1" t="n">
        <f aca="false">AQ14*AQ11</f>
        <v>39.3</v>
      </c>
      <c r="AR15" s="1" t="n">
        <f aca="false">AR14*AR11</f>
        <v>40.2</v>
      </c>
      <c r="AS15" s="1" t="n">
        <f aca="false">AS14*AS11</f>
        <v>39.3</v>
      </c>
      <c r="AT15" s="1" t="n">
        <f aca="false">AT14*AT11</f>
        <v>40.2</v>
      </c>
      <c r="AU15" s="1" t="n">
        <f aca="false">AU14*AU11</f>
        <v>39.2</v>
      </c>
      <c r="AV15" s="1" t="n">
        <f aca="false">AV14*AV11</f>
        <v>40.2</v>
      </c>
      <c r="AW15" s="1" t="n">
        <f aca="false">AW14*AW11</f>
        <v>37.3</v>
      </c>
      <c r="AX15" s="1" t="n">
        <f aca="false">AX14*AX11</f>
        <v>41.5</v>
      </c>
      <c r="AY15" s="1" t="n">
        <f aca="false">AY14*AY11</f>
        <v>40.4</v>
      </c>
      <c r="AZ15" s="1" t="n">
        <f aca="false">AZ14*AZ11</f>
        <v>37.1</v>
      </c>
      <c r="BA15" s="1" t="n">
        <f aca="false">BA14*BA11</f>
        <v>40.2</v>
      </c>
      <c r="BB15" s="1" t="n">
        <f aca="false">BB14*BB11</f>
        <v>120.9</v>
      </c>
      <c r="BC15" s="1" t="n">
        <f aca="false">BC14*BC11</f>
        <v>38.4</v>
      </c>
      <c r="BD15" s="1" t="n">
        <f aca="false">BD14*BD11</f>
        <v>39.7</v>
      </c>
      <c r="BE15" s="1" t="n">
        <f aca="false">BE14*BE11</f>
        <v>40.4</v>
      </c>
      <c r="BF15" s="1" t="n">
        <f aca="false">BF14*BF11</f>
        <v>39.4</v>
      </c>
      <c r="BG15" s="1" t="n">
        <f aca="false">BG14*BG11</f>
        <v>40.5</v>
      </c>
      <c r="BH15" s="1" t="n">
        <f aca="false">BH14*BH11</f>
        <v>35.6</v>
      </c>
      <c r="BI15" s="1" t="n">
        <f aca="false">BI14*BI11</f>
        <v>41.4</v>
      </c>
      <c r="BJ15" s="1" t="n">
        <f aca="false">BJ14*BJ11</f>
        <v>40</v>
      </c>
      <c r="BK15" s="1" t="n">
        <f aca="false">BK14*BK11</f>
        <v>40.2</v>
      </c>
      <c r="BL15" s="1" t="n">
        <f aca="false">BL14*BL11</f>
        <v>39.5</v>
      </c>
      <c r="BM15" s="1" t="n">
        <f aca="false">BM14*BM11</f>
        <v>39</v>
      </c>
      <c r="BN15" s="1" t="n">
        <f aca="false">BN14*BN11</f>
        <v>38.1</v>
      </c>
      <c r="BO15" s="1" t="n">
        <f aca="false">BO14*BO11</f>
        <v>81</v>
      </c>
      <c r="BP15" s="1" t="n">
        <f aca="false">BP14*BP11</f>
        <v>40.4</v>
      </c>
      <c r="BQ15" s="1" t="n">
        <f aca="false">BQ14*BQ11</f>
        <v>38.8</v>
      </c>
      <c r="BR15" s="1" t="n">
        <f aca="false">BR14*BR11</f>
        <v>39.6</v>
      </c>
      <c r="BS15" s="1" t="n">
        <f aca="false">BS14*BS11</f>
        <v>40.6</v>
      </c>
      <c r="BT15" s="1" t="n">
        <f aca="false">BT14*BT11</f>
        <v>40.5</v>
      </c>
      <c r="BU15" s="1" t="n">
        <f aca="false">BU14*BU11</f>
        <v>38.1</v>
      </c>
      <c r="BV15" s="1" t="n">
        <f aca="false">BV14*BV11</f>
        <v>38.8</v>
      </c>
      <c r="BW15" s="1" t="n">
        <f aca="false">BW14*BW11</f>
        <v>40.3</v>
      </c>
      <c r="BX15" s="1" t="n">
        <f aca="false">BX14*BX11</f>
        <v>38</v>
      </c>
      <c r="BY15" s="1" t="n">
        <f aca="false">BY14*BY11</f>
        <v>40.6</v>
      </c>
      <c r="BZ15" s="1" t="n">
        <f aca="false">BZ14*BZ11</f>
        <v>40</v>
      </c>
      <c r="CA15" s="1" t="n">
        <f aca="false">CA14*CA11</f>
        <v>39.2</v>
      </c>
      <c r="CB15" s="1" t="n">
        <f aca="false">CB14*CB11</f>
        <v>80.8</v>
      </c>
      <c r="CC15" s="1" t="n">
        <f aca="false">CC14*CC11</f>
        <v>38.9</v>
      </c>
      <c r="CD15" s="1" t="n">
        <f aca="false">CD14*CD11</f>
        <v>39.4</v>
      </c>
      <c r="CE15" s="1" t="n">
        <f aca="false">CE14*CE11</f>
        <v>39.8</v>
      </c>
      <c r="CF15" s="1" t="n">
        <f aca="false">CF14*CF11</f>
        <v>40.4</v>
      </c>
      <c r="CG15" s="1" t="n">
        <f aca="false">CG14*CG11</f>
        <v>40.5</v>
      </c>
      <c r="CH15" s="1" t="n">
        <f aca="false">CH14*CH11</f>
        <v>80.8</v>
      </c>
      <c r="CI15" s="1" t="n">
        <f aca="false">CI14*CI11</f>
        <v>39.7</v>
      </c>
      <c r="CJ15" s="1" t="n">
        <f aca="false">CJ14*CJ11</f>
        <v>80.8</v>
      </c>
      <c r="CK15" s="1" t="n">
        <f aca="false">CK14*CK11</f>
        <v>40.5</v>
      </c>
      <c r="CL15" s="1" t="n">
        <f aca="false">CL14*CL11</f>
        <v>40.4</v>
      </c>
      <c r="CM15" s="1" t="n">
        <f aca="false">CM14*CM11</f>
        <v>40.1</v>
      </c>
      <c r="CN15" s="1" t="n">
        <f aca="false">CN14*CN11</f>
        <v>40.2</v>
      </c>
      <c r="CO15" s="1" t="n">
        <f aca="false">CO14*CO11</f>
        <v>80.6</v>
      </c>
      <c r="CP15" s="1" t="n">
        <f aca="false">CP14*CP11</f>
        <v>37.4</v>
      </c>
      <c r="CQ15" s="1" t="n">
        <f aca="false">CQ14*CQ11</f>
        <v>37.9</v>
      </c>
      <c r="CR15" s="1" t="n">
        <f aca="false">CR14*CR11</f>
        <v>41.9</v>
      </c>
      <c r="CS15" s="1" t="n">
        <f aca="false">CS14*CS11</f>
        <v>81.2</v>
      </c>
      <c r="CT15" s="1" t="n">
        <f aca="false">CT14*CT11</f>
        <v>39.8</v>
      </c>
      <c r="CU15" s="1" t="n">
        <f aca="false">CU14*CU11</f>
        <v>37.6</v>
      </c>
      <c r="CV15" s="1" t="n">
        <f aca="false">CV14*CV11</f>
        <v>38.1</v>
      </c>
      <c r="CW15" s="1" t="n">
        <f aca="false">CW14*CW11</f>
        <v>121.2</v>
      </c>
      <c r="CX15" s="1" t="n">
        <f aca="false">CX14*CX11</f>
        <v>38.1</v>
      </c>
      <c r="CY15" s="1" t="n">
        <f aca="false">CY14*CY11</f>
        <v>40.4</v>
      </c>
      <c r="CZ15" s="1" t="n">
        <f aca="false">CZ14*CZ11</f>
        <v>37</v>
      </c>
      <c r="DA15" s="1" t="n">
        <f aca="false">DA14*DA11</f>
        <v>42.1</v>
      </c>
      <c r="DB15" s="1" t="n">
        <f aca="false">DB14*DB11</f>
        <v>38.6</v>
      </c>
      <c r="DC15" s="1" t="n">
        <f aca="false">DC14*DC11</f>
        <v>39.1</v>
      </c>
      <c r="DD15" s="1" t="n">
        <f aca="false">DD14*DD11</f>
        <v>40.6</v>
      </c>
      <c r="DE15" s="1" t="n">
        <f aca="false">DE14*DE11</f>
        <v>39.5</v>
      </c>
      <c r="DF15" s="1" t="n">
        <f aca="false">DF14*DF11</f>
        <v>38.6</v>
      </c>
      <c r="DG15" s="1" t="n">
        <f aca="false">DG14*DG11</f>
        <v>41.3</v>
      </c>
      <c r="DH15" s="1" t="n">
        <f aca="false">DH14*DH11</f>
        <v>39.7</v>
      </c>
      <c r="DI15" s="1" t="n">
        <f aca="false">DI14*DI11</f>
        <v>40.4</v>
      </c>
      <c r="DJ15" s="1" t="n">
        <f aca="false">DJ14*DJ11</f>
        <v>40.5</v>
      </c>
      <c r="DK15" s="1" t="n">
        <f aca="false">DK14*DK11</f>
        <v>80.8</v>
      </c>
      <c r="DL15" s="1" t="n">
        <f aca="false">DL14*DL11</f>
        <v>40.5</v>
      </c>
      <c r="DM15" s="1" t="n">
        <f aca="false">DM14*DM11</f>
        <v>40.4</v>
      </c>
      <c r="DN15" s="1" t="n">
        <f aca="false">DN14*DN11</f>
        <v>40.5</v>
      </c>
      <c r="DO15" s="1" t="n">
        <f aca="false">DO14*DO11</f>
        <v>40.4</v>
      </c>
      <c r="DP15" s="1" t="n">
        <f aca="false">DP14*DP11</f>
        <v>38.8</v>
      </c>
      <c r="DQ15" s="1" t="n">
        <f aca="false">DQ14*DQ11</f>
        <v>38.9</v>
      </c>
      <c r="DR15" s="1" t="n">
        <f aca="false">DR14*DR11</f>
        <v>34.3</v>
      </c>
      <c r="DS15" s="1" t="n">
        <f aca="false">DS14*DS11</f>
        <v>40.3</v>
      </c>
    </row>
    <row collapsed="false" customFormat="true" customHeight="true" hidden="false" ht="15" outlineLevel="0" r="16" s="6">
      <c r="B16" s="6" t="s">
        <v>4</v>
      </c>
      <c r="C16" s="5"/>
      <c r="D16" s="6" t="n">
        <v>1</v>
      </c>
      <c r="E16" s="6" t="n">
        <v>2</v>
      </c>
      <c r="F16" s="6" t="n">
        <v>3</v>
      </c>
      <c r="G16" s="6" t="n">
        <v>4</v>
      </c>
      <c r="H16" s="6" t="n">
        <v>5</v>
      </c>
      <c r="I16" s="6" t="n">
        <v>6</v>
      </c>
      <c r="J16" s="6" t="n">
        <v>7</v>
      </c>
      <c r="K16" s="6" t="n">
        <v>8</v>
      </c>
      <c r="L16" s="6" t="n">
        <v>9</v>
      </c>
      <c r="M16" s="6" t="n">
        <v>10</v>
      </c>
      <c r="N16" s="6" t="n">
        <v>11</v>
      </c>
      <c r="O16" s="6" t="n">
        <v>12</v>
      </c>
      <c r="P16" s="6" t="n">
        <v>13</v>
      </c>
      <c r="Q16" s="6" t="n">
        <v>14</v>
      </c>
      <c r="R16" s="6" t="n">
        <v>15</v>
      </c>
      <c r="S16" s="6" t="n">
        <v>16</v>
      </c>
      <c r="T16" s="6" t="n">
        <v>17</v>
      </c>
      <c r="U16" s="6" t="n">
        <v>18</v>
      </c>
      <c r="V16" s="6" t="n">
        <v>19</v>
      </c>
      <c r="W16" s="6" t="n">
        <v>20</v>
      </c>
      <c r="X16" s="6" t="n">
        <v>21</v>
      </c>
      <c r="Y16" s="6" t="n">
        <v>22</v>
      </c>
      <c r="Z16" s="6" t="n">
        <v>23</v>
      </c>
      <c r="AA16" s="6" t="n">
        <v>24</v>
      </c>
      <c r="AB16" s="6" t="n">
        <v>25</v>
      </c>
      <c r="AC16" s="6" t="n">
        <v>26</v>
      </c>
      <c r="AD16" s="6" t="n">
        <v>27</v>
      </c>
      <c r="AE16" s="6" t="n">
        <v>28</v>
      </c>
      <c r="AF16" s="6" t="n">
        <v>29</v>
      </c>
      <c r="AG16" s="6" t="n">
        <v>30</v>
      </c>
    </row>
    <row collapsed="false" customFormat="false" customHeight="true" hidden="false" ht="15" outlineLevel="0" r="17">
      <c r="C17" s="3"/>
      <c r="D17" s="1" t="n">
        <f aca="false">SUM(D15:E15)/SUM(D11:E11)</f>
        <v>38.7</v>
      </c>
      <c r="E17" s="1" t="n">
        <f aca="false">SUM(E15:H15)/SUM(E11:H11)</f>
        <v>38.5</v>
      </c>
      <c r="F17" s="1" t="n">
        <f aca="false">SUM(H15:K15)/SUM(H11:K11)</f>
        <v>38.225</v>
      </c>
      <c r="G17" s="1" t="n">
        <f aca="false">SUM(K15:L15)/SUM(K11:L11)</f>
        <v>37.3</v>
      </c>
      <c r="H17" s="3" t="n">
        <f aca="false">SUM(L15:R15)/SUM(L11:R11)</f>
        <v>39.1571428571429</v>
      </c>
      <c r="I17" s="1" t="n">
        <f aca="false">SUM(R15:W15)/SUM(R11:W11)</f>
        <v>38.8166666666667</v>
      </c>
      <c r="J17" s="1" t="n">
        <f aca="false">SUM(W15:AB15)/SUM(W11:AB11)</f>
        <v>38.0666666666667</v>
      </c>
      <c r="K17" s="1" t="n">
        <f aca="false">SUM(AB15:AF15)/SUM(AB11:AF11)</f>
        <v>38.14</v>
      </c>
      <c r="L17" s="3" t="n">
        <f aca="false">SUM(AF15:AJ15)/SUM(AF11:AJ11)</f>
        <v>39.4333333333333</v>
      </c>
      <c r="M17" s="1" t="n">
        <f aca="false">SUM(AJ15:AO15)/SUM(AJ11:AO11)</f>
        <v>39.7285714285714</v>
      </c>
      <c r="N17" s="1" t="n">
        <f aca="false">SUM(AO15:AR15)/SUM(AO11:AR11)</f>
        <v>39.725</v>
      </c>
      <c r="O17" s="1" t="n">
        <f aca="false">SUM(AR15:AX15)/SUM(AR11:AX11)</f>
        <v>39.7</v>
      </c>
      <c r="P17" s="1" t="n">
        <f aca="false">SUM(AY15:BC15)/SUM(AY11:BC11)</f>
        <v>39.5714285714286</v>
      </c>
      <c r="Q17" s="1" t="n">
        <f aca="false">SUM(BC15:BF15)/SUM(BC11:BF11)</f>
        <v>39.475</v>
      </c>
      <c r="R17" s="1" t="n">
        <f aca="false">SUM(BF15:BH15)/SUM(BF11:BH11)</f>
        <v>38.5</v>
      </c>
      <c r="S17" s="1" t="n">
        <f aca="false">SUM(BH15:BK15)/SUM(BH11:BK11)</f>
        <v>39.3</v>
      </c>
      <c r="T17" s="1" t="n">
        <f aca="false">SUM(BK15:BP15)/SUM(BK11:BP11)</f>
        <v>39.7428571428571</v>
      </c>
      <c r="U17" s="1" t="n">
        <f aca="false">SUM(BP15:BU15)/SUM(BP11:BU11)</f>
        <v>39.6666666666667</v>
      </c>
      <c r="V17" s="1" t="n">
        <f aca="false">SUM(BU15:BX15)/SUM(BU11:BX11)</f>
        <v>38.8</v>
      </c>
      <c r="W17" s="1" t="n">
        <f aca="false">SUM(BX15:BY15)/SUM(BX11:BY11)</f>
        <v>39.3</v>
      </c>
      <c r="X17" s="1" t="n">
        <f aca="false">SUM(BZ15:CC15)/SUM(BZ11:CC11)</f>
        <v>39.78</v>
      </c>
      <c r="Y17" s="1" t="n">
        <f aca="false">SUM(CD15:CD15)/SUM(CD11:CD11)</f>
        <v>39.4</v>
      </c>
      <c r="Z17" s="1" t="n">
        <f aca="false">SUM(CD15:CQ15)/SUM(CD11:CQ11)</f>
        <v>39.9117647058823</v>
      </c>
      <c r="AA17" s="1" t="n">
        <f aca="false">SUM(CQ15:CT15)/SUM(CQ11:CT11)</f>
        <v>40.16</v>
      </c>
      <c r="AB17" s="1" t="n">
        <f aca="false">SUM(CU15:CV15)/SUM(CU11:CV11)</f>
        <v>37.85</v>
      </c>
      <c r="AC17" s="3" t="n">
        <f aca="false">SUM(CV15:CZ15)/SUM(CV11:CZ11)</f>
        <v>39.2571428571429</v>
      </c>
      <c r="AD17" s="1" t="n">
        <f aca="false">SUM(CZ15:DB15)/SUM(CZ11:DB11)</f>
        <v>39.2333333333333</v>
      </c>
      <c r="AE17" s="1" t="n">
        <f aca="false">SUM(DB15:DG15)/SUM(DB11:DG11)</f>
        <v>39.6166666666667</v>
      </c>
      <c r="AF17" s="1" t="n">
        <f aca="false">SUM(DG15:DP15)/SUM(DG11:DP11)</f>
        <v>40.3</v>
      </c>
      <c r="AG17" s="1" t="n">
        <f aca="false">SUM(DP15:DS15)/SUM(DP11:DS11)</f>
        <v>38.075</v>
      </c>
    </row>
    <row collapsed="false" customFormat="true" customHeight="true" hidden="false" ht="7.45" outlineLevel="0" r="18" s="7">
      <c r="C18" s="8"/>
    </row>
    <row collapsed="false" customFormat="false" customHeight="true" hidden="false" ht="15" outlineLevel="0" r="19">
      <c r="D19" s="1" t="n">
        <v>0.02</v>
      </c>
      <c r="E19" s="1" t="n">
        <v>0.03</v>
      </c>
      <c r="F19" s="1" t="n">
        <v>0.04</v>
      </c>
      <c r="G19" s="1" t="n">
        <v>0.05</v>
      </c>
      <c r="H19" s="1" t="n">
        <v>0.06</v>
      </c>
      <c r="I19" s="1" t="n">
        <v>0.07</v>
      </c>
      <c r="J19" s="1" t="n">
        <v>0.08</v>
      </c>
      <c r="K19" s="1" t="n">
        <v>0.09</v>
      </c>
      <c r="L19" s="1" t="n">
        <v>0.1</v>
      </c>
      <c r="M19" s="1" t="n">
        <v>0.12</v>
      </c>
      <c r="N19" s="1" t="n">
        <v>0.13</v>
      </c>
      <c r="O19" s="1" t="n">
        <v>0.14</v>
      </c>
      <c r="P19" s="1" t="n">
        <v>0.15</v>
      </c>
      <c r="Q19" s="1" t="n">
        <v>0.17</v>
      </c>
      <c r="R19" s="1" t="n">
        <v>0.18</v>
      </c>
      <c r="S19" s="1" t="n">
        <v>0.22</v>
      </c>
      <c r="T19" s="1" t="n">
        <v>0.23</v>
      </c>
      <c r="U19" s="1" t="n">
        <v>0.25</v>
      </c>
      <c r="V19" s="1" t="n">
        <v>0.26</v>
      </c>
      <c r="W19" s="1" t="n">
        <v>0.28</v>
      </c>
      <c r="X19" s="1" t="n">
        <v>0.29</v>
      </c>
      <c r="Y19" s="1" t="n">
        <v>0.3</v>
      </c>
      <c r="Z19" s="1" t="n">
        <v>0.31</v>
      </c>
      <c r="AA19" s="1" t="n">
        <v>0.37</v>
      </c>
      <c r="AB19" s="1" t="n">
        <v>0.39</v>
      </c>
      <c r="AC19" s="1" t="n">
        <v>0.44</v>
      </c>
      <c r="AD19" s="1" t="n">
        <v>0.45</v>
      </c>
      <c r="AE19" s="1" t="n">
        <v>0.46</v>
      </c>
      <c r="AF19" s="1" t="n">
        <v>0.47</v>
      </c>
      <c r="AG19" s="1" t="n">
        <v>0.49</v>
      </c>
      <c r="AH19" s="1" t="n">
        <v>0.5</v>
      </c>
      <c r="AI19" s="1" t="n">
        <v>0.51</v>
      </c>
      <c r="AJ19" s="1" t="n">
        <v>0.52</v>
      </c>
      <c r="AK19" s="1" t="n">
        <v>0.53</v>
      </c>
      <c r="AL19" s="1" t="n">
        <v>0.54</v>
      </c>
      <c r="AM19" s="1" t="n">
        <v>0.55</v>
      </c>
      <c r="AN19" s="1" t="n">
        <v>0.57</v>
      </c>
      <c r="AO19" s="1" t="n">
        <v>0.58</v>
      </c>
      <c r="AP19" s="1" t="n">
        <v>0.59</v>
      </c>
      <c r="AQ19" s="2" t="n">
        <v>0.0416666666666667</v>
      </c>
      <c r="AR19" s="1" t="n">
        <v>1.01</v>
      </c>
      <c r="AS19" s="1" t="n">
        <v>1.02</v>
      </c>
      <c r="AT19" s="1" t="n">
        <v>1.03</v>
      </c>
      <c r="AU19" s="1" t="n">
        <v>1.06</v>
      </c>
      <c r="AV19" s="1" t="n">
        <v>1.07</v>
      </c>
      <c r="AW19" s="1" t="n">
        <v>1.08</v>
      </c>
      <c r="AX19" s="1" t="n">
        <v>1.09</v>
      </c>
      <c r="AY19" s="1" t="n">
        <v>1.1</v>
      </c>
      <c r="AZ19" s="1" t="n">
        <v>1.11</v>
      </c>
      <c r="BA19" s="1" t="n">
        <v>1.12</v>
      </c>
      <c r="BB19" s="1" t="n">
        <v>1.13</v>
      </c>
      <c r="BC19" s="1" t="n">
        <v>1.15</v>
      </c>
      <c r="BD19" s="1" t="n">
        <v>1.16</v>
      </c>
      <c r="BE19" s="1" t="n">
        <v>1.17</v>
      </c>
      <c r="BF19" s="1" t="n">
        <v>1.22</v>
      </c>
      <c r="BG19" s="1" t="n">
        <v>1.23</v>
      </c>
      <c r="BH19" s="1" t="n">
        <v>1.24</v>
      </c>
      <c r="BI19" s="1" t="n">
        <v>1.25</v>
      </c>
      <c r="BJ19" s="1" t="n">
        <v>1.26</v>
      </c>
      <c r="BK19" s="1" t="n">
        <v>1.27</v>
      </c>
      <c r="BL19" s="1" t="n">
        <v>1.28</v>
      </c>
      <c r="BM19" s="1" t="n">
        <v>1.32</v>
      </c>
      <c r="BN19" s="1" t="n">
        <v>1.33</v>
      </c>
      <c r="BO19" s="1" t="n">
        <v>1.34</v>
      </c>
      <c r="BP19" s="1" t="n">
        <v>1.35</v>
      </c>
      <c r="BQ19" s="1" t="n">
        <v>1.37</v>
      </c>
      <c r="BR19" s="1" t="n">
        <v>1.38</v>
      </c>
      <c r="BS19" s="1" t="n">
        <v>1.39</v>
      </c>
      <c r="BT19" s="1" t="n">
        <v>1.42</v>
      </c>
      <c r="BU19" s="1" t="n">
        <v>1.43</v>
      </c>
      <c r="BV19" s="1" t="n">
        <v>1.44</v>
      </c>
      <c r="BW19" s="1" t="n">
        <v>1.46</v>
      </c>
      <c r="BX19" s="1" t="n">
        <v>1.47</v>
      </c>
      <c r="BY19" s="1" t="n">
        <v>1.49</v>
      </c>
      <c r="BZ19" s="1" t="n">
        <v>1.52</v>
      </c>
      <c r="CA19" s="1" t="n">
        <v>1.53</v>
      </c>
      <c r="CB19" s="1" t="n">
        <v>1.57</v>
      </c>
      <c r="CC19" s="1" t="n">
        <v>1.58</v>
      </c>
      <c r="CD19" s="1" t="n">
        <v>1.59</v>
      </c>
      <c r="CE19" s="1" t="n">
        <v>2</v>
      </c>
      <c r="CF19" s="1" t="n">
        <v>2.02</v>
      </c>
      <c r="CG19" s="1" t="n">
        <v>2.03</v>
      </c>
      <c r="CH19" s="1" t="n">
        <v>2.04</v>
      </c>
      <c r="CI19" s="1" t="n">
        <v>2.06</v>
      </c>
      <c r="CJ19" s="1" t="n">
        <v>2.07</v>
      </c>
      <c r="CK19" s="1" t="n">
        <v>2.08</v>
      </c>
      <c r="CL19" s="1" t="n">
        <v>2.12</v>
      </c>
      <c r="CM19" s="1" t="n">
        <v>2.13</v>
      </c>
      <c r="CN19" s="1" t="n">
        <v>2.16</v>
      </c>
      <c r="CO19" s="1" t="n">
        <v>2.17</v>
      </c>
      <c r="CP19" s="1" t="n">
        <v>2.18</v>
      </c>
      <c r="CQ19" s="1" t="n">
        <v>2.2</v>
      </c>
      <c r="CR19" s="1" t="n">
        <v>2.21</v>
      </c>
      <c r="CS19" s="1" t="n">
        <v>2.23</v>
      </c>
      <c r="CT19" s="1" t="n">
        <v>2.24</v>
      </c>
      <c r="CU19" s="1" t="n">
        <v>2.25</v>
      </c>
      <c r="CV19" s="1" t="n">
        <v>2.26</v>
      </c>
      <c r="CW19" s="1" t="n">
        <v>2.27</v>
      </c>
      <c r="CX19" s="1" t="n">
        <v>2.28</v>
      </c>
      <c r="CY19" s="1" t="n">
        <v>2.29</v>
      </c>
      <c r="CZ19" s="1" t="n">
        <v>2.33</v>
      </c>
      <c r="DA19" s="1" t="n">
        <v>2.35</v>
      </c>
      <c r="DB19" s="1" t="n">
        <v>2.37</v>
      </c>
      <c r="DC19" s="1" t="n">
        <v>2.39</v>
      </c>
      <c r="DD19" s="1" t="n">
        <v>2.43</v>
      </c>
      <c r="DE19" s="1" t="n">
        <v>2.44</v>
      </c>
      <c r="DF19" s="2" t="n">
        <v>0.114583333333333</v>
      </c>
      <c r="DG19" s="1" t="n">
        <v>2.46</v>
      </c>
      <c r="DH19" s="1" t="n">
        <v>2.47</v>
      </c>
      <c r="DI19" s="1" t="n">
        <v>2.48</v>
      </c>
      <c r="DJ19" s="1" t="n">
        <v>2.5</v>
      </c>
      <c r="DK19" s="1" t="n">
        <v>2.51</v>
      </c>
      <c r="DL19" s="1" t="n">
        <v>2.52</v>
      </c>
      <c r="DM19" s="1" t="n">
        <v>2.53</v>
      </c>
      <c r="DN19" s="1" t="n">
        <v>2.54</v>
      </c>
      <c r="DO19" s="1" t="n">
        <v>2.57</v>
      </c>
      <c r="DP19" s="1" t="n">
        <v>2.58</v>
      </c>
      <c r="DQ19" s="1" t="n">
        <v>2.59</v>
      </c>
      <c r="DR19" s="1" t="n">
        <v>3</v>
      </c>
      <c r="DS19" s="1" t="n">
        <v>3.01</v>
      </c>
      <c r="DT19" s="1" t="n">
        <v>3.02</v>
      </c>
      <c r="DU19" s="1" t="n">
        <v>3.03</v>
      </c>
      <c r="DV19" s="1" t="n">
        <v>3.06</v>
      </c>
      <c r="DW19" s="1" t="n">
        <v>3.07</v>
      </c>
      <c r="DX19" s="1" t="n">
        <v>3.1</v>
      </c>
      <c r="DY19" s="1" t="n">
        <v>3.12</v>
      </c>
      <c r="DZ19" s="1" t="n">
        <v>3.13</v>
      </c>
      <c r="EA19" s="1" t="n">
        <v>3.15</v>
      </c>
      <c r="EB19" s="1" t="n">
        <v>3.16</v>
      </c>
      <c r="EC19" s="1" t="n">
        <v>3.18</v>
      </c>
      <c r="ED19" s="1" t="n">
        <v>3.19</v>
      </c>
      <c r="EE19" s="1" t="n">
        <v>3.22</v>
      </c>
      <c r="EF19" s="1" t="n">
        <v>3.23</v>
      </c>
      <c r="EG19" s="1" t="n">
        <v>3.27</v>
      </c>
      <c r="EH19" s="1" t="n">
        <v>3.28</v>
      </c>
      <c r="EI19" s="1" t="n">
        <v>3.29</v>
      </c>
      <c r="EJ19" s="1" t="n">
        <v>3.3</v>
      </c>
      <c r="EK19" s="1" t="n">
        <v>3.32</v>
      </c>
      <c r="EL19" s="1" t="n">
        <v>3.33</v>
      </c>
      <c r="EM19" s="1" t="n">
        <v>3.34</v>
      </c>
      <c r="EN19" s="1" t="n">
        <v>3.37</v>
      </c>
      <c r="EO19" s="1" t="n">
        <v>3.39</v>
      </c>
      <c r="EP19" s="1" t="n">
        <v>3.45</v>
      </c>
      <c r="EQ19" s="1" t="n">
        <v>3.46</v>
      </c>
      <c r="ER19" s="1" t="n">
        <v>3.47</v>
      </c>
      <c r="ES19" s="1" t="n">
        <v>3.49</v>
      </c>
      <c r="ET19" s="1" t="n">
        <v>3.52</v>
      </c>
      <c r="EU19" s="1" t="n">
        <v>3.54</v>
      </c>
      <c r="EV19" s="1" t="n">
        <v>3.57</v>
      </c>
      <c r="EW19" s="1" t="n">
        <v>3.58</v>
      </c>
      <c r="EX19" s="1" t="n">
        <v>3.59</v>
      </c>
      <c r="EY19" s="1" t="n">
        <v>4.02</v>
      </c>
      <c r="EZ19" s="1" t="n">
        <v>4.03</v>
      </c>
      <c r="FA19" s="1" t="n">
        <v>4.04</v>
      </c>
      <c r="FB19" s="1" t="n">
        <v>4.06</v>
      </c>
      <c r="FC19" s="1" t="n">
        <v>4.07</v>
      </c>
      <c r="FD19" s="1" t="n">
        <v>4.08</v>
      </c>
      <c r="FE19" s="1" t="n">
        <v>4.09</v>
      </c>
      <c r="FF19" s="1" t="n">
        <v>4.12</v>
      </c>
      <c r="FG19" s="1" t="n">
        <v>4.13</v>
      </c>
      <c r="FH19" s="1" t="n">
        <v>4.14</v>
      </c>
      <c r="FI19" s="1" t="n">
        <v>4.15</v>
      </c>
      <c r="FJ19" s="1" t="n">
        <v>4.16</v>
      </c>
      <c r="FK19" s="1" t="n">
        <v>4.17</v>
      </c>
      <c r="FL19" s="1" t="n">
        <v>4.18</v>
      </c>
      <c r="FM19" s="1" t="n">
        <v>4.19</v>
      </c>
      <c r="FN19" s="1" t="n">
        <v>4.2</v>
      </c>
      <c r="FO19" s="1" t="n">
        <v>4.28</v>
      </c>
      <c r="FP19" s="1" t="n">
        <v>4.29</v>
      </c>
      <c r="FQ19" s="1" t="n">
        <v>4.3</v>
      </c>
      <c r="FR19" s="1" t="n">
        <v>4.32</v>
      </c>
      <c r="FS19" s="1" t="n">
        <v>4.33</v>
      </c>
      <c r="FT19" s="1" t="n">
        <v>4.34</v>
      </c>
      <c r="FU19" s="1" t="n">
        <v>4.35</v>
      </c>
      <c r="FV19" s="1" t="n">
        <v>4.36</v>
      </c>
      <c r="FW19" s="1" t="n">
        <v>4.37</v>
      </c>
      <c r="FX19" s="1" t="n">
        <v>4.38</v>
      </c>
      <c r="FY19" s="1" t="n">
        <v>4.39</v>
      </c>
      <c r="FZ19" s="1" t="n">
        <v>4.4</v>
      </c>
      <c r="GA19" s="1" t="n">
        <v>4.41</v>
      </c>
      <c r="GB19" s="1" t="n">
        <v>4.43</v>
      </c>
      <c r="GC19" s="1" t="n">
        <v>4.44</v>
      </c>
      <c r="GD19" s="1" t="n">
        <v>4.45</v>
      </c>
      <c r="GE19" s="1" t="n">
        <v>4.46</v>
      </c>
      <c r="GF19" s="1" t="n">
        <v>4.47</v>
      </c>
      <c r="GG19" s="1" t="n">
        <v>4.48</v>
      </c>
      <c r="GH19" s="1" t="n">
        <v>4.52</v>
      </c>
      <c r="GI19" s="1" t="n">
        <v>4.53</v>
      </c>
      <c r="GJ19" s="1" t="n">
        <v>4.54</v>
      </c>
      <c r="GK19" s="1" t="n">
        <v>4.56</v>
      </c>
      <c r="GL19" s="1" t="n">
        <v>5.01</v>
      </c>
      <c r="GM19" s="1" t="n">
        <v>5.02</v>
      </c>
      <c r="GN19" s="1" t="n">
        <v>5.03</v>
      </c>
      <c r="GO19" s="1" t="n">
        <v>5.04</v>
      </c>
      <c r="GP19" s="1" t="n">
        <v>5.06</v>
      </c>
      <c r="GQ19" s="1" t="n">
        <v>5.07</v>
      </c>
      <c r="GR19" s="1" t="n">
        <v>5.08</v>
      </c>
      <c r="GS19" s="1" t="n">
        <v>5.09</v>
      </c>
      <c r="GT19" s="1" t="n">
        <v>5.1</v>
      </c>
      <c r="GU19" s="1" t="n">
        <v>5.12</v>
      </c>
      <c r="GV19" s="1" t="n">
        <v>5.13</v>
      </c>
      <c r="GW19" s="1" t="n">
        <v>5.15</v>
      </c>
      <c r="GX19" s="1" t="n">
        <v>5.16</v>
      </c>
      <c r="GY19" s="1" t="n">
        <v>5.17</v>
      </c>
      <c r="GZ19" s="1" t="n">
        <v>5.18</v>
      </c>
    </row>
    <row collapsed="false" customFormat="false" customHeight="true" hidden="false" ht="15" outlineLevel="0" r="20">
      <c r="B20" s="3" t="s">
        <v>42</v>
      </c>
      <c r="C20" s="1" t="n">
        <f aca="false">SUM(D20:GZ20)</f>
        <v>314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2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4</v>
      </c>
      <c r="S20" s="1" t="n">
        <v>1</v>
      </c>
      <c r="T20" s="1" t="n">
        <v>2</v>
      </c>
      <c r="U20" s="1" t="n">
        <v>1</v>
      </c>
      <c r="V20" s="1" t="n">
        <v>2</v>
      </c>
      <c r="W20" s="1" t="n">
        <v>1</v>
      </c>
      <c r="X20" s="1" t="n">
        <v>1</v>
      </c>
      <c r="Y20" s="1" t="n">
        <v>1</v>
      </c>
      <c r="Z20" s="1" t="n">
        <v>6</v>
      </c>
      <c r="AA20" s="1" t="n">
        <v>2</v>
      </c>
      <c r="AB20" s="1" t="n">
        <v>5</v>
      </c>
      <c r="AC20" s="1" t="n">
        <v>1</v>
      </c>
      <c r="AD20" s="1" t="n">
        <v>1</v>
      </c>
      <c r="AE20" s="1" t="n">
        <v>1</v>
      </c>
      <c r="AF20" s="1" t="n">
        <v>2</v>
      </c>
      <c r="AG20" s="1" t="n">
        <v>1</v>
      </c>
      <c r="AH20" s="1" t="n">
        <v>1</v>
      </c>
      <c r="AI20" s="1" t="n">
        <v>1</v>
      </c>
      <c r="AJ20" s="1" t="n">
        <v>1</v>
      </c>
      <c r="AK20" s="1" t="n">
        <v>1</v>
      </c>
      <c r="AL20" s="1" t="n">
        <v>1</v>
      </c>
      <c r="AM20" s="1" t="n">
        <v>2</v>
      </c>
      <c r="AN20" s="1" t="n">
        <v>1</v>
      </c>
      <c r="AO20" s="1" t="n">
        <v>1</v>
      </c>
      <c r="AP20" s="1" t="n">
        <v>1</v>
      </c>
      <c r="AQ20" s="2" t="n">
        <v>1</v>
      </c>
      <c r="AR20" s="1" t="n">
        <v>1</v>
      </c>
      <c r="AS20" s="1" t="n">
        <v>1</v>
      </c>
      <c r="AT20" s="1" t="n">
        <v>3</v>
      </c>
      <c r="AU20" s="1" t="n">
        <v>1</v>
      </c>
      <c r="AV20" s="1" t="n">
        <v>1</v>
      </c>
      <c r="AW20" s="1" t="n">
        <v>1</v>
      </c>
      <c r="AX20" s="1" t="n">
        <v>2</v>
      </c>
      <c r="AY20" s="1" t="n">
        <v>1</v>
      </c>
      <c r="AZ20" s="1" t="n">
        <v>1</v>
      </c>
      <c r="BA20" s="1" t="n">
        <v>1</v>
      </c>
      <c r="BB20" s="1" t="n">
        <v>1</v>
      </c>
      <c r="BC20" s="1" t="n">
        <v>1</v>
      </c>
      <c r="BD20" s="1" t="n">
        <v>1</v>
      </c>
      <c r="BE20" s="1" t="n">
        <v>5</v>
      </c>
      <c r="BF20" s="1" t="n">
        <v>1</v>
      </c>
      <c r="BG20" s="1" t="n">
        <v>1</v>
      </c>
      <c r="BH20" s="1" t="n">
        <v>1</v>
      </c>
      <c r="BI20" s="1" t="n">
        <v>1</v>
      </c>
      <c r="BJ20" s="1" t="n">
        <v>1</v>
      </c>
      <c r="BK20" s="1" t="n">
        <v>1</v>
      </c>
      <c r="BL20" s="1" t="n">
        <v>4</v>
      </c>
      <c r="BM20" s="1" t="n">
        <v>1</v>
      </c>
      <c r="BN20" s="1" t="n">
        <v>1</v>
      </c>
      <c r="BO20" s="1" t="n">
        <v>1</v>
      </c>
      <c r="BP20" s="1" t="n">
        <v>2</v>
      </c>
      <c r="BQ20" s="1" t="n">
        <v>1</v>
      </c>
      <c r="BR20" s="1" t="n">
        <v>1</v>
      </c>
      <c r="BS20" s="1" t="n">
        <v>3</v>
      </c>
      <c r="BT20" s="1" t="n">
        <v>1</v>
      </c>
      <c r="BU20" s="1" t="n">
        <v>1</v>
      </c>
      <c r="BV20" s="1" t="n">
        <v>2</v>
      </c>
      <c r="BW20" s="1" t="n">
        <v>1</v>
      </c>
      <c r="BX20" s="1" t="n">
        <v>2</v>
      </c>
      <c r="BY20" s="1" t="n">
        <v>3</v>
      </c>
      <c r="BZ20" s="1" t="n">
        <v>1</v>
      </c>
      <c r="CA20" s="1" t="n">
        <v>4</v>
      </c>
      <c r="CB20" s="1" t="n">
        <v>1</v>
      </c>
      <c r="CC20" s="1" t="n">
        <v>1</v>
      </c>
      <c r="CD20" s="1" t="n">
        <v>1</v>
      </c>
      <c r="CE20" s="1" t="n">
        <v>2</v>
      </c>
      <c r="CF20" s="1" t="n">
        <v>1</v>
      </c>
      <c r="CG20" s="1" t="n">
        <v>1</v>
      </c>
      <c r="CH20" s="1" t="n">
        <v>2</v>
      </c>
      <c r="CI20" s="1" t="n">
        <v>1</v>
      </c>
      <c r="CJ20" s="1" t="n">
        <v>1</v>
      </c>
      <c r="CK20" s="1" t="n">
        <v>4</v>
      </c>
      <c r="CL20" s="1" t="n">
        <v>1</v>
      </c>
      <c r="CM20" s="1" t="n">
        <v>3</v>
      </c>
      <c r="CN20" s="1" t="n">
        <v>1</v>
      </c>
      <c r="CO20" s="1" t="n">
        <v>1</v>
      </c>
      <c r="CP20" s="1" t="n">
        <v>2</v>
      </c>
      <c r="CQ20" s="1" t="n">
        <v>1</v>
      </c>
      <c r="CR20" s="1" t="n">
        <v>2</v>
      </c>
      <c r="CS20" s="1" t="n">
        <v>1</v>
      </c>
      <c r="CT20" s="1" t="n">
        <v>1</v>
      </c>
      <c r="CU20" s="1" t="n">
        <v>1</v>
      </c>
      <c r="CV20" s="1" t="n">
        <v>1</v>
      </c>
      <c r="CW20" s="1" t="n">
        <v>1</v>
      </c>
      <c r="CX20" s="1" t="n">
        <v>1</v>
      </c>
      <c r="CY20" s="1" t="n">
        <v>4</v>
      </c>
      <c r="CZ20" s="1" t="n">
        <v>2</v>
      </c>
      <c r="DA20" s="1" t="n">
        <v>2</v>
      </c>
      <c r="DB20" s="1" t="n">
        <v>2</v>
      </c>
      <c r="DC20" s="1" t="n">
        <v>4</v>
      </c>
      <c r="DD20" s="1" t="n">
        <v>1</v>
      </c>
      <c r="DE20" s="1" t="n">
        <v>1</v>
      </c>
      <c r="DF20" s="1" t="n">
        <v>1</v>
      </c>
      <c r="DG20" s="1" t="n">
        <v>1</v>
      </c>
      <c r="DH20" s="1" t="n">
        <v>1</v>
      </c>
      <c r="DI20" s="1" t="n">
        <v>2</v>
      </c>
      <c r="DJ20" s="1" t="n">
        <v>1</v>
      </c>
      <c r="DK20" s="1" t="n">
        <v>1</v>
      </c>
      <c r="DL20" s="1" t="n">
        <v>1</v>
      </c>
      <c r="DM20" s="1" t="n">
        <v>1</v>
      </c>
      <c r="DN20" s="1" t="n">
        <v>3</v>
      </c>
      <c r="DO20" s="1" t="n">
        <v>1</v>
      </c>
      <c r="DP20" s="1" t="n">
        <v>1</v>
      </c>
      <c r="DQ20" s="1" t="n">
        <v>1</v>
      </c>
      <c r="DR20" s="1" t="n">
        <v>1</v>
      </c>
      <c r="DS20" s="1" t="n">
        <v>1</v>
      </c>
      <c r="DT20" s="1" t="n">
        <v>1</v>
      </c>
      <c r="DU20" s="1" t="n">
        <v>3</v>
      </c>
      <c r="DV20" s="1" t="n">
        <v>1</v>
      </c>
      <c r="DW20" s="1" t="n">
        <v>3</v>
      </c>
      <c r="DX20" s="1" t="n">
        <v>2</v>
      </c>
      <c r="DY20" s="1" t="n">
        <v>1</v>
      </c>
      <c r="DZ20" s="1" t="n">
        <v>2</v>
      </c>
      <c r="EA20" s="1" t="n">
        <v>1</v>
      </c>
      <c r="EB20" s="1" t="n">
        <v>2</v>
      </c>
      <c r="EC20" s="1" t="n">
        <v>1</v>
      </c>
      <c r="ED20" s="1" t="n">
        <v>3</v>
      </c>
      <c r="EE20" s="1" t="n">
        <v>1</v>
      </c>
      <c r="EF20" s="1" t="n">
        <v>4</v>
      </c>
      <c r="EG20" s="1" t="n">
        <v>1</v>
      </c>
      <c r="EH20" s="1" t="n">
        <v>1</v>
      </c>
      <c r="EI20" s="1" t="n">
        <v>1</v>
      </c>
      <c r="EJ20" s="1" t="n">
        <v>2</v>
      </c>
      <c r="EK20" s="1" t="n">
        <v>1</v>
      </c>
      <c r="EL20" s="1" t="n">
        <v>1</v>
      </c>
      <c r="EM20" s="1" t="n">
        <v>3</v>
      </c>
      <c r="EN20" s="1" t="n">
        <v>2</v>
      </c>
      <c r="EO20" s="1" t="n">
        <v>6</v>
      </c>
      <c r="EP20" s="1" t="n">
        <v>1</v>
      </c>
      <c r="EQ20" s="1" t="n">
        <v>1</v>
      </c>
      <c r="ER20" s="1" t="n">
        <v>2</v>
      </c>
      <c r="ES20" s="1" t="n">
        <v>3</v>
      </c>
      <c r="ET20" s="1" t="n">
        <v>2</v>
      </c>
      <c r="EU20" s="1" t="n">
        <v>3</v>
      </c>
      <c r="EV20" s="1" t="n">
        <v>1</v>
      </c>
      <c r="EW20" s="1" t="n">
        <v>1</v>
      </c>
      <c r="EX20" s="1" t="n">
        <v>3</v>
      </c>
      <c r="EY20" s="1" t="n">
        <v>1</v>
      </c>
      <c r="EZ20" s="1" t="n">
        <v>1</v>
      </c>
      <c r="FA20" s="1" t="n">
        <v>2</v>
      </c>
      <c r="FB20" s="1" t="n">
        <v>1</v>
      </c>
      <c r="FC20" s="1" t="n">
        <v>1</v>
      </c>
      <c r="FD20" s="1" t="n">
        <v>1</v>
      </c>
      <c r="FE20" s="1" t="n">
        <v>3</v>
      </c>
      <c r="FF20" s="1" t="n">
        <v>1</v>
      </c>
      <c r="FG20" s="1" t="n">
        <v>1</v>
      </c>
      <c r="FH20" s="1" t="n">
        <v>1</v>
      </c>
      <c r="FI20" s="1" t="n">
        <v>1</v>
      </c>
      <c r="FJ20" s="1" t="n">
        <v>1</v>
      </c>
      <c r="FK20" s="1" t="n">
        <v>1</v>
      </c>
      <c r="FL20" s="1" t="n">
        <v>1</v>
      </c>
      <c r="FM20" s="1" t="n">
        <v>1</v>
      </c>
      <c r="FN20" s="1" t="n">
        <v>6</v>
      </c>
      <c r="FO20" s="1" t="n">
        <v>1</v>
      </c>
      <c r="FP20" s="1" t="n">
        <v>1</v>
      </c>
      <c r="FQ20" s="1" t="n">
        <v>2</v>
      </c>
      <c r="FR20" s="1" t="n">
        <v>1</v>
      </c>
      <c r="FS20" s="1" t="n">
        <v>1</v>
      </c>
      <c r="FT20" s="1" t="n">
        <v>1</v>
      </c>
      <c r="FU20" s="1" t="n">
        <v>1</v>
      </c>
      <c r="FV20" s="1" t="n">
        <v>1</v>
      </c>
      <c r="FW20" s="1" t="n">
        <v>1</v>
      </c>
      <c r="FX20" s="1" t="n">
        <v>1</v>
      </c>
      <c r="FY20" s="1" t="n">
        <v>1</v>
      </c>
      <c r="FZ20" s="1" t="n">
        <v>1</v>
      </c>
      <c r="GA20" s="1" t="n">
        <v>2</v>
      </c>
      <c r="GB20" s="1" t="n">
        <v>1</v>
      </c>
      <c r="GC20" s="1" t="n">
        <v>1</v>
      </c>
      <c r="GD20" s="1" t="n">
        <v>1</v>
      </c>
      <c r="GE20" s="1" t="n">
        <v>1</v>
      </c>
      <c r="GF20" s="1" t="n">
        <v>1</v>
      </c>
      <c r="GG20" s="1" t="n">
        <v>4</v>
      </c>
      <c r="GH20" s="1" t="n">
        <v>1</v>
      </c>
      <c r="GI20" s="1" t="n">
        <v>1</v>
      </c>
      <c r="GJ20" s="1" t="n">
        <v>2</v>
      </c>
      <c r="GK20" s="1" t="n">
        <v>5</v>
      </c>
      <c r="GL20" s="1" t="n">
        <v>1</v>
      </c>
      <c r="GM20" s="1" t="n">
        <v>1</v>
      </c>
      <c r="GN20" s="1" t="n">
        <v>1</v>
      </c>
      <c r="GO20" s="1" t="n">
        <v>2</v>
      </c>
      <c r="GP20" s="1" t="n">
        <v>1</v>
      </c>
      <c r="GQ20" s="1" t="n">
        <v>1</v>
      </c>
      <c r="GR20" s="1" t="n">
        <v>1</v>
      </c>
      <c r="GS20" s="1" t="n">
        <v>1</v>
      </c>
      <c r="GT20" s="1" t="n">
        <v>2</v>
      </c>
      <c r="GU20" s="1" t="n">
        <v>1</v>
      </c>
      <c r="GV20" s="1" t="n">
        <v>2</v>
      </c>
      <c r="GW20" s="1" t="n">
        <v>1</v>
      </c>
      <c r="GX20" s="1" t="n">
        <v>1</v>
      </c>
      <c r="GY20" s="1" t="n">
        <v>1</v>
      </c>
      <c r="GZ20" s="1" t="n">
        <v>1</v>
      </c>
    </row>
    <row collapsed="false" customFormat="false" customHeight="true" hidden="false" ht="15" outlineLevel="0" r="21">
      <c r="B21" s="3"/>
      <c r="J21" s="1" t="s">
        <v>51</v>
      </c>
      <c r="N21" s="1" t="s">
        <v>88</v>
      </c>
      <c r="Y21" s="1" t="s">
        <v>89</v>
      </c>
      <c r="AC21" s="1" t="s">
        <v>90</v>
      </c>
      <c r="AL21" s="1" t="s">
        <v>91</v>
      </c>
      <c r="AQ21" s="2"/>
      <c r="AX21" s="1" t="s">
        <v>92</v>
      </c>
      <c r="BI21" s="1" t="s">
        <v>93</v>
      </c>
      <c r="BO21" s="1" t="s">
        <v>94</v>
      </c>
      <c r="BT21" s="1" t="s">
        <v>95</v>
      </c>
      <c r="BX21" s="1" t="s">
        <v>96</v>
      </c>
      <c r="CB21" s="1" t="s">
        <v>97</v>
      </c>
      <c r="CH21" s="1" t="s">
        <v>98</v>
      </c>
      <c r="CM21" s="1" t="s">
        <v>99</v>
      </c>
      <c r="CR21" s="1" t="s">
        <v>100</v>
      </c>
      <c r="CT21" s="1" t="s">
        <v>46</v>
      </c>
      <c r="DC21" s="1" t="s">
        <v>101</v>
      </c>
      <c r="DI21" s="1" t="s">
        <v>102</v>
      </c>
      <c r="DO21" s="1" t="s">
        <v>103</v>
      </c>
      <c r="DW21" s="1" t="s">
        <v>104</v>
      </c>
      <c r="EJ21" s="1" t="s">
        <v>105</v>
      </c>
      <c r="FA21" s="9" t="s">
        <v>106</v>
      </c>
      <c r="FN21" s="1" t="s">
        <v>107</v>
      </c>
      <c r="GA21" s="1" t="s">
        <v>108</v>
      </c>
      <c r="GG21" s="1" t="s">
        <v>109</v>
      </c>
      <c r="GO21" s="1" t="s">
        <v>110</v>
      </c>
    </row>
    <row collapsed="false" customFormat="true" customHeight="true" hidden="false" ht="15" outlineLevel="0" r="22" s="4">
      <c r="B22" s="4" t="s">
        <v>4</v>
      </c>
      <c r="D22" s="4" t="n">
        <v>1</v>
      </c>
      <c r="E22" s="4" t="n">
        <v>1</v>
      </c>
      <c r="F22" s="4" t="n">
        <v>1</v>
      </c>
      <c r="G22" s="4" t="n">
        <v>1</v>
      </c>
      <c r="H22" s="4" t="n">
        <v>1</v>
      </c>
      <c r="I22" s="4" t="n">
        <v>1</v>
      </c>
      <c r="J22" s="4" t="s">
        <v>5</v>
      </c>
      <c r="K22" s="4" t="s">
        <v>66</v>
      </c>
      <c r="L22" s="4" t="s">
        <v>66</v>
      </c>
      <c r="M22" s="4" t="s">
        <v>66</v>
      </c>
      <c r="N22" s="4" t="s">
        <v>111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68</v>
      </c>
      <c r="Z22" s="4" t="s">
        <v>112</v>
      </c>
      <c r="AA22" s="4" t="s">
        <v>112</v>
      </c>
      <c r="AB22" s="4" t="s">
        <v>112</v>
      </c>
      <c r="AC22" s="4" t="s">
        <v>69</v>
      </c>
      <c r="AD22" s="4" t="s">
        <v>9</v>
      </c>
      <c r="AE22" s="4" t="s">
        <v>9</v>
      </c>
      <c r="AF22" s="4" t="s">
        <v>9</v>
      </c>
      <c r="AG22" s="4" t="s">
        <v>9</v>
      </c>
      <c r="AH22" s="4" t="s">
        <v>9</v>
      </c>
      <c r="AI22" s="4" t="s">
        <v>9</v>
      </c>
      <c r="AJ22" s="4" t="s">
        <v>9</v>
      </c>
      <c r="AK22" s="4" t="s">
        <v>9</v>
      </c>
      <c r="AL22" s="4" t="s">
        <v>113</v>
      </c>
      <c r="AM22" s="4" t="s">
        <v>10</v>
      </c>
      <c r="AN22" s="4" t="s">
        <v>10</v>
      </c>
      <c r="AO22" s="4" t="s">
        <v>10</v>
      </c>
      <c r="AP22" s="4" t="s">
        <v>10</v>
      </c>
      <c r="AQ22" s="4" t="s">
        <v>12</v>
      </c>
      <c r="AR22" s="4" t="s">
        <v>12</v>
      </c>
      <c r="AS22" s="4" t="s">
        <v>12</v>
      </c>
      <c r="AT22" s="4" t="s">
        <v>12</v>
      </c>
      <c r="AU22" s="4" t="s">
        <v>12</v>
      </c>
      <c r="AV22" s="4" t="s">
        <v>12</v>
      </c>
      <c r="AW22" s="4" t="s">
        <v>12</v>
      </c>
      <c r="AX22" s="4" t="s">
        <v>13</v>
      </c>
      <c r="AY22" s="4" t="s">
        <v>14</v>
      </c>
      <c r="AZ22" s="4" t="s">
        <v>14</v>
      </c>
      <c r="BA22" s="4" t="s">
        <v>14</v>
      </c>
      <c r="BB22" s="4" t="s">
        <v>14</v>
      </c>
      <c r="BC22" s="4" t="s">
        <v>14</v>
      </c>
      <c r="BD22" s="4" t="s">
        <v>14</v>
      </c>
      <c r="BE22" s="4" t="s">
        <v>14</v>
      </c>
      <c r="BF22" s="4" t="s">
        <v>14</v>
      </c>
      <c r="BG22" s="4" t="s">
        <v>14</v>
      </c>
      <c r="BH22" s="4" t="s">
        <v>14</v>
      </c>
      <c r="BI22" s="4" t="s">
        <v>114</v>
      </c>
      <c r="BJ22" s="4" t="s">
        <v>73</v>
      </c>
      <c r="BK22" s="4" t="s">
        <v>73</v>
      </c>
      <c r="BL22" s="4" t="s">
        <v>73</v>
      </c>
      <c r="BM22" s="4" t="s">
        <v>73</v>
      </c>
      <c r="BN22" s="4" t="s">
        <v>73</v>
      </c>
      <c r="BO22" s="4" t="s">
        <v>16</v>
      </c>
      <c r="BP22" s="4" t="s">
        <v>74</v>
      </c>
      <c r="BQ22" s="4" t="s">
        <v>74</v>
      </c>
      <c r="BR22" s="4" t="s">
        <v>74</v>
      </c>
      <c r="BS22" s="4" t="s">
        <v>74</v>
      </c>
      <c r="BT22" s="4" t="s">
        <v>17</v>
      </c>
      <c r="BU22" s="4" t="s">
        <v>18</v>
      </c>
      <c r="BV22" s="4" t="s">
        <v>18</v>
      </c>
      <c r="BW22" s="4" t="s">
        <v>18</v>
      </c>
      <c r="BX22" s="4" t="s">
        <v>115</v>
      </c>
      <c r="BY22" s="4" t="s">
        <v>19</v>
      </c>
      <c r="BZ22" s="4" t="s">
        <v>19</v>
      </c>
      <c r="CA22" s="4" t="s">
        <v>19</v>
      </c>
      <c r="CB22" s="4" t="s">
        <v>20</v>
      </c>
      <c r="CC22" s="4" t="s">
        <v>21</v>
      </c>
      <c r="CD22" s="4" t="s">
        <v>21</v>
      </c>
      <c r="CE22" s="4" t="s">
        <v>21</v>
      </c>
      <c r="CF22" s="4" t="s">
        <v>21</v>
      </c>
      <c r="CG22" s="4" t="s">
        <v>21</v>
      </c>
      <c r="CH22" s="4" t="s">
        <v>22</v>
      </c>
      <c r="CI22" s="4" t="s">
        <v>23</v>
      </c>
      <c r="CJ22" s="4" t="s">
        <v>23</v>
      </c>
      <c r="CK22" s="4" t="s">
        <v>23</v>
      </c>
      <c r="CL22" s="4" t="s">
        <v>23</v>
      </c>
      <c r="CM22" s="4" t="s">
        <v>75</v>
      </c>
      <c r="CN22" s="4" t="s">
        <v>24</v>
      </c>
      <c r="CO22" s="4" t="s">
        <v>24</v>
      </c>
      <c r="CP22" s="4" t="s">
        <v>24</v>
      </c>
      <c r="CQ22" s="4" t="s">
        <v>24</v>
      </c>
      <c r="CR22" s="4" t="s">
        <v>76</v>
      </c>
      <c r="CS22" s="4" t="s">
        <v>77</v>
      </c>
      <c r="CT22" s="4" t="s">
        <v>78</v>
      </c>
      <c r="CU22" s="4" t="s">
        <v>26</v>
      </c>
      <c r="CV22" s="4" t="s">
        <v>26</v>
      </c>
      <c r="CW22" s="4" t="s">
        <v>26</v>
      </c>
      <c r="CX22" s="4" t="s">
        <v>26</v>
      </c>
      <c r="CY22" s="4" t="s">
        <v>26</v>
      </c>
      <c r="CZ22" s="4" t="s">
        <v>26</v>
      </c>
      <c r="DA22" s="4" t="s">
        <v>26</v>
      </c>
      <c r="DB22" s="4" t="s">
        <v>26</v>
      </c>
      <c r="DC22" s="4" t="s">
        <v>79</v>
      </c>
      <c r="DD22" s="4" t="s">
        <v>27</v>
      </c>
      <c r="DE22" s="4" t="s">
        <v>27</v>
      </c>
      <c r="DF22" s="4" t="s">
        <v>27</v>
      </c>
      <c r="DG22" s="4" t="s">
        <v>27</v>
      </c>
      <c r="DH22" s="4" t="s">
        <v>27</v>
      </c>
      <c r="DI22" s="4" t="s">
        <v>28</v>
      </c>
      <c r="DJ22" s="4" t="s">
        <v>29</v>
      </c>
      <c r="DK22" s="4" t="s">
        <v>29</v>
      </c>
      <c r="DL22" s="4" t="s">
        <v>29</v>
      </c>
      <c r="DM22" s="4" t="s">
        <v>29</v>
      </c>
      <c r="DN22" s="4" t="s">
        <v>29</v>
      </c>
      <c r="DO22" s="4" t="s">
        <v>30</v>
      </c>
      <c r="DP22" s="4" t="s">
        <v>31</v>
      </c>
      <c r="DQ22" s="4" t="s">
        <v>31</v>
      </c>
      <c r="DR22" s="4" t="s">
        <v>31</v>
      </c>
      <c r="DS22" s="4" t="s">
        <v>31</v>
      </c>
      <c r="DT22" s="4" t="s">
        <v>31</v>
      </c>
      <c r="DU22" s="4" t="s">
        <v>31</v>
      </c>
      <c r="DV22" s="4" t="s">
        <v>31</v>
      </c>
      <c r="DW22" s="4" t="s">
        <v>32</v>
      </c>
      <c r="DX22" s="4" t="s">
        <v>33</v>
      </c>
      <c r="DY22" s="4" t="s">
        <v>33</v>
      </c>
      <c r="DZ22" s="4" t="s">
        <v>33</v>
      </c>
      <c r="EA22" s="4" t="s">
        <v>33</v>
      </c>
      <c r="EB22" s="4" t="s">
        <v>33</v>
      </c>
      <c r="EC22" s="4" t="s">
        <v>33</v>
      </c>
      <c r="ED22" s="4" t="s">
        <v>33</v>
      </c>
      <c r="EE22" s="4" t="s">
        <v>33</v>
      </c>
      <c r="EF22" s="4" t="s">
        <v>33</v>
      </c>
      <c r="EG22" s="4" t="s">
        <v>33</v>
      </c>
      <c r="EH22" s="4" t="s">
        <v>33</v>
      </c>
      <c r="EI22" s="4" t="s">
        <v>33</v>
      </c>
      <c r="EJ22" s="4" t="s">
        <v>34</v>
      </c>
      <c r="EK22" s="4" t="s">
        <v>80</v>
      </c>
      <c r="EL22" s="4" t="s">
        <v>80</v>
      </c>
      <c r="EM22" s="4" t="s">
        <v>80</v>
      </c>
      <c r="EN22" s="4" t="s">
        <v>80</v>
      </c>
      <c r="EO22" s="4" t="s">
        <v>80</v>
      </c>
      <c r="EP22" s="4" t="s">
        <v>80</v>
      </c>
      <c r="EQ22" s="4" t="s">
        <v>80</v>
      </c>
      <c r="ER22" s="4" t="s">
        <v>80</v>
      </c>
      <c r="ES22" s="4" t="s">
        <v>80</v>
      </c>
      <c r="ET22" s="4" t="s">
        <v>80</v>
      </c>
      <c r="EU22" s="4" t="s">
        <v>82</v>
      </c>
      <c r="EV22" s="4" t="s">
        <v>82</v>
      </c>
      <c r="EW22" s="4" t="s">
        <v>82</v>
      </c>
      <c r="EX22" s="4" t="s">
        <v>82</v>
      </c>
      <c r="EY22" s="4" t="s">
        <v>82</v>
      </c>
      <c r="EZ22" s="4" t="s">
        <v>82</v>
      </c>
      <c r="FA22" s="4" t="s">
        <v>35</v>
      </c>
      <c r="FB22" s="4" t="s">
        <v>36</v>
      </c>
      <c r="FC22" s="4" t="s">
        <v>36</v>
      </c>
      <c r="FD22" s="4" t="s">
        <v>36</v>
      </c>
      <c r="FE22" s="4" t="s">
        <v>36</v>
      </c>
      <c r="FF22" s="4" t="s">
        <v>36</v>
      </c>
      <c r="FG22" s="4" t="s">
        <v>36</v>
      </c>
      <c r="FH22" s="4" t="s">
        <v>36</v>
      </c>
      <c r="FI22" s="4" t="s">
        <v>36</v>
      </c>
      <c r="FJ22" s="4" t="s">
        <v>36</v>
      </c>
      <c r="FK22" s="4" t="s">
        <v>36</v>
      </c>
      <c r="FL22" s="4" t="s">
        <v>36</v>
      </c>
      <c r="FM22" s="4" t="s">
        <v>36</v>
      </c>
      <c r="FN22" s="4" t="s">
        <v>83</v>
      </c>
      <c r="FO22" s="4" t="s">
        <v>84</v>
      </c>
      <c r="FP22" s="4" t="s">
        <v>84</v>
      </c>
      <c r="FQ22" s="4" t="s">
        <v>84</v>
      </c>
      <c r="FR22" s="4" t="s">
        <v>84</v>
      </c>
      <c r="FS22" s="4" t="s">
        <v>85</v>
      </c>
      <c r="FT22" s="4" t="s">
        <v>85</v>
      </c>
      <c r="FU22" s="4" t="s">
        <v>85</v>
      </c>
      <c r="FV22" s="4" t="s">
        <v>85</v>
      </c>
      <c r="FW22" s="4" t="s">
        <v>85</v>
      </c>
      <c r="FX22" s="4" t="s">
        <v>85</v>
      </c>
      <c r="FY22" s="4" t="s">
        <v>85</v>
      </c>
      <c r="FZ22" s="4" t="s">
        <v>85</v>
      </c>
      <c r="GA22" s="4" t="s">
        <v>38</v>
      </c>
      <c r="GB22" s="4" t="s">
        <v>86</v>
      </c>
      <c r="GC22" s="4" t="s">
        <v>86</v>
      </c>
      <c r="GD22" s="4" t="s">
        <v>86</v>
      </c>
      <c r="GE22" s="4" t="s">
        <v>86</v>
      </c>
      <c r="GF22" s="4" t="s">
        <v>86</v>
      </c>
      <c r="GG22" s="4" t="s">
        <v>39</v>
      </c>
      <c r="GH22" s="4" t="s">
        <v>87</v>
      </c>
      <c r="GI22" s="4" t="s">
        <v>87</v>
      </c>
      <c r="GJ22" s="4" t="s">
        <v>87</v>
      </c>
      <c r="GK22" s="4" t="s">
        <v>87</v>
      </c>
      <c r="GL22" s="4" t="s">
        <v>87</v>
      </c>
      <c r="GM22" s="4" t="s">
        <v>87</v>
      </c>
      <c r="GN22" s="4" t="s">
        <v>87</v>
      </c>
      <c r="GO22" s="4" t="s">
        <v>40</v>
      </c>
      <c r="GP22" s="4" t="s">
        <v>41</v>
      </c>
      <c r="GQ22" s="4" t="s">
        <v>41</v>
      </c>
      <c r="GR22" s="4" t="s">
        <v>41</v>
      </c>
      <c r="GS22" s="4" t="s">
        <v>41</v>
      </c>
      <c r="GT22" s="4" t="s">
        <v>41</v>
      </c>
      <c r="GU22" s="4" t="s">
        <v>41</v>
      </c>
      <c r="GV22" s="4" t="s">
        <v>41</v>
      </c>
      <c r="GW22" s="4" t="s">
        <v>41</v>
      </c>
      <c r="GX22" s="4" t="s">
        <v>41</v>
      </c>
      <c r="GY22" s="4" t="s">
        <v>41</v>
      </c>
      <c r="GZ22" s="4" t="s">
        <v>41</v>
      </c>
    </row>
    <row collapsed="false" customFormat="false" customHeight="true" hidden="false" ht="15" outlineLevel="0" r="23">
      <c r="A23" s="1" t="n">
        <v>400</v>
      </c>
      <c r="B23" s="1" t="n">
        <v>22.1</v>
      </c>
      <c r="C23" s="3" t="n">
        <f aca="false">SUM(D23:GZ23)/COUNT(D23:GZ23)</f>
        <v>40.2648780487805</v>
      </c>
      <c r="D23" s="1" t="n">
        <v>40.8</v>
      </c>
      <c r="E23" s="1" t="n">
        <v>40.2</v>
      </c>
      <c r="F23" s="1" t="n">
        <v>40.3</v>
      </c>
      <c r="G23" s="1" t="n">
        <v>40.4</v>
      </c>
      <c r="H23" s="1" t="n">
        <v>40.5</v>
      </c>
      <c r="I23" s="1" t="n">
        <v>38.3</v>
      </c>
      <c r="J23" s="1" t="n">
        <v>40.1</v>
      </c>
      <c r="K23" s="1" t="n">
        <v>40.5</v>
      </c>
      <c r="L23" s="1" t="n">
        <v>40.6</v>
      </c>
      <c r="M23" s="1" t="n">
        <v>40.1</v>
      </c>
      <c r="N23" s="1" t="n">
        <v>38.9</v>
      </c>
      <c r="O23" s="1" t="n">
        <v>39.9</v>
      </c>
      <c r="P23" s="1" t="n">
        <v>40.4</v>
      </c>
      <c r="Q23" s="1" t="n">
        <v>40</v>
      </c>
      <c r="R23" s="1" t="n">
        <v>40.3</v>
      </c>
      <c r="S23" s="1" t="n">
        <v>40.4</v>
      </c>
      <c r="T23" s="1" t="n">
        <v>40.5</v>
      </c>
      <c r="U23" s="1" t="n">
        <v>40.4</v>
      </c>
      <c r="V23" s="1" t="n">
        <v>40.5</v>
      </c>
      <c r="W23" s="1" t="n">
        <v>40.4</v>
      </c>
      <c r="X23" s="1" t="n">
        <v>40.5</v>
      </c>
      <c r="Y23" s="1" t="n">
        <v>39.8</v>
      </c>
      <c r="Z23" s="1" t="n">
        <v>40.5</v>
      </c>
      <c r="AA23" s="1" t="n">
        <v>40.3</v>
      </c>
      <c r="AB23" s="1" t="n">
        <v>40.4</v>
      </c>
      <c r="AC23" s="1" t="n">
        <v>40.1</v>
      </c>
      <c r="AD23" s="1" t="n">
        <v>40</v>
      </c>
      <c r="AE23" s="1" t="n">
        <v>40.5</v>
      </c>
      <c r="AF23" s="1" t="n">
        <v>40</v>
      </c>
      <c r="AG23" s="1" t="n">
        <v>40.5</v>
      </c>
      <c r="AH23" s="1" t="n">
        <v>39.5</v>
      </c>
      <c r="AI23" s="1" t="n">
        <v>40.6</v>
      </c>
      <c r="AJ23" s="1" t="n">
        <v>39.9</v>
      </c>
      <c r="AK23" s="1" t="n">
        <v>40.7</v>
      </c>
      <c r="AL23" s="1" t="n">
        <v>40.2</v>
      </c>
      <c r="AM23" s="1" t="n">
        <v>40.5</v>
      </c>
      <c r="AN23" s="1" t="n">
        <v>40.2</v>
      </c>
      <c r="AO23" s="1" t="n">
        <v>40.5</v>
      </c>
      <c r="AP23" s="1" t="n">
        <v>38.1</v>
      </c>
      <c r="AQ23" s="1" t="n">
        <v>41.4</v>
      </c>
      <c r="AR23" s="1" t="n">
        <v>40.6</v>
      </c>
      <c r="AS23" s="1" t="n">
        <v>40.1</v>
      </c>
      <c r="AT23" s="1" t="n">
        <v>40.5</v>
      </c>
      <c r="AU23" s="1" t="n">
        <v>40.6</v>
      </c>
      <c r="AV23" s="1" t="n">
        <v>40.7</v>
      </c>
      <c r="AW23" s="1" t="n">
        <v>40.6</v>
      </c>
      <c r="AX23" s="1" t="n">
        <v>40.7</v>
      </c>
      <c r="AY23" s="1" t="n">
        <v>40.2</v>
      </c>
      <c r="AZ23" s="1" t="n">
        <v>40.4</v>
      </c>
      <c r="BA23" s="1" t="n">
        <v>39.3</v>
      </c>
      <c r="BB23" s="1" t="n">
        <v>40.4</v>
      </c>
      <c r="BC23" s="1" t="n">
        <v>40.5</v>
      </c>
      <c r="BD23" s="1" t="n">
        <v>40.4</v>
      </c>
      <c r="BE23" s="1" t="n">
        <v>40.5</v>
      </c>
      <c r="BF23" s="1" t="n">
        <v>40.2</v>
      </c>
      <c r="BG23" s="1" t="n">
        <v>40.7</v>
      </c>
      <c r="BH23" s="1" t="n">
        <v>40.1</v>
      </c>
      <c r="BI23" s="1" t="n">
        <v>39.5</v>
      </c>
      <c r="BJ23" s="1" t="n">
        <v>40.5</v>
      </c>
      <c r="BK23" s="1" t="n">
        <v>39.9</v>
      </c>
      <c r="BL23" s="1" t="n">
        <v>40.6</v>
      </c>
      <c r="BM23" s="1" t="n">
        <v>39.3</v>
      </c>
      <c r="BN23" s="1" t="n">
        <v>40.6</v>
      </c>
      <c r="BO23" s="1" t="n">
        <v>40</v>
      </c>
      <c r="BP23" s="1" t="n">
        <v>40.6</v>
      </c>
      <c r="BQ23" s="1" t="n">
        <v>39.1</v>
      </c>
      <c r="BR23" s="1" t="n">
        <v>40.6</v>
      </c>
      <c r="BS23" s="1" t="n">
        <v>40.7</v>
      </c>
      <c r="BT23" s="1" t="n">
        <v>39.4</v>
      </c>
      <c r="BU23" s="1" t="n">
        <v>39.9</v>
      </c>
      <c r="BV23" s="1" t="n">
        <v>40.5</v>
      </c>
      <c r="BW23" s="1" t="n">
        <v>40.6</v>
      </c>
      <c r="BX23" s="1" t="n">
        <v>39</v>
      </c>
      <c r="BY23" s="1" t="n">
        <v>40.6</v>
      </c>
      <c r="BZ23" s="1" t="n">
        <v>39.8</v>
      </c>
      <c r="CA23" s="1" t="n">
        <v>40.5</v>
      </c>
      <c r="CB23" s="1" t="n">
        <v>40.2</v>
      </c>
      <c r="CC23" s="1" t="n">
        <v>39.9</v>
      </c>
      <c r="CD23" s="1" t="n">
        <v>40.5</v>
      </c>
      <c r="CE23" s="1" t="n">
        <v>40.6</v>
      </c>
      <c r="CF23" s="1" t="n">
        <v>40.3</v>
      </c>
      <c r="CG23" s="1" t="n">
        <v>40.5</v>
      </c>
      <c r="CH23" s="1" t="n">
        <v>40.6</v>
      </c>
      <c r="CI23" s="1" t="n">
        <v>39.5</v>
      </c>
      <c r="CJ23" s="1" t="n">
        <v>39.2</v>
      </c>
      <c r="CK23" s="1" t="n">
        <v>40.6</v>
      </c>
      <c r="CL23" s="1" t="n">
        <v>40.3</v>
      </c>
      <c r="CM23" s="1" t="n">
        <v>40.6</v>
      </c>
      <c r="CN23" s="1" t="n">
        <v>40.4</v>
      </c>
      <c r="CO23" s="1" t="n">
        <v>38.4</v>
      </c>
      <c r="CP23" s="1" t="n">
        <v>40.6</v>
      </c>
      <c r="CQ23" s="1" t="n">
        <v>40.7</v>
      </c>
      <c r="CR23" s="1" t="n">
        <v>40.1</v>
      </c>
      <c r="CS23" s="1" t="n">
        <v>40.5</v>
      </c>
      <c r="CT23" s="1" t="n">
        <v>40.3</v>
      </c>
      <c r="CU23" s="1" t="n">
        <v>40.6</v>
      </c>
      <c r="CV23" s="1" t="n">
        <v>40.5</v>
      </c>
      <c r="CW23" s="1" t="n">
        <v>40.3</v>
      </c>
      <c r="CX23" s="1" t="n">
        <v>40.2</v>
      </c>
      <c r="CY23" s="1" t="n">
        <v>40.5</v>
      </c>
      <c r="CZ23" s="1" t="n">
        <v>40.4</v>
      </c>
      <c r="DA23" s="1" t="n">
        <v>40.5</v>
      </c>
      <c r="DB23" s="1" t="n">
        <v>40.4</v>
      </c>
      <c r="DC23" s="1" t="n">
        <v>40.5</v>
      </c>
      <c r="DD23" s="1" t="n">
        <v>40.4</v>
      </c>
      <c r="DE23" s="1" t="n">
        <v>40.5</v>
      </c>
      <c r="DF23" s="1" t="n">
        <v>40.1</v>
      </c>
      <c r="DG23" s="1" t="n">
        <v>40.7</v>
      </c>
      <c r="DH23" s="1" t="n">
        <v>39.8</v>
      </c>
      <c r="DI23" s="1" t="n">
        <v>40.7</v>
      </c>
      <c r="DJ23" s="1" t="n">
        <v>39.9</v>
      </c>
      <c r="DK23" s="1" t="n">
        <v>40.7</v>
      </c>
      <c r="DL23" s="1" t="n">
        <v>38.1</v>
      </c>
      <c r="DM23" s="1" t="n">
        <v>40.5</v>
      </c>
      <c r="DN23" s="1" t="n">
        <v>40.6</v>
      </c>
      <c r="DO23" s="1" t="n">
        <v>37.7</v>
      </c>
      <c r="DP23" s="1" t="n">
        <v>41.8</v>
      </c>
      <c r="DQ23" s="1" t="n">
        <v>40.5</v>
      </c>
      <c r="DR23" s="1" t="n">
        <v>40.3</v>
      </c>
      <c r="DS23" s="1" t="n">
        <v>40.5</v>
      </c>
      <c r="DT23" s="1" t="n">
        <v>39.8</v>
      </c>
      <c r="DU23" s="1" t="n">
        <v>40.5</v>
      </c>
      <c r="DV23" s="1" t="n">
        <v>40.4</v>
      </c>
      <c r="DW23" s="1" t="n">
        <v>40.5</v>
      </c>
      <c r="DX23" s="1" t="n">
        <v>40.6</v>
      </c>
      <c r="DY23" s="1" t="n">
        <v>39.3</v>
      </c>
      <c r="DZ23" s="1" t="n">
        <v>40.6</v>
      </c>
      <c r="EA23" s="1" t="n">
        <v>40.7</v>
      </c>
      <c r="EB23" s="1" t="n">
        <v>40.6</v>
      </c>
      <c r="EC23" s="1" t="n">
        <v>40.5</v>
      </c>
      <c r="ED23" s="1" t="n">
        <v>40.6</v>
      </c>
      <c r="EE23" s="1" t="n">
        <v>39.6</v>
      </c>
      <c r="EF23" s="1" t="n">
        <v>40.6</v>
      </c>
      <c r="EG23" s="1" t="n">
        <v>40</v>
      </c>
      <c r="EH23" s="1" t="n">
        <v>40.6</v>
      </c>
      <c r="EI23" s="1" t="n">
        <v>40.5</v>
      </c>
      <c r="EJ23" s="1" t="n">
        <v>40.6</v>
      </c>
      <c r="EK23" s="1" t="n">
        <v>40.5</v>
      </c>
      <c r="EL23" s="1" t="n">
        <v>40.2</v>
      </c>
      <c r="EM23" s="1" t="n">
        <v>40.6</v>
      </c>
      <c r="EN23" s="1" t="n">
        <v>40.5</v>
      </c>
      <c r="EO23" s="1" t="n">
        <v>40.6</v>
      </c>
      <c r="EP23" s="1" t="n">
        <v>40.5</v>
      </c>
      <c r="EQ23" s="1" t="n">
        <v>40.6</v>
      </c>
      <c r="ER23" s="1" t="n">
        <v>40.5</v>
      </c>
      <c r="ES23" s="1" t="n">
        <v>40.6</v>
      </c>
      <c r="ET23" s="1" t="n">
        <v>40.5</v>
      </c>
      <c r="EU23" s="1" t="n">
        <v>40.6</v>
      </c>
      <c r="EV23" s="1" t="n">
        <v>36.1</v>
      </c>
      <c r="EW23" s="1" t="n">
        <v>42.2</v>
      </c>
      <c r="EX23" s="1" t="n">
        <v>40.7</v>
      </c>
      <c r="EY23" s="1" t="n">
        <v>40.2</v>
      </c>
      <c r="EZ23" s="1" t="n">
        <v>40.6</v>
      </c>
      <c r="FA23" s="1" t="n">
        <v>40.7</v>
      </c>
      <c r="FB23" s="1" t="n">
        <v>40.6</v>
      </c>
      <c r="FC23" s="1" t="n">
        <v>40.4</v>
      </c>
      <c r="FD23" s="1" t="n">
        <v>39.5</v>
      </c>
      <c r="FE23" s="1" t="n">
        <v>40.6</v>
      </c>
      <c r="FF23" s="1" t="n">
        <v>40.3</v>
      </c>
      <c r="FG23" s="1" t="n">
        <v>40.4</v>
      </c>
      <c r="FH23" s="1" t="n">
        <v>40.5</v>
      </c>
      <c r="FI23" s="1" t="n">
        <v>40.4</v>
      </c>
      <c r="FJ23" s="1" t="n">
        <v>40.5</v>
      </c>
      <c r="FK23" s="1" t="n">
        <v>40.1</v>
      </c>
      <c r="FL23" s="1" t="n">
        <v>40.4</v>
      </c>
      <c r="FM23" s="1" t="n">
        <v>40.5</v>
      </c>
      <c r="FN23" s="1" t="n">
        <v>40.4</v>
      </c>
      <c r="FO23" s="1" t="n">
        <v>37.6</v>
      </c>
      <c r="FP23" s="1" t="n">
        <v>41.8</v>
      </c>
      <c r="FQ23" s="1" t="n">
        <v>40.6</v>
      </c>
      <c r="FR23" s="1" t="n">
        <v>40.1</v>
      </c>
      <c r="FS23" s="1" t="n">
        <v>38.2</v>
      </c>
      <c r="FT23" s="1" t="n">
        <v>40.8</v>
      </c>
      <c r="FU23" s="1" t="n">
        <v>40.7</v>
      </c>
      <c r="FV23" s="1" t="n">
        <v>40.8</v>
      </c>
      <c r="FW23" s="1" t="n">
        <v>39.6</v>
      </c>
      <c r="FX23" s="1" t="n">
        <v>40.8</v>
      </c>
      <c r="FY23" s="1" t="n">
        <v>40.6</v>
      </c>
      <c r="FZ23" s="1" t="n">
        <v>40.9</v>
      </c>
      <c r="GA23" s="1" t="n">
        <v>40.8</v>
      </c>
      <c r="GB23" s="1" t="n">
        <v>40.1</v>
      </c>
      <c r="GC23" s="1" t="n">
        <v>40.7</v>
      </c>
      <c r="GD23" s="1" t="n">
        <v>40.6</v>
      </c>
      <c r="GE23" s="1" t="n">
        <v>40.2</v>
      </c>
      <c r="GF23" s="1" t="n">
        <v>39.5</v>
      </c>
      <c r="GG23" s="1" t="n">
        <v>40.6</v>
      </c>
      <c r="GH23" s="1" t="n">
        <v>39</v>
      </c>
      <c r="GI23" s="1" t="n">
        <v>40.6</v>
      </c>
      <c r="GJ23" s="1" t="n">
        <v>40.7</v>
      </c>
      <c r="GK23" s="1" t="n">
        <v>40.6</v>
      </c>
      <c r="GL23" s="1" t="n">
        <v>40.7</v>
      </c>
      <c r="GM23" s="1" t="n">
        <v>40.6</v>
      </c>
      <c r="GN23" s="1" t="n">
        <v>40.5</v>
      </c>
      <c r="GO23" s="1" t="n">
        <v>40.6</v>
      </c>
      <c r="GP23" s="1" t="n">
        <v>39.9</v>
      </c>
      <c r="GQ23" s="1" t="n">
        <v>38.5</v>
      </c>
      <c r="GR23" s="1" t="n">
        <v>40.6</v>
      </c>
      <c r="GS23" s="1" t="n">
        <v>40.7</v>
      </c>
      <c r="GT23" s="1" t="n">
        <v>40.6</v>
      </c>
      <c r="GU23" s="1" t="n">
        <v>40.3</v>
      </c>
      <c r="GV23" s="1" t="n">
        <v>40.4</v>
      </c>
      <c r="GW23" s="1" t="n">
        <v>40.2</v>
      </c>
      <c r="GX23" s="1" t="n">
        <v>40.6</v>
      </c>
      <c r="GY23" s="1" t="n">
        <v>40.4</v>
      </c>
      <c r="GZ23" s="1" t="n">
        <v>40.6</v>
      </c>
    </row>
    <row collapsed="false" customFormat="false" customHeight="true" hidden="false" ht="15" outlineLevel="0" r="24">
      <c r="C24" s="3" t="n">
        <f aca="false">SUM(D24:GZ24)/SUM(D20:GZ20)</f>
        <v>40.3541401273885</v>
      </c>
      <c r="D24" s="1" t="n">
        <f aca="false">D23*D20</f>
        <v>40.8</v>
      </c>
      <c r="E24" s="1" t="n">
        <f aca="false">E23*E20</f>
        <v>40.2</v>
      </c>
      <c r="F24" s="1" t="n">
        <f aca="false">F23*F20</f>
        <v>40.3</v>
      </c>
      <c r="G24" s="1" t="n">
        <f aca="false">G23*G20</f>
        <v>40.4</v>
      </c>
      <c r="H24" s="1" t="n">
        <f aca="false">H23*H20</f>
        <v>40.5</v>
      </c>
      <c r="I24" s="1" t="n">
        <f aca="false">I23*I20</f>
        <v>38.3</v>
      </c>
      <c r="J24" s="1" t="n">
        <f aca="false">J23*J20</f>
        <v>40.1</v>
      </c>
      <c r="K24" s="1" t="n">
        <f aca="false">K23*K20</f>
        <v>40.5</v>
      </c>
      <c r="L24" s="1" t="n">
        <f aca="false">L23*L20</f>
        <v>81.2</v>
      </c>
      <c r="M24" s="1" t="n">
        <f aca="false">M23*M20</f>
        <v>40.1</v>
      </c>
      <c r="N24" s="1" t="n">
        <f aca="false">N23*N20</f>
        <v>38.9</v>
      </c>
      <c r="O24" s="1" t="n">
        <f aca="false">O23*O20</f>
        <v>39.9</v>
      </c>
      <c r="P24" s="1" t="n">
        <f aca="false">P23*P20</f>
        <v>40.4</v>
      </c>
      <c r="Q24" s="1" t="n">
        <f aca="false">Q23*Q20</f>
        <v>40</v>
      </c>
      <c r="R24" s="1" t="n">
        <f aca="false">R23*R20</f>
        <v>161.2</v>
      </c>
      <c r="S24" s="1" t="n">
        <f aca="false">S23*S20</f>
        <v>40.4</v>
      </c>
      <c r="T24" s="1" t="n">
        <f aca="false">T23*T20</f>
        <v>81</v>
      </c>
      <c r="U24" s="1" t="n">
        <f aca="false">U23*U20</f>
        <v>40.4</v>
      </c>
      <c r="V24" s="1" t="n">
        <f aca="false">V23*V20</f>
        <v>81</v>
      </c>
      <c r="W24" s="1" t="n">
        <f aca="false">W23*W20</f>
        <v>40.4</v>
      </c>
      <c r="X24" s="1" t="n">
        <f aca="false">X23*X20</f>
        <v>40.5</v>
      </c>
      <c r="Y24" s="1" t="n">
        <f aca="false">Y23*Y20</f>
        <v>39.8</v>
      </c>
      <c r="Z24" s="1" t="n">
        <f aca="false">Z23*Z20</f>
        <v>243</v>
      </c>
      <c r="AA24" s="1" t="n">
        <f aca="false">AA23*AA20</f>
        <v>80.6</v>
      </c>
      <c r="AB24" s="1" t="n">
        <f aca="false">AB23*AB20</f>
        <v>202</v>
      </c>
      <c r="AC24" s="1" t="n">
        <f aca="false">AC23*AC20</f>
        <v>40.1</v>
      </c>
      <c r="AD24" s="1" t="n">
        <f aca="false">AD23*AD20</f>
        <v>40</v>
      </c>
      <c r="AE24" s="1" t="n">
        <f aca="false">AE23*AE20</f>
        <v>40.5</v>
      </c>
      <c r="AF24" s="1" t="n">
        <f aca="false">AF23*AF20</f>
        <v>80</v>
      </c>
      <c r="AG24" s="1" t="n">
        <f aca="false">AG23*AG20</f>
        <v>40.5</v>
      </c>
      <c r="AH24" s="1" t="n">
        <f aca="false">AH23*AH20</f>
        <v>39.5</v>
      </c>
      <c r="AI24" s="1" t="n">
        <f aca="false">AI23*AI20</f>
        <v>40.6</v>
      </c>
      <c r="AJ24" s="1" t="n">
        <f aca="false">AJ23*AJ20</f>
        <v>39.9</v>
      </c>
      <c r="AK24" s="1" t="n">
        <f aca="false">AK23*AK20</f>
        <v>40.7</v>
      </c>
      <c r="AL24" s="1" t="n">
        <f aca="false">AL23*AL20</f>
        <v>40.2</v>
      </c>
      <c r="AM24" s="1" t="n">
        <f aca="false">AM23*AM20</f>
        <v>81</v>
      </c>
      <c r="AN24" s="1" t="n">
        <f aca="false">AN23*AN20</f>
        <v>40.2</v>
      </c>
      <c r="AO24" s="1" t="n">
        <f aca="false">AO23*AO20</f>
        <v>40.5</v>
      </c>
      <c r="AP24" s="1" t="n">
        <f aca="false">AP23*AP20</f>
        <v>38.1</v>
      </c>
      <c r="AQ24" s="1" t="n">
        <f aca="false">AQ23*AQ20</f>
        <v>41.4</v>
      </c>
      <c r="AR24" s="1" t="n">
        <f aca="false">AR23*AR20</f>
        <v>40.6</v>
      </c>
      <c r="AS24" s="1" t="n">
        <f aca="false">AS23*AS20</f>
        <v>40.1</v>
      </c>
      <c r="AT24" s="1" t="n">
        <f aca="false">AT23*AT20</f>
        <v>121.5</v>
      </c>
      <c r="AU24" s="1" t="n">
        <f aca="false">AU23*AU20</f>
        <v>40.6</v>
      </c>
      <c r="AV24" s="1" t="n">
        <f aca="false">AV23*AV20</f>
        <v>40.7</v>
      </c>
      <c r="AW24" s="1" t="n">
        <f aca="false">AW23*AW20</f>
        <v>40.6</v>
      </c>
      <c r="AX24" s="1" t="n">
        <f aca="false">AX23*AX20</f>
        <v>81.4</v>
      </c>
      <c r="AY24" s="1" t="n">
        <f aca="false">AY23*AY20</f>
        <v>40.2</v>
      </c>
      <c r="AZ24" s="1" t="n">
        <f aca="false">AZ23*AZ20</f>
        <v>40.4</v>
      </c>
      <c r="BA24" s="1" t="n">
        <f aca="false">BA23*BA20</f>
        <v>39.3</v>
      </c>
      <c r="BB24" s="1" t="n">
        <f aca="false">BB23*BB20</f>
        <v>40.4</v>
      </c>
      <c r="BC24" s="1" t="n">
        <f aca="false">BC23*BC20</f>
        <v>40.5</v>
      </c>
      <c r="BD24" s="1" t="n">
        <f aca="false">BD23*BD20</f>
        <v>40.4</v>
      </c>
      <c r="BE24" s="1" t="n">
        <f aca="false">BE23*BE20</f>
        <v>202.5</v>
      </c>
      <c r="BF24" s="1" t="n">
        <f aca="false">BF23*BF20</f>
        <v>40.2</v>
      </c>
      <c r="BG24" s="1" t="n">
        <f aca="false">BG23*BG20</f>
        <v>40.7</v>
      </c>
      <c r="BH24" s="1" t="n">
        <f aca="false">BH23*BH20</f>
        <v>40.1</v>
      </c>
      <c r="BI24" s="1" t="n">
        <f aca="false">BI23*BI20</f>
        <v>39.5</v>
      </c>
      <c r="BJ24" s="1" t="n">
        <f aca="false">BJ23*BJ20</f>
        <v>40.5</v>
      </c>
      <c r="BK24" s="1" t="n">
        <f aca="false">BK23*BK20</f>
        <v>39.9</v>
      </c>
      <c r="BL24" s="1" t="n">
        <f aca="false">BL23*BL20</f>
        <v>162.4</v>
      </c>
      <c r="BM24" s="1" t="n">
        <f aca="false">BM23*BM20</f>
        <v>39.3</v>
      </c>
      <c r="BN24" s="1" t="n">
        <f aca="false">BN23*BN20</f>
        <v>40.6</v>
      </c>
      <c r="BO24" s="1" t="n">
        <f aca="false">BO23*BO20</f>
        <v>40</v>
      </c>
      <c r="BP24" s="1" t="n">
        <f aca="false">BP23*BP20</f>
        <v>81.2</v>
      </c>
      <c r="BQ24" s="1" t="n">
        <f aca="false">BQ23*BQ20</f>
        <v>39.1</v>
      </c>
      <c r="BR24" s="1" t="n">
        <f aca="false">BR23*BR20</f>
        <v>40.6</v>
      </c>
      <c r="BS24" s="1" t="n">
        <f aca="false">BS23*BS20</f>
        <v>122.1</v>
      </c>
      <c r="BT24" s="1" t="n">
        <f aca="false">BT23*BT20</f>
        <v>39.4</v>
      </c>
      <c r="BU24" s="1" t="n">
        <f aca="false">BU23*BU20</f>
        <v>39.9</v>
      </c>
      <c r="BV24" s="1" t="n">
        <f aca="false">BV23*BV20</f>
        <v>81</v>
      </c>
      <c r="BW24" s="1" t="n">
        <f aca="false">BW23*BW20</f>
        <v>40.6</v>
      </c>
      <c r="BX24" s="1" t="n">
        <f aca="false">BX23*BX20</f>
        <v>78</v>
      </c>
      <c r="BY24" s="1" t="n">
        <f aca="false">BY23*BY20</f>
        <v>121.8</v>
      </c>
      <c r="BZ24" s="1" t="n">
        <f aca="false">BZ23*BZ20</f>
        <v>39.8</v>
      </c>
      <c r="CA24" s="1" t="n">
        <f aca="false">CA23*CA20</f>
        <v>162</v>
      </c>
      <c r="CB24" s="1" t="n">
        <f aca="false">CB23*CB20</f>
        <v>40.2</v>
      </c>
      <c r="CC24" s="1" t="n">
        <f aca="false">CC23*CC20</f>
        <v>39.9</v>
      </c>
      <c r="CD24" s="1" t="n">
        <f aca="false">CD23*CD20</f>
        <v>40.5</v>
      </c>
      <c r="CE24" s="1" t="n">
        <f aca="false">CE23*CE20</f>
        <v>81.2</v>
      </c>
      <c r="CF24" s="1" t="n">
        <f aca="false">CF23*CF20</f>
        <v>40.3</v>
      </c>
      <c r="CG24" s="1" t="n">
        <f aca="false">CG23*CG20</f>
        <v>40.5</v>
      </c>
      <c r="CH24" s="1" t="n">
        <f aca="false">CH23*CH20</f>
        <v>81.2</v>
      </c>
      <c r="CI24" s="1" t="n">
        <f aca="false">CI23*CI20</f>
        <v>39.5</v>
      </c>
      <c r="CJ24" s="1" t="n">
        <f aca="false">CJ23*CJ20</f>
        <v>39.2</v>
      </c>
      <c r="CK24" s="1" t="n">
        <f aca="false">CK23*CK20</f>
        <v>162.4</v>
      </c>
      <c r="CL24" s="1" t="n">
        <f aca="false">CL23*CL20</f>
        <v>40.3</v>
      </c>
      <c r="CM24" s="1" t="n">
        <f aca="false">CM23*CM20</f>
        <v>121.8</v>
      </c>
      <c r="CN24" s="1" t="n">
        <f aca="false">CN23*CN20</f>
        <v>40.4</v>
      </c>
      <c r="CO24" s="1" t="n">
        <f aca="false">CO23*CO20</f>
        <v>38.4</v>
      </c>
      <c r="CP24" s="1" t="n">
        <f aca="false">CP23*CP20</f>
        <v>81.2</v>
      </c>
      <c r="CQ24" s="1" t="n">
        <f aca="false">CQ23*CQ20</f>
        <v>40.7</v>
      </c>
      <c r="CR24" s="1" t="n">
        <f aca="false">CR23*CR20</f>
        <v>80.2</v>
      </c>
      <c r="CS24" s="1" t="n">
        <f aca="false">CS23*CS20</f>
        <v>40.5</v>
      </c>
      <c r="CT24" s="1" t="n">
        <f aca="false">CT23*CT20</f>
        <v>40.3</v>
      </c>
      <c r="CU24" s="1" t="n">
        <f aca="false">CU23*CU20</f>
        <v>40.6</v>
      </c>
      <c r="CV24" s="1" t="n">
        <f aca="false">CV23*CV20</f>
        <v>40.5</v>
      </c>
      <c r="CW24" s="1" t="n">
        <f aca="false">CW23*CW20</f>
        <v>40.3</v>
      </c>
      <c r="CX24" s="1" t="n">
        <f aca="false">CX23*CX20</f>
        <v>40.2</v>
      </c>
      <c r="CY24" s="1" t="n">
        <f aca="false">CY23*CY20</f>
        <v>162</v>
      </c>
      <c r="CZ24" s="1" t="n">
        <f aca="false">CZ23*CZ20</f>
        <v>80.8</v>
      </c>
      <c r="DA24" s="1" t="n">
        <f aca="false">DA23*DA20</f>
        <v>81</v>
      </c>
      <c r="DB24" s="1" t="n">
        <f aca="false">DB23*DB20</f>
        <v>80.8</v>
      </c>
      <c r="DC24" s="1" t="n">
        <f aca="false">DC23*DC20</f>
        <v>162</v>
      </c>
      <c r="DD24" s="1" t="n">
        <f aca="false">DD23*DD20</f>
        <v>40.4</v>
      </c>
      <c r="DE24" s="1" t="n">
        <f aca="false">DE23*DE20</f>
        <v>40.5</v>
      </c>
      <c r="DF24" s="1" t="n">
        <f aca="false">DF23*DF20</f>
        <v>40.1</v>
      </c>
      <c r="DG24" s="1" t="n">
        <f aca="false">DG23*DG20</f>
        <v>40.7</v>
      </c>
      <c r="DH24" s="1" t="n">
        <f aca="false">DH23*DH20</f>
        <v>39.8</v>
      </c>
      <c r="DI24" s="1" t="n">
        <f aca="false">DI23*DI20</f>
        <v>81.4</v>
      </c>
      <c r="DJ24" s="1" t="n">
        <f aca="false">DJ23*DJ20</f>
        <v>39.9</v>
      </c>
      <c r="DK24" s="1" t="n">
        <f aca="false">DK23*DK20</f>
        <v>40.7</v>
      </c>
      <c r="DL24" s="1" t="n">
        <f aca="false">DL23*DL20</f>
        <v>38.1</v>
      </c>
      <c r="DM24" s="1" t="n">
        <f aca="false">DM23*DM20</f>
        <v>40.5</v>
      </c>
      <c r="DN24" s="1" t="n">
        <f aca="false">DN23*DN20</f>
        <v>121.8</v>
      </c>
      <c r="DO24" s="1" t="n">
        <f aca="false">DO23*DO20</f>
        <v>37.7</v>
      </c>
      <c r="DP24" s="1" t="n">
        <f aca="false">DP23*DP20</f>
        <v>41.8</v>
      </c>
      <c r="DQ24" s="1" t="n">
        <f aca="false">DQ23*DQ20</f>
        <v>40.5</v>
      </c>
      <c r="DR24" s="1" t="n">
        <f aca="false">DR23*DR20</f>
        <v>40.3</v>
      </c>
      <c r="DS24" s="1" t="n">
        <f aca="false">DS23*DS20</f>
        <v>40.5</v>
      </c>
      <c r="DT24" s="1" t="n">
        <f aca="false">DT23*DT20</f>
        <v>39.8</v>
      </c>
      <c r="DU24" s="1" t="n">
        <f aca="false">DU23*DU20</f>
        <v>121.5</v>
      </c>
      <c r="DV24" s="1" t="n">
        <f aca="false">DV23*DV20</f>
        <v>40.4</v>
      </c>
      <c r="DW24" s="1" t="n">
        <f aca="false">DW23*DW20</f>
        <v>121.5</v>
      </c>
      <c r="DX24" s="1" t="n">
        <f aca="false">DX23*DX20</f>
        <v>81.2</v>
      </c>
      <c r="DY24" s="1" t="n">
        <f aca="false">DY23*DY20</f>
        <v>39.3</v>
      </c>
      <c r="DZ24" s="1" t="n">
        <f aca="false">DZ23*DZ20</f>
        <v>81.2</v>
      </c>
      <c r="EA24" s="1" t="n">
        <f aca="false">EA23*EA20</f>
        <v>40.7</v>
      </c>
      <c r="EB24" s="1" t="n">
        <f aca="false">EB23*EB20</f>
        <v>81.2</v>
      </c>
      <c r="EC24" s="1" t="n">
        <f aca="false">EC23*EC20</f>
        <v>40.5</v>
      </c>
      <c r="ED24" s="1" t="n">
        <f aca="false">ED23*ED20</f>
        <v>121.8</v>
      </c>
      <c r="EE24" s="1" t="n">
        <f aca="false">EE23*EE20</f>
        <v>39.6</v>
      </c>
      <c r="EF24" s="1" t="n">
        <f aca="false">EF23*EF20</f>
        <v>162.4</v>
      </c>
      <c r="EG24" s="1" t="n">
        <f aca="false">EG23*EG20</f>
        <v>40</v>
      </c>
      <c r="EH24" s="1" t="n">
        <f aca="false">EH23*EH20</f>
        <v>40.6</v>
      </c>
      <c r="EI24" s="1" t="n">
        <f aca="false">EI23*EI20</f>
        <v>40.5</v>
      </c>
      <c r="EJ24" s="1" t="n">
        <f aca="false">EJ23*EJ20</f>
        <v>81.2</v>
      </c>
      <c r="EK24" s="1" t="n">
        <f aca="false">EK23*EK20</f>
        <v>40.5</v>
      </c>
      <c r="EL24" s="1" t="n">
        <f aca="false">EL23*EL20</f>
        <v>40.2</v>
      </c>
      <c r="EM24" s="1" t="n">
        <f aca="false">EM23*EM20</f>
        <v>121.8</v>
      </c>
      <c r="EN24" s="1" t="n">
        <f aca="false">EN23*EN20</f>
        <v>81</v>
      </c>
      <c r="EO24" s="1" t="n">
        <f aca="false">EO23*EO20</f>
        <v>243.6</v>
      </c>
      <c r="EP24" s="1" t="n">
        <f aca="false">EP23*EP20</f>
        <v>40.5</v>
      </c>
      <c r="EQ24" s="1" t="n">
        <f aca="false">EQ23*EQ20</f>
        <v>40.6</v>
      </c>
      <c r="ER24" s="1" t="n">
        <f aca="false">ER23*ER20</f>
        <v>81</v>
      </c>
      <c r="ES24" s="1" t="n">
        <f aca="false">ES23*ES20</f>
        <v>121.8</v>
      </c>
      <c r="ET24" s="1" t="n">
        <f aca="false">ET23*ET20</f>
        <v>81</v>
      </c>
      <c r="EU24" s="1" t="n">
        <f aca="false">EU23*EU20</f>
        <v>121.8</v>
      </c>
      <c r="EV24" s="1" t="n">
        <f aca="false">EV23*EV20</f>
        <v>36.1</v>
      </c>
      <c r="EW24" s="1" t="n">
        <f aca="false">EW23*EW20</f>
        <v>42.2</v>
      </c>
      <c r="EX24" s="1" t="n">
        <f aca="false">EX23*EX20</f>
        <v>122.1</v>
      </c>
      <c r="EY24" s="1" t="n">
        <f aca="false">EY23*EY20</f>
        <v>40.2</v>
      </c>
      <c r="EZ24" s="1" t="n">
        <f aca="false">EZ23*EZ20</f>
        <v>40.6</v>
      </c>
      <c r="FA24" s="1" t="n">
        <f aca="false">FA23*FA20</f>
        <v>81.4</v>
      </c>
      <c r="FB24" s="1" t="n">
        <f aca="false">FB23*FB20</f>
        <v>40.6</v>
      </c>
      <c r="FC24" s="1" t="n">
        <f aca="false">FC23*FC20</f>
        <v>40.4</v>
      </c>
      <c r="FD24" s="1" t="n">
        <f aca="false">FD23*FD20</f>
        <v>39.5</v>
      </c>
      <c r="FE24" s="1" t="n">
        <f aca="false">FE23*FE20</f>
        <v>121.8</v>
      </c>
      <c r="FF24" s="1" t="n">
        <f aca="false">FF23*FF20</f>
        <v>40.3</v>
      </c>
      <c r="FG24" s="1" t="n">
        <f aca="false">FG23*FG20</f>
        <v>40.4</v>
      </c>
      <c r="FH24" s="1" t="n">
        <f aca="false">FH23*FH20</f>
        <v>40.5</v>
      </c>
      <c r="FI24" s="1" t="n">
        <f aca="false">FI23*FI20</f>
        <v>40.4</v>
      </c>
      <c r="FJ24" s="1" t="n">
        <f aca="false">FJ23*FJ20</f>
        <v>40.5</v>
      </c>
      <c r="FK24" s="1" t="n">
        <f aca="false">FK23*FK20</f>
        <v>40.1</v>
      </c>
      <c r="FL24" s="1" t="n">
        <f aca="false">FL23*FL20</f>
        <v>40.4</v>
      </c>
      <c r="FM24" s="1" t="n">
        <f aca="false">FM23*FM20</f>
        <v>40.5</v>
      </c>
      <c r="FN24" s="1" t="n">
        <f aca="false">FN23*FN20</f>
        <v>242.4</v>
      </c>
      <c r="FO24" s="1" t="n">
        <f aca="false">FO23*FO20</f>
        <v>37.6</v>
      </c>
      <c r="FP24" s="1" t="n">
        <f aca="false">FP23*FP20</f>
        <v>41.8</v>
      </c>
      <c r="FQ24" s="1" t="n">
        <f aca="false">FQ23*FQ20</f>
        <v>81.2</v>
      </c>
      <c r="FR24" s="1" t="n">
        <f aca="false">FR23*FR20</f>
        <v>40.1</v>
      </c>
      <c r="FS24" s="1" t="n">
        <f aca="false">FS23*FS20</f>
        <v>38.2</v>
      </c>
      <c r="FT24" s="1" t="n">
        <f aca="false">FT23*FT20</f>
        <v>40.8</v>
      </c>
      <c r="FU24" s="1" t="n">
        <f aca="false">FU23*FU20</f>
        <v>40.7</v>
      </c>
      <c r="FV24" s="1" t="n">
        <f aca="false">FV23*FV20</f>
        <v>40.8</v>
      </c>
      <c r="FW24" s="1" t="n">
        <f aca="false">FW23*FW20</f>
        <v>39.6</v>
      </c>
      <c r="FX24" s="1" t="n">
        <f aca="false">FX23*FX20</f>
        <v>40.8</v>
      </c>
      <c r="FY24" s="1" t="n">
        <f aca="false">FY23*FY20</f>
        <v>40.6</v>
      </c>
      <c r="FZ24" s="1" t="n">
        <f aca="false">FZ23*FZ20</f>
        <v>40.9</v>
      </c>
      <c r="GA24" s="1" t="n">
        <f aca="false">GA23*GA20</f>
        <v>81.6</v>
      </c>
      <c r="GB24" s="1" t="n">
        <f aca="false">GB23*GB20</f>
        <v>40.1</v>
      </c>
      <c r="GC24" s="1" t="n">
        <f aca="false">GC23*GC20</f>
        <v>40.7</v>
      </c>
      <c r="GD24" s="1" t="n">
        <f aca="false">GD23*GD20</f>
        <v>40.6</v>
      </c>
      <c r="GE24" s="1" t="n">
        <f aca="false">GE23*GE20</f>
        <v>40.2</v>
      </c>
      <c r="GF24" s="1" t="n">
        <f aca="false">GF23*GF20</f>
        <v>39.5</v>
      </c>
      <c r="GG24" s="1" t="n">
        <f aca="false">GG23*GG20</f>
        <v>162.4</v>
      </c>
      <c r="GH24" s="1" t="n">
        <f aca="false">GH23*GH20</f>
        <v>39</v>
      </c>
      <c r="GI24" s="1" t="n">
        <f aca="false">GI23*GI20</f>
        <v>40.6</v>
      </c>
      <c r="GJ24" s="1" t="n">
        <f aca="false">GJ23*GJ20</f>
        <v>81.4</v>
      </c>
      <c r="GK24" s="1" t="n">
        <f aca="false">GK23*GK20</f>
        <v>203</v>
      </c>
      <c r="GL24" s="1" t="n">
        <f aca="false">GL23*GL20</f>
        <v>40.7</v>
      </c>
      <c r="GM24" s="1" t="n">
        <f aca="false">GM23*GM20</f>
        <v>40.6</v>
      </c>
      <c r="GN24" s="1" t="n">
        <f aca="false">GN23*GN20</f>
        <v>40.5</v>
      </c>
      <c r="GO24" s="1" t="n">
        <f aca="false">GO23*GO20</f>
        <v>81.2</v>
      </c>
      <c r="GP24" s="1" t="n">
        <f aca="false">GP23*GP20</f>
        <v>39.9</v>
      </c>
      <c r="GQ24" s="1" t="n">
        <f aca="false">GQ23*GQ20</f>
        <v>38.5</v>
      </c>
      <c r="GR24" s="1" t="n">
        <f aca="false">GR23*GR20</f>
        <v>40.6</v>
      </c>
      <c r="GS24" s="1" t="n">
        <f aca="false">GS23*GS20</f>
        <v>40.7</v>
      </c>
      <c r="GT24" s="1" t="n">
        <f aca="false">GT23*GT20</f>
        <v>81.2</v>
      </c>
      <c r="GU24" s="1" t="n">
        <f aca="false">GU23*GU20</f>
        <v>40.3</v>
      </c>
      <c r="GV24" s="1" t="n">
        <f aca="false">GV23*GV20</f>
        <v>80.8</v>
      </c>
      <c r="GW24" s="1" t="n">
        <f aca="false">GW23*GW20</f>
        <v>40.2</v>
      </c>
      <c r="GX24" s="1" t="n">
        <f aca="false">GX23*GX20</f>
        <v>40.6</v>
      </c>
      <c r="GY24" s="1" t="n">
        <f aca="false">GY23*GY20</f>
        <v>40.4</v>
      </c>
      <c r="GZ24" s="1" t="n">
        <f aca="false">GZ23*GZ20</f>
        <v>40.6</v>
      </c>
    </row>
    <row collapsed="false" customFormat="true" customHeight="true" hidden="false" ht="15" outlineLevel="0" r="25" s="6">
      <c r="B25" s="6" t="s">
        <v>4</v>
      </c>
      <c r="C25" s="5"/>
      <c r="D25" s="6" t="n">
        <v>1</v>
      </c>
      <c r="E25" s="6" t="n">
        <v>2</v>
      </c>
      <c r="F25" s="6" t="n">
        <v>3</v>
      </c>
      <c r="Y25" s="6" t="n">
        <v>4</v>
      </c>
      <c r="AC25" s="6" t="n">
        <v>5</v>
      </c>
      <c r="AL25" s="6" t="n">
        <v>6</v>
      </c>
      <c r="AQ25" s="6" t="n">
        <v>7</v>
      </c>
      <c r="AX25" s="6" t="n">
        <v>8</v>
      </c>
      <c r="BI25" s="6" t="n">
        <v>9</v>
      </c>
      <c r="BJ25" s="6" t="n">
        <v>10</v>
      </c>
      <c r="BO25" s="6" t="n">
        <v>11</v>
      </c>
      <c r="BT25" s="6" t="n">
        <v>12</v>
      </c>
      <c r="BX25" s="6" t="n">
        <v>13</v>
      </c>
      <c r="CB25" s="6" t="n">
        <v>14</v>
      </c>
      <c r="CH25" s="6" t="n">
        <v>15</v>
      </c>
      <c r="CM25" s="6" t="n">
        <v>16</v>
      </c>
      <c r="CR25" s="6" t="n">
        <v>17</v>
      </c>
      <c r="CT25" s="6" t="n">
        <v>18</v>
      </c>
      <c r="DC25" s="6" t="n">
        <v>19</v>
      </c>
      <c r="DI25" s="6" t="n">
        <v>20</v>
      </c>
      <c r="DO25" s="6" t="n">
        <v>21</v>
      </c>
      <c r="DW25" s="6" t="n">
        <v>22</v>
      </c>
      <c r="EJ25" s="6" t="n">
        <v>23</v>
      </c>
      <c r="EU25" s="6" t="n">
        <v>24</v>
      </c>
      <c r="FA25" s="6" t="n">
        <v>25</v>
      </c>
      <c r="FN25" s="6" t="n">
        <v>26</v>
      </c>
      <c r="FS25" s="6" t="n">
        <v>27</v>
      </c>
      <c r="GA25" s="6" t="n">
        <v>28</v>
      </c>
      <c r="GG25" s="6" t="n">
        <v>29</v>
      </c>
      <c r="GO25" s="6" t="n">
        <v>30</v>
      </c>
    </row>
    <row collapsed="false" customFormat="false" customHeight="true" hidden="false" ht="15" outlineLevel="0" r="26">
      <c r="C26" s="3"/>
      <c r="D26" s="3" t="n">
        <f aca="false">SUM(D24:J24)/SUM(D20:J20)</f>
        <v>40.0857142857143</v>
      </c>
      <c r="E26" s="3" t="n">
        <f aca="false">SUM(J24:N24)/SUM(J20:N20)</f>
        <v>40.1333333333333</v>
      </c>
      <c r="F26" s="3" t="n">
        <f aca="false">SUM(N24:Y24)/SUM(N20:Y20)</f>
        <v>40.2294117647059</v>
      </c>
      <c r="Y26" s="3" t="n">
        <f aca="false">SUM(Y24:AC24)/SUM(Y20:AC20)</f>
        <v>40.3666666666667</v>
      </c>
      <c r="AC26" s="3" t="n">
        <f aca="false">SUM(AC24:AL24)/SUM(AC20:AL20)</f>
        <v>40.1818181818182</v>
      </c>
      <c r="AL26" s="3" t="n">
        <f aca="false">SUM(AL24:AP24)/SUM(AL20:AP20)</f>
        <v>40</v>
      </c>
      <c r="AQ26" s="3" t="n">
        <f aca="false">SUM(AQ24:AX24)/SUM(AQ20:AX20)</f>
        <v>40.6272727272727</v>
      </c>
      <c r="AX26" s="3" t="n">
        <f aca="false">SUM(AX24:BI24)/SUM(AX20:BI20)</f>
        <v>40.3294117647059</v>
      </c>
      <c r="BI26" s="1" t="n">
        <v>39.5</v>
      </c>
      <c r="BJ26" s="3" t="n">
        <f aca="false">SUM(BI24:BO24)/SUM(BI20:BO20)</f>
        <v>40.22</v>
      </c>
      <c r="BO26" s="3" t="n">
        <f aca="false">SUM(BO24:BT24)/SUM(BO20:BT20)</f>
        <v>40.2666666666667</v>
      </c>
      <c r="BT26" s="3" t="n">
        <f aca="false">SUM(BT24:BX24)/SUM(BT20:BX20)</f>
        <v>39.8428571428571</v>
      </c>
      <c r="BX26" s="3" t="n">
        <f aca="false">SUM(BX24:CB24)/SUM(BX20:CB20)</f>
        <v>40.1636363636364</v>
      </c>
      <c r="CB26" s="3" t="n">
        <f aca="false">SUM(CB24:CH24)/SUM(CB20:CH20)</f>
        <v>40.4222222222222</v>
      </c>
      <c r="CH26" s="3" t="n">
        <f aca="false">SUM(CH24:CM24)/SUM(CH20:CM20)</f>
        <v>40.3666666666667</v>
      </c>
      <c r="CM26" s="3" t="n">
        <f aca="false">SUM(CM24:CR24)/SUM(CM20:CR20)</f>
        <v>40.27</v>
      </c>
      <c r="CR26" s="3" t="n">
        <f aca="false">SUM(CR24:CT24)/SUM(CR20:CT20)</f>
        <v>40.25</v>
      </c>
      <c r="CT26" s="3" t="n">
        <f aca="false">SUM(CT24:DC24)/SUM(CT20:DC20)</f>
        <v>40.4473684210526</v>
      </c>
      <c r="DC26" s="3" t="n">
        <f aca="false">SUM(DC24:DI24)/SUM(DC20:DI20)</f>
        <v>40.4454545454546</v>
      </c>
      <c r="DI26" s="3" t="n">
        <f aca="false">SUM(DI24:DO24)/SUM(DI20:DO20)</f>
        <v>40.01</v>
      </c>
      <c r="DO26" s="3" t="n">
        <f aca="false">SUM(DO24:DW24)/SUM(DO20:DW20)</f>
        <v>40.3076923076923</v>
      </c>
      <c r="DW26" s="3" t="n">
        <f aca="false">SUM(DW24:EJ24)/SUM(DW20:EJ20)</f>
        <v>40.468</v>
      </c>
      <c r="EJ26" s="3" t="n">
        <f aca="false">SUM(EJ24:ET24)/SUM(EJ20:ET20)</f>
        <v>40.55</v>
      </c>
      <c r="EU26" s="3" t="n">
        <f aca="false">SUM(EU24:FA24)/SUM(EU20:FA20)</f>
        <v>40.3666666666667</v>
      </c>
      <c r="FA26" s="3" t="n">
        <f aca="false">SUM(FA24:FN24)/SUM(FA20:FN20)</f>
        <v>40.4181818181818</v>
      </c>
      <c r="FN26" s="3" t="n">
        <f aca="false">SUM(FN24:FR24)/SUM(FN20:FR20)</f>
        <v>40.2818181818182</v>
      </c>
      <c r="FS26" s="3" t="n">
        <f aca="false">SUM(FS24:GA24)/SUM(FS20:GA20)</f>
        <v>40.4</v>
      </c>
      <c r="GA26" s="3" t="n">
        <f aca="false">SUM(GA24:GG24)/SUM(GA20:GG20)</f>
        <v>40.4636363636364</v>
      </c>
      <c r="GG26" s="3" t="n">
        <f aca="false">SUM(GG24:GO24)/SUM(GG20:GO20)</f>
        <v>40.5222222222222</v>
      </c>
      <c r="GO26" s="3" t="n">
        <f aca="false">SUM(GO24:GZ24)/SUM(GO20:GZ20)</f>
        <v>40.3333333333333</v>
      </c>
    </row>
    <row collapsed="false" customFormat="true" customHeight="true" hidden="false" ht="7.45" outlineLevel="0" r="27" s="7">
      <c r="C27" s="8"/>
    </row>
    <row collapsed="false" customFormat="false" customHeight="true" hidden="false" ht="15" outlineLevel="0" r="28">
      <c r="D28" s="1" t="n">
        <v>0.02</v>
      </c>
      <c r="E28" s="1" t="n">
        <v>0.03</v>
      </c>
      <c r="F28" s="1" t="n">
        <v>0.04</v>
      </c>
      <c r="G28" s="1" t="n">
        <v>0.05</v>
      </c>
      <c r="H28" s="1" t="n">
        <v>0.06</v>
      </c>
      <c r="I28" s="1" t="n">
        <v>0.07</v>
      </c>
      <c r="J28" s="1" t="n">
        <v>0.08</v>
      </c>
      <c r="K28" s="1" t="n">
        <v>0.1</v>
      </c>
      <c r="L28" s="1" t="n">
        <v>0.11</v>
      </c>
      <c r="M28" s="1" t="n">
        <v>0.13</v>
      </c>
      <c r="N28" s="1" t="n">
        <v>0.14</v>
      </c>
      <c r="O28" s="1" t="n">
        <v>0.15</v>
      </c>
      <c r="P28" s="1" t="n">
        <v>0.16</v>
      </c>
      <c r="Q28" s="1" t="n">
        <v>0.17</v>
      </c>
      <c r="R28" s="1" t="n">
        <v>0.18</v>
      </c>
      <c r="S28" s="1" t="n">
        <v>0.2</v>
      </c>
      <c r="T28" s="1" t="n">
        <v>0.23</v>
      </c>
      <c r="U28" s="1" t="n">
        <v>0.27</v>
      </c>
      <c r="V28" s="1" t="n">
        <v>0.28</v>
      </c>
      <c r="W28" s="1" t="n">
        <v>0.3</v>
      </c>
      <c r="X28" s="1" t="n">
        <v>0.31</v>
      </c>
      <c r="Y28" s="1" t="n">
        <v>0.32</v>
      </c>
      <c r="Z28" s="1" t="n">
        <v>0.35</v>
      </c>
      <c r="AA28" s="1" t="n">
        <v>0.36</v>
      </c>
      <c r="AB28" s="1" t="n">
        <v>0.37</v>
      </c>
      <c r="AC28" s="1" t="n">
        <v>0.39</v>
      </c>
      <c r="AD28" s="1" t="n">
        <v>0.4</v>
      </c>
      <c r="AE28" s="1" t="n">
        <v>0.41</v>
      </c>
      <c r="AF28" s="1" t="n">
        <v>0.43</v>
      </c>
      <c r="AG28" s="1" t="n">
        <v>0.44</v>
      </c>
      <c r="AH28" s="1" t="n">
        <v>0.45</v>
      </c>
      <c r="AI28" s="1" t="n">
        <v>0.47</v>
      </c>
      <c r="AJ28" s="1" t="n">
        <v>0.48</v>
      </c>
      <c r="AK28" s="1" t="n">
        <v>0.49</v>
      </c>
      <c r="AL28" s="1" t="n">
        <v>0.5</v>
      </c>
      <c r="AM28" s="1" t="n">
        <v>0.52</v>
      </c>
      <c r="AN28" s="1" t="n">
        <v>0.53</v>
      </c>
      <c r="AO28" s="1" t="n">
        <v>0.54</v>
      </c>
      <c r="AP28" s="1" t="n">
        <v>0.57</v>
      </c>
      <c r="AQ28" s="1" t="n">
        <v>1</v>
      </c>
      <c r="AR28" s="1" t="n">
        <v>1.01</v>
      </c>
      <c r="AS28" s="1" t="n">
        <v>1.02</v>
      </c>
      <c r="AT28" s="1" t="n">
        <v>1.03</v>
      </c>
      <c r="AU28" s="1" t="n">
        <v>1.05</v>
      </c>
      <c r="AV28" s="1" t="n">
        <v>1.06</v>
      </c>
      <c r="AW28" s="1" t="n">
        <v>1.07</v>
      </c>
      <c r="AX28" s="1" t="n">
        <v>1.08</v>
      </c>
      <c r="AY28" s="1" t="n">
        <v>1.09</v>
      </c>
      <c r="AZ28" s="1" t="n">
        <v>1.1</v>
      </c>
      <c r="BA28" s="1" t="n">
        <v>1.11</v>
      </c>
      <c r="BB28" s="1" t="n">
        <v>1.12</v>
      </c>
      <c r="BC28" s="1" t="n">
        <v>1.13</v>
      </c>
      <c r="BD28" s="1" t="n">
        <v>1.14</v>
      </c>
      <c r="BE28" s="1" t="n">
        <v>1.15</v>
      </c>
      <c r="BF28" s="1" t="n">
        <v>1.18</v>
      </c>
      <c r="BG28" s="1" t="n">
        <v>1.19</v>
      </c>
      <c r="BH28" s="1" t="n">
        <v>1.2</v>
      </c>
      <c r="BI28" s="1" t="n">
        <v>1.23</v>
      </c>
      <c r="BJ28" s="1" t="n">
        <v>1.24</v>
      </c>
      <c r="BK28" s="1" t="n">
        <v>1.26</v>
      </c>
      <c r="BL28" s="1" t="n">
        <v>1.28</v>
      </c>
      <c r="BM28" s="1" t="n">
        <v>1.29</v>
      </c>
      <c r="BN28" s="1" t="n">
        <v>1.3</v>
      </c>
      <c r="BO28" s="1" t="n">
        <v>1.31</v>
      </c>
      <c r="BP28" s="1" t="n">
        <v>1.33</v>
      </c>
      <c r="BQ28" s="1" t="n">
        <v>1.35</v>
      </c>
      <c r="BR28" s="1" t="n">
        <v>1.36</v>
      </c>
      <c r="BS28" s="1" t="n">
        <v>1.38</v>
      </c>
      <c r="BT28" s="1" t="n">
        <v>1.39</v>
      </c>
      <c r="BU28" s="1" t="n">
        <v>1.43</v>
      </c>
      <c r="BV28" s="1" t="n">
        <v>1.44</v>
      </c>
      <c r="BW28" s="1" t="n">
        <v>1.47</v>
      </c>
      <c r="BX28" s="1" t="n">
        <v>1.48</v>
      </c>
      <c r="BY28" s="1" t="n">
        <v>1.49</v>
      </c>
      <c r="BZ28" s="1" t="n">
        <v>1.5</v>
      </c>
      <c r="CA28" s="1" t="n">
        <v>1.52</v>
      </c>
      <c r="CB28" s="1" t="n">
        <v>1.53</v>
      </c>
      <c r="CC28" s="1" t="n">
        <v>1.55</v>
      </c>
      <c r="CD28" s="1" t="n">
        <v>2</v>
      </c>
      <c r="CE28" s="1" t="n">
        <v>2.01</v>
      </c>
      <c r="CF28" s="1" t="n">
        <v>2.02</v>
      </c>
      <c r="CG28" s="1" t="n">
        <v>2.03</v>
      </c>
      <c r="CH28" s="1" t="n">
        <v>2.04</v>
      </c>
      <c r="CI28" s="1" t="n">
        <v>2.05</v>
      </c>
      <c r="CJ28" s="1" t="n">
        <v>2.06</v>
      </c>
      <c r="CK28" s="1" t="n">
        <v>2.07</v>
      </c>
      <c r="CL28" s="1" t="n">
        <v>2.08</v>
      </c>
      <c r="CM28" s="1" t="n">
        <v>2.09</v>
      </c>
      <c r="CN28" s="1" t="n">
        <v>2.1</v>
      </c>
      <c r="CO28" s="1" t="n">
        <v>2.11</v>
      </c>
      <c r="CP28" s="1" t="n">
        <v>2.12</v>
      </c>
      <c r="CQ28" s="1" t="n">
        <v>2.13</v>
      </c>
      <c r="CR28" s="1" t="n">
        <v>2.14</v>
      </c>
      <c r="CS28" s="1" t="n">
        <v>2.15</v>
      </c>
      <c r="CT28" s="1" t="n">
        <v>2.16</v>
      </c>
      <c r="CU28" s="1" t="n">
        <v>2.17</v>
      </c>
      <c r="CV28" s="1" t="n">
        <v>2.18</v>
      </c>
      <c r="CW28" s="1" t="n">
        <v>2.19</v>
      </c>
      <c r="CX28" s="1" t="n">
        <v>2.22</v>
      </c>
      <c r="CY28" s="1" t="n">
        <v>2.23</v>
      </c>
      <c r="CZ28" s="1" t="n">
        <v>2.24</v>
      </c>
      <c r="DA28" s="1" t="n">
        <v>2.25</v>
      </c>
      <c r="DB28" s="1" t="n">
        <v>2.26</v>
      </c>
      <c r="DC28" s="1" t="n">
        <v>2.27</v>
      </c>
      <c r="DD28" s="1" t="n">
        <v>2.28</v>
      </c>
      <c r="DE28" s="1" t="n">
        <v>2.29</v>
      </c>
      <c r="DF28" s="1" t="n">
        <v>2.3</v>
      </c>
      <c r="DG28" s="1" t="n">
        <v>2.32</v>
      </c>
      <c r="DH28" s="1" t="n">
        <v>2.33</v>
      </c>
      <c r="DI28" s="1" t="n">
        <v>2.34</v>
      </c>
      <c r="DJ28" s="1" t="n">
        <v>2.36</v>
      </c>
      <c r="DK28" s="1" t="n">
        <v>2.37</v>
      </c>
      <c r="DL28" s="1" t="n">
        <v>2.38</v>
      </c>
      <c r="DM28" s="1" t="n">
        <v>2.39</v>
      </c>
      <c r="DN28" s="1" t="n">
        <v>2.4</v>
      </c>
      <c r="DO28" s="1" t="n">
        <v>2.41</v>
      </c>
      <c r="DP28" s="1" t="n">
        <v>2.42</v>
      </c>
      <c r="DQ28" s="1" t="n">
        <v>2.43</v>
      </c>
      <c r="DR28" s="1" t="n">
        <v>2.44</v>
      </c>
      <c r="DS28" s="1" t="n">
        <v>2.45</v>
      </c>
      <c r="DT28" s="1" t="n">
        <v>2.46</v>
      </c>
      <c r="DU28" s="1" t="n">
        <v>2.48</v>
      </c>
      <c r="DV28" s="1" t="n">
        <v>2.53</v>
      </c>
      <c r="DW28" s="1" t="n">
        <v>2.54</v>
      </c>
      <c r="DX28" s="1" t="n">
        <v>2.58</v>
      </c>
      <c r="DY28" s="1" t="n">
        <v>3</v>
      </c>
      <c r="DZ28" s="1" t="n">
        <v>3.01</v>
      </c>
      <c r="EA28" s="1" t="n">
        <v>3.02</v>
      </c>
      <c r="EB28" s="1" t="n">
        <v>3.03</v>
      </c>
      <c r="EC28" s="1" t="n">
        <v>3.04</v>
      </c>
      <c r="ED28" s="1" t="n">
        <v>3.05</v>
      </c>
      <c r="EE28" s="1" t="n">
        <v>3.06</v>
      </c>
      <c r="EF28" s="1" t="n">
        <v>3.07</v>
      </c>
      <c r="EG28" s="1" t="n">
        <v>3.09</v>
      </c>
      <c r="EH28" s="1" t="n">
        <v>3.1</v>
      </c>
      <c r="EI28" s="1" t="n">
        <v>3.11</v>
      </c>
      <c r="EJ28" s="1" t="n">
        <v>3.13</v>
      </c>
      <c r="EK28" s="1" t="n">
        <v>3.15</v>
      </c>
      <c r="EL28" s="1" t="n">
        <v>3.2</v>
      </c>
      <c r="EM28" s="1" t="n">
        <v>3.21</v>
      </c>
      <c r="EN28" s="1" t="n">
        <v>3.22</v>
      </c>
      <c r="EO28" s="1" t="n">
        <v>3.23</v>
      </c>
      <c r="EP28" s="1" t="n">
        <v>3.24</v>
      </c>
      <c r="EQ28" s="1" t="n">
        <v>3.25</v>
      </c>
      <c r="ER28" s="1" t="n">
        <v>3.26</v>
      </c>
      <c r="ES28" s="1" t="n">
        <v>3.28</v>
      </c>
      <c r="ET28" s="1" t="n">
        <v>3.29</v>
      </c>
      <c r="EU28" s="1" t="n">
        <v>3.3</v>
      </c>
      <c r="EV28" s="1" t="n">
        <v>3.32</v>
      </c>
      <c r="EW28" s="1" t="n">
        <v>3.34</v>
      </c>
      <c r="EX28" s="1" t="n">
        <v>3.35</v>
      </c>
      <c r="EY28" s="1" t="n">
        <v>3.36</v>
      </c>
      <c r="EZ28" s="1" t="n">
        <v>3.4</v>
      </c>
      <c r="FA28" s="1" t="n">
        <v>3.41</v>
      </c>
      <c r="FB28" s="1" t="n">
        <v>3.42</v>
      </c>
      <c r="FC28" s="1" t="n">
        <v>3.44</v>
      </c>
      <c r="FD28" s="1" t="n">
        <v>3.45</v>
      </c>
      <c r="FE28" s="1" t="n">
        <v>3.49</v>
      </c>
      <c r="FF28" s="1" t="n">
        <v>3.5</v>
      </c>
      <c r="FG28" s="1" t="n">
        <v>3.54</v>
      </c>
      <c r="FH28" s="1" t="n">
        <v>3.55</v>
      </c>
      <c r="FI28" s="1" t="n">
        <v>3.56</v>
      </c>
      <c r="FJ28" s="1" t="n">
        <v>3.57</v>
      </c>
      <c r="FK28" s="1" t="n">
        <v>3.59</v>
      </c>
      <c r="FL28" s="1" t="n">
        <v>4</v>
      </c>
      <c r="FM28" s="1" t="n">
        <v>4.02</v>
      </c>
      <c r="FN28" s="1" t="n">
        <v>4.03</v>
      </c>
      <c r="FO28" s="1" t="n">
        <v>4.04</v>
      </c>
      <c r="FP28" s="1" t="n">
        <v>4.05</v>
      </c>
      <c r="FQ28" s="1" t="n">
        <v>4.06</v>
      </c>
      <c r="FR28" s="1" t="n">
        <v>4.07</v>
      </c>
      <c r="FS28" s="1" t="n">
        <v>4.08</v>
      </c>
      <c r="FT28" s="1" t="n">
        <v>4.09</v>
      </c>
      <c r="FU28" s="1" t="n">
        <v>4.11</v>
      </c>
      <c r="FV28" s="1" t="n">
        <v>4.13</v>
      </c>
      <c r="FW28" s="1" t="n">
        <v>4.14</v>
      </c>
      <c r="FX28" s="1" t="n">
        <v>4.15</v>
      </c>
      <c r="FY28" s="1" t="n">
        <v>4.18</v>
      </c>
      <c r="FZ28" s="1" t="n">
        <v>4.19</v>
      </c>
      <c r="GA28" s="1" t="n">
        <v>4.2</v>
      </c>
      <c r="GB28" s="1" t="n">
        <v>4.23</v>
      </c>
      <c r="GC28" s="1" t="n">
        <v>4.25</v>
      </c>
      <c r="GD28" s="1" t="n">
        <v>4.26</v>
      </c>
      <c r="GE28" s="1" t="n">
        <v>4.28</v>
      </c>
      <c r="GF28" s="1" t="n">
        <v>4.29</v>
      </c>
      <c r="GG28" s="1" t="n">
        <v>4.3</v>
      </c>
      <c r="GH28" s="1" t="n">
        <v>4.33</v>
      </c>
      <c r="GI28" s="1" t="n">
        <v>4.34</v>
      </c>
      <c r="GJ28" s="1" t="n">
        <v>4.35</v>
      </c>
      <c r="GK28" s="1" t="n">
        <v>4.36</v>
      </c>
      <c r="GL28" s="1" t="n">
        <v>4.37</v>
      </c>
      <c r="GM28" s="1" t="n">
        <v>4.38</v>
      </c>
      <c r="GN28" s="1" t="n">
        <v>4.39</v>
      </c>
      <c r="GO28" s="1" t="n">
        <v>4.4</v>
      </c>
      <c r="GP28" s="1" t="n">
        <v>4.44</v>
      </c>
      <c r="GQ28" s="1" t="n">
        <v>4.45</v>
      </c>
      <c r="GR28" s="1" t="n">
        <v>4.46</v>
      </c>
      <c r="GS28" s="1" t="n">
        <v>4.47</v>
      </c>
      <c r="GT28" s="1" t="n">
        <v>4.48</v>
      </c>
      <c r="GU28" s="1" t="n">
        <v>4.49</v>
      </c>
      <c r="GV28" s="1" t="n">
        <v>4.5</v>
      </c>
      <c r="GW28" s="1" t="n">
        <v>4.51</v>
      </c>
      <c r="GX28" s="1" t="n">
        <v>4.52</v>
      </c>
      <c r="GY28" s="1" t="n">
        <v>4.53</v>
      </c>
      <c r="GZ28" s="1" t="n">
        <v>4.54</v>
      </c>
      <c r="HA28" s="1" t="n">
        <v>4.55</v>
      </c>
      <c r="HB28" s="1" t="n">
        <v>4.56</v>
      </c>
      <c r="HC28" s="1" t="n">
        <v>4.59</v>
      </c>
      <c r="HD28" s="1" t="n">
        <v>5</v>
      </c>
      <c r="HE28" s="1" t="n">
        <v>5.03</v>
      </c>
      <c r="HF28" s="1" t="n">
        <v>5.05</v>
      </c>
      <c r="HG28" s="1" t="n">
        <v>5.08</v>
      </c>
      <c r="HH28" s="1" t="n">
        <v>5.1</v>
      </c>
      <c r="HI28" s="1" t="n">
        <v>5.11</v>
      </c>
      <c r="HJ28" s="1" t="n">
        <v>5.12</v>
      </c>
      <c r="HK28" s="1" t="n">
        <v>5.13</v>
      </c>
      <c r="HL28" s="1" t="n">
        <v>5.14</v>
      </c>
      <c r="HM28" s="1" t="n">
        <v>5.15</v>
      </c>
      <c r="HN28" s="1" t="n">
        <v>5.16</v>
      </c>
      <c r="HO28" s="1" t="n">
        <v>5.18</v>
      </c>
      <c r="HP28" s="1" t="n">
        <v>5.19</v>
      </c>
      <c r="HQ28" s="1" t="n">
        <v>5.2</v>
      </c>
      <c r="HR28" s="1" t="n">
        <v>5.24</v>
      </c>
      <c r="HS28" s="1" t="n">
        <v>5.25</v>
      </c>
      <c r="HT28" s="1" t="n">
        <v>5.3</v>
      </c>
      <c r="HU28" s="1" t="n">
        <v>5.32</v>
      </c>
      <c r="HV28" s="1" t="n">
        <v>5.33</v>
      </c>
      <c r="HW28" s="1" t="n">
        <v>5.34</v>
      </c>
      <c r="HX28" s="1" t="n">
        <v>5.35</v>
      </c>
      <c r="HY28" s="1" t="n">
        <v>5.36</v>
      </c>
      <c r="HZ28" s="1" t="n">
        <v>5.38</v>
      </c>
      <c r="IA28" s="1" t="n">
        <v>5.39</v>
      </c>
      <c r="IB28" s="1" t="n">
        <v>5.4</v>
      </c>
      <c r="IC28" s="1" t="n">
        <v>5.41</v>
      </c>
      <c r="ID28" s="1" t="n">
        <v>5.42</v>
      </c>
      <c r="IE28" s="1" t="n">
        <v>5.43</v>
      </c>
      <c r="IF28" s="1" t="n">
        <v>5.44</v>
      </c>
      <c r="IG28" s="1" t="n">
        <v>5.45</v>
      </c>
      <c r="IH28" s="1" t="n">
        <v>5.49</v>
      </c>
      <c r="II28" s="1" t="n">
        <v>5.5</v>
      </c>
      <c r="IJ28" s="1" t="n">
        <v>5.54</v>
      </c>
      <c r="IK28" s="1" t="n">
        <v>5.55</v>
      </c>
      <c r="IL28" s="1" t="n">
        <v>5.56</v>
      </c>
      <c r="IM28" s="1" t="n">
        <v>5.57</v>
      </c>
      <c r="IN28" s="1" t="n">
        <v>5.59</v>
      </c>
      <c r="IO28" s="1" t="n">
        <v>6</v>
      </c>
      <c r="IP28" s="1" t="n">
        <v>6.01</v>
      </c>
      <c r="IQ28" s="1" t="n">
        <v>6.02</v>
      </c>
      <c r="IR28" s="1" t="n">
        <v>6.04</v>
      </c>
      <c r="IS28" s="1" t="n">
        <v>6.05</v>
      </c>
      <c r="IT28" s="1" t="n">
        <v>6.08</v>
      </c>
      <c r="IU28" s="1" t="n">
        <v>6.09</v>
      </c>
      <c r="IV28" s="1" t="n">
        <v>6.1</v>
      </c>
      <c r="IW28" s="1" t="n">
        <v>6.11</v>
      </c>
      <c r="IX28" s="1" t="n">
        <v>6.12</v>
      </c>
      <c r="IY28" s="1" t="n">
        <v>6.16</v>
      </c>
      <c r="IZ28" s="1" t="n">
        <v>6.17</v>
      </c>
      <c r="JA28" s="1" t="n">
        <v>6.18</v>
      </c>
      <c r="JB28" s="1" t="n">
        <v>6.2</v>
      </c>
      <c r="JC28" s="1" t="n">
        <v>6.24</v>
      </c>
      <c r="JD28" s="1" t="n">
        <v>6.25</v>
      </c>
      <c r="JE28" s="1" t="n">
        <v>6.26</v>
      </c>
      <c r="JF28" s="1" t="n">
        <v>6.27</v>
      </c>
      <c r="JG28" s="1" t="n">
        <v>6.28</v>
      </c>
      <c r="JH28" s="1" t="n">
        <v>6.29</v>
      </c>
      <c r="JI28" s="1" t="n">
        <v>6.3</v>
      </c>
      <c r="JJ28" s="1" t="n">
        <v>6.32</v>
      </c>
      <c r="JK28" s="1" t="n">
        <v>6.33</v>
      </c>
      <c r="JL28" s="1" t="n">
        <v>6.34</v>
      </c>
      <c r="JM28" s="1" t="n">
        <v>6.35</v>
      </c>
      <c r="JN28" s="1" t="n">
        <v>6.36</v>
      </c>
      <c r="JO28" s="1" t="n">
        <v>6.38</v>
      </c>
      <c r="JP28" s="1" t="n">
        <v>6.39</v>
      </c>
      <c r="JQ28" s="1" t="n">
        <v>6.4</v>
      </c>
      <c r="JR28" s="1" t="n">
        <v>6.41</v>
      </c>
      <c r="JS28" s="1" t="n">
        <v>6.42</v>
      </c>
      <c r="JT28" s="1" t="n">
        <v>6.43</v>
      </c>
      <c r="JU28" s="1" t="n">
        <v>6.44</v>
      </c>
      <c r="JV28" s="1" t="n">
        <v>6.45</v>
      </c>
      <c r="JW28" s="1" t="s">
        <v>116</v>
      </c>
      <c r="JX28" s="1" t="n">
        <v>6.49</v>
      </c>
      <c r="JY28" s="1" t="n">
        <v>6.5</v>
      </c>
      <c r="JZ28" s="1" t="n">
        <v>6.51</v>
      </c>
      <c r="KA28" s="1" t="n">
        <v>6.52</v>
      </c>
      <c r="KB28" s="1" t="n">
        <v>6.53</v>
      </c>
      <c r="KC28" s="1" t="n">
        <v>6.54</v>
      </c>
      <c r="KD28" s="1" t="n">
        <v>6.56</v>
      </c>
      <c r="KE28" s="1" t="n">
        <v>6.57</v>
      </c>
      <c r="KF28" s="1" t="n">
        <v>6.58</v>
      </c>
      <c r="KG28" s="1" t="n">
        <v>6.59</v>
      </c>
      <c r="KH28" s="1" t="n">
        <v>7.01</v>
      </c>
      <c r="KI28" s="1" t="n">
        <v>7.03</v>
      </c>
    </row>
    <row collapsed="false" customFormat="false" customHeight="true" hidden="false" ht="15" outlineLevel="0" r="29">
      <c r="B29" s="3" t="s">
        <v>42</v>
      </c>
      <c r="C29" s="1" t="n">
        <f aca="false">SUM(D29:KI29)</f>
        <v>417</v>
      </c>
      <c r="D29" s="1" t="n">
        <v>1</v>
      </c>
      <c r="E29" s="1" t="n">
        <v>1</v>
      </c>
      <c r="F29" s="1" t="n">
        <v>1</v>
      </c>
      <c r="G29" s="1" t="n">
        <v>1</v>
      </c>
      <c r="H29" s="1" t="n">
        <v>1</v>
      </c>
      <c r="I29" s="1" t="n">
        <v>1</v>
      </c>
      <c r="J29" s="1" t="n">
        <v>2</v>
      </c>
      <c r="K29" s="1" t="n">
        <v>1</v>
      </c>
      <c r="L29" s="1" t="n">
        <v>2</v>
      </c>
      <c r="M29" s="1" t="n">
        <v>1</v>
      </c>
      <c r="N29" s="1" t="n">
        <v>1</v>
      </c>
      <c r="O29" s="1" t="n">
        <v>1</v>
      </c>
      <c r="P29" s="1" t="n">
        <v>1</v>
      </c>
      <c r="Q29" s="1" t="n">
        <v>1</v>
      </c>
      <c r="R29" s="1" t="n">
        <v>2</v>
      </c>
      <c r="S29" s="1" t="n">
        <v>3</v>
      </c>
      <c r="T29" s="1" t="n">
        <v>4</v>
      </c>
      <c r="U29" s="1" t="n">
        <v>1</v>
      </c>
      <c r="V29" s="1" t="n">
        <v>2</v>
      </c>
      <c r="W29" s="1" t="n">
        <v>1</v>
      </c>
      <c r="X29" s="1" t="n">
        <v>1</v>
      </c>
      <c r="Y29" s="1" t="n">
        <v>3</v>
      </c>
      <c r="Z29" s="1" t="n">
        <v>1</v>
      </c>
      <c r="AA29" s="1" t="n">
        <v>1</v>
      </c>
      <c r="AB29" s="1" t="n">
        <v>2</v>
      </c>
      <c r="AC29" s="1" t="n">
        <v>1</v>
      </c>
      <c r="AD29" s="1" t="n">
        <v>1</v>
      </c>
      <c r="AE29" s="1" t="n">
        <v>2</v>
      </c>
      <c r="AF29" s="1" t="n">
        <v>1</v>
      </c>
      <c r="AG29" s="1" t="n">
        <v>1</v>
      </c>
      <c r="AH29" s="1" t="n">
        <v>2</v>
      </c>
      <c r="AI29" s="1" t="n">
        <v>1</v>
      </c>
      <c r="AJ29" s="1" t="n">
        <v>1</v>
      </c>
      <c r="AK29" s="1" t="n">
        <v>1</v>
      </c>
      <c r="AL29" s="1" t="n">
        <v>2</v>
      </c>
      <c r="AM29" s="1" t="n">
        <v>1</v>
      </c>
      <c r="AN29" s="1" t="n">
        <v>1</v>
      </c>
      <c r="AO29" s="1" t="n">
        <v>3</v>
      </c>
      <c r="AP29" s="1" t="n">
        <v>3</v>
      </c>
      <c r="AQ29" s="1" t="n">
        <v>1</v>
      </c>
      <c r="AR29" s="1" t="n">
        <v>1</v>
      </c>
      <c r="AS29" s="1" t="n">
        <v>1</v>
      </c>
      <c r="AT29" s="1" t="n">
        <v>1</v>
      </c>
      <c r="AU29" s="1" t="n">
        <v>1</v>
      </c>
      <c r="AV29" s="1" t="n">
        <v>1</v>
      </c>
      <c r="AW29" s="1" t="n">
        <v>1</v>
      </c>
      <c r="AX29" s="1" t="n">
        <v>1</v>
      </c>
      <c r="AY29" s="1" t="n">
        <v>1</v>
      </c>
      <c r="AZ29" s="1" t="n">
        <v>1</v>
      </c>
      <c r="BA29" s="1" t="n">
        <v>1</v>
      </c>
      <c r="BB29" s="1" t="n">
        <v>1</v>
      </c>
      <c r="BC29" s="1" t="n">
        <v>1</v>
      </c>
      <c r="BD29" s="1" t="n">
        <v>1</v>
      </c>
      <c r="BE29" s="1" t="n">
        <v>3</v>
      </c>
      <c r="BF29" s="1" t="n">
        <v>1</v>
      </c>
      <c r="BG29" s="1" t="n">
        <v>1</v>
      </c>
      <c r="BH29" s="1" t="n">
        <v>3</v>
      </c>
      <c r="BI29" s="1" t="n">
        <v>1</v>
      </c>
      <c r="BJ29" s="1" t="n">
        <v>2</v>
      </c>
      <c r="BK29" s="1" t="n">
        <v>2</v>
      </c>
      <c r="BL29" s="1" t="n">
        <v>1</v>
      </c>
      <c r="BM29" s="1" t="n">
        <v>1</v>
      </c>
      <c r="BN29" s="1" t="n">
        <v>1</v>
      </c>
      <c r="BO29" s="1" t="n">
        <v>1</v>
      </c>
      <c r="BP29" s="1" t="n">
        <v>2</v>
      </c>
      <c r="BQ29" s="1" t="n">
        <v>1</v>
      </c>
      <c r="BR29" s="1" t="n">
        <v>2</v>
      </c>
      <c r="BS29" s="1" t="n">
        <v>1</v>
      </c>
      <c r="BT29" s="1" t="n">
        <v>4</v>
      </c>
      <c r="BU29" s="1" t="n">
        <v>1</v>
      </c>
      <c r="BV29" s="1" t="n">
        <v>3</v>
      </c>
      <c r="BW29" s="1" t="n">
        <v>1</v>
      </c>
      <c r="BX29" s="1" t="n">
        <v>1</v>
      </c>
      <c r="BY29" s="1" t="n">
        <v>1</v>
      </c>
      <c r="BZ29" s="1" t="n">
        <v>2</v>
      </c>
      <c r="CA29" s="1" t="n">
        <v>1</v>
      </c>
      <c r="CB29" s="1" t="n">
        <v>2</v>
      </c>
      <c r="CC29" s="1" t="n">
        <v>5</v>
      </c>
      <c r="CD29" s="1" t="n">
        <v>1</v>
      </c>
      <c r="CE29" s="1" t="n">
        <v>1</v>
      </c>
      <c r="CF29" s="1" t="n">
        <v>1</v>
      </c>
      <c r="CG29" s="1" t="n">
        <v>1</v>
      </c>
      <c r="CH29" s="1" t="n">
        <v>1</v>
      </c>
      <c r="CI29" s="1" t="n">
        <v>1</v>
      </c>
      <c r="CJ29" s="1" t="n">
        <v>1</v>
      </c>
      <c r="CK29" s="1" t="n">
        <v>1</v>
      </c>
      <c r="CL29" s="1" t="n">
        <v>1</v>
      </c>
      <c r="CM29" s="1" t="n">
        <v>1</v>
      </c>
      <c r="CN29" s="1" t="n">
        <v>1</v>
      </c>
      <c r="CO29" s="1" t="n">
        <v>1</v>
      </c>
      <c r="CP29" s="1" t="n">
        <v>1</v>
      </c>
      <c r="CQ29" s="1" t="n">
        <v>1</v>
      </c>
      <c r="CR29" s="1" t="n">
        <v>1</v>
      </c>
      <c r="CS29" s="1" t="n">
        <v>1</v>
      </c>
      <c r="CT29" s="1" t="n">
        <v>1</v>
      </c>
      <c r="CU29" s="1" t="n">
        <v>1</v>
      </c>
      <c r="CV29" s="1" t="n">
        <v>1</v>
      </c>
      <c r="CW29" s="1" t="n">
        <v>3</v>
      </c>
      <c r="CX29" s="1" t="n">
        <v>1</v>
      </c>
      <c r="CY29" s="1" t="n">
        <v>1</v>
      </c>
      <c r="CZ29" s="1" t="n">
        <v>1</v>
      </c>
      <c r="DA29" s="1" t="n">
        <v>1</v>
      </c>
      <c r="DB29" s="1" t="n">
        <v>1</v>
      </c>
      <c r="DC29" s="1" t="n">
        <v>1</v>
      </c>
      <c r="DD29" s="1" t="n">
        <v>1</v>
      </c>
      <c r="DE29" s="1" t="n">
        <v>1</v>
      </c>
      <c r="DF29" s="1" t="n">
        <v>1</v>
      </c>
      <c r="DG29" s="1" t="n">
        <v>1</v>
      </c>
      <c r="DH29" s="1" t="n">
        <v>1</v>
      </c>
      <c r="DI29" s="1" t="n">
        <v>2</v>
      </c>
      <c r="DJ29" s="1" t="n">
        <v>1</v>
      </c>
      <c r="DK29" s="1" t="n">
        <v>1</v>
      </c>
      <c r="DL29" s="1" t="n">
        <v>1</v>
      </c>
      <c r="DM29" s="1" t="n">
        <v>1</v>
      </c>
      <c r="DN29" s="1" t="n">
        <v>1</v>
      </c>
      <c r="DO29" s="1" t="n">
        <v>1</v>
      </c>
      <c r="DP29" s="1" t="n">
        <v>1</v>
      </c>
      <c r="DQ29" s="1" t="n">
        <v>1</v>
      </c>
      <c r="DR29" s="1" t="n">
        <v>1</v>
      </c>
      <c r="DS29" s="1" t="n">
        <v>1</v>
      </c>
      <c r="DT29" s="1" t="n">
        <v>2</v>
      </c>
      <c r="DU29" s="1" t="n">
        <v>5</v>
      </c>
      <c r="DV29" s="1" t="n">
        <v>1</v>
      </c>
      <c r="DW29" s="1" t="n">
        <v>4</v>
      </c>
      <c r="DX29" s="1" t="n">
        <v>2</v>
      </c>
      <c r="DY29" s="1" t="n">
        <v>1</v>
      </c>
      <c r="DZ29" s="1" t="n">
        <v>1</v>
      </c>
      <c r="EA29" s="1" t="n">
        <v>1</v>
      </c>
      <c r="EB29" s="1" t="n">
        <v>1</v>
      </c>
      <c r="EC29" s="1" t="n">
        <v>1</v>
      </c>
      <c r="ED29" s="1" t="n">
        <v>1</v>
      </c>
      <c r="EE29" s="1" t="n">
        <v>1</v>
      </c>
      <c r="EF29" s="1" t="n">
        <v>2</v>
      </c>
      <c r="EG29" s="1" t="n">
        <v>1</v>
      </c>
      <c r="EH29" s="1" t="n">
        <v>1</v>
      </c>
      <c r="EI29" s="1" t="n">
        <v>2</v>
      </c>
      <c r="EJ29" s="1" t="n">
        <v>2</v>
      </c>
      <c r="EK29" s="1" t="n">
        <v>5</v>
      </c>
      <c r="EL29" s="1" t="n">
        <v>1</v>
      </c>
      <c r="EM29" s="1" t="n">
        <v>1</v>
      </c>
      <c r="EN29" s="1" t="n">
        <v>1</v>
      </c>
      <c r="EO29" s="1" t="n">
        <v>1</v>
      </c>
      <c r="EP29" s="1" t="n">
        <v>1</v>
      </c>
      <c r="EQ29" s="1" t="n">
        <v>1</v>
      </c>
      <c r="ER29" s="1" t="n">
        <v>2</v>
      </c>
      <c r="ES29" s="1" t="n">
        <v>1</v>
      </c>
      <c r="ET29" s="1" t="n">
        <v>1</v>
      </c>
      <c r="EU29" s="1" t="n">
        <v>2</v>
      </c>
      <c r="EV29" s="1" t="n">
        <v>2</v>
      </c>
      <c r="EW29" s="1" t="n">
        <v>1</v>
      </c>
      <c r="EX29" s="1" t="n">
        <v>1</v>
      </c>
      <c r="EY29" s="1" t="n">
        <v>4</v>
      </c>
      <c r="EZ29" s="1" t="n">
        <v>1</v>
      </c>
      <c r="FA29" s="1" t="n">
        <v>1</v>
      </c>
      <c r="FB29" s="1" t="n">
        <v>2</v>
      </c>
      <c r="FC29" s="1" t="n">
        <v>1</v>
      </c>
      <c r="FD29" s="1" t="n">
        <v>4</v>
      </c>
      <c r="FE29" s="1" t="n">
        <v>1</v>
      </c>
      <c r="FF29" s="1" t="n">
        <v>4</v>
      </c>
      <c r="FG29" s="1" t="n">
        <v>1</v>
      </c>
      <c r="FH29" s="1" t="n">
        <v>1</v>
      </c>
      <c r="FI29" s="1" t="n">
        <v>1</v>
      </c>
      <c r="FJ29" s="1" t="n">
        <v>2</v>
      </c>
      <c r="FK29" s="1" t="n">
        <v>1</v>
      </c>
      <c r="FL29" s="1" t="n">
        <v>2</v>
      </c>
      <c r="FM29" s="1" t="n">
        <v>1</v>
      </c>
      <c r="FN29" s="1" t="n">
        <v>1</v>
      </c>
      <c r="FO29" s="1" t="n">
        <v>1</v>
      </c>
      <c r="FP29" s="1" t="n">
        <v>1</v>
      </c>
      <c r="FQ29" s="1" t="n">
        <v>1</v>
      </c>
      <c r="FR29" s="1" t="n">
        <v>1</v>
      </c>
      <c r="FS29" s="1" t="n">
        <v>1</v>
      </c>
      <c r="FT29" s="1" t="n">
        <v>2</v>
      </c>
      <c r="FU29" s="1" t="n">
        <v>1</v>
      </c>
      <c r="FV29" s="1" t="n">
        <v>1</v>
      </c>
      <c r="FW29" s="1" t="n">
        <v>1</v>
      </c>
      <c r="FX29" s="1" t="n">
        <v>3</v>
      </c>
      <c r="FY29" s="1" t="n">
        <v>1</v>
      </c>
      <c r="FZ29" s="1" t="n">
        <v>1</v>
      </c>
      <c r="GA29" s="1" t="n">
        <v>3</v>
      </c>
      <c r="GB29" s="1" t="n">
        <v>1</v>
      </c>
      <c r="GC29" s="1" t="n">
        <v>1</v>
      </c>
      <c r="GD29" s="1" t="n">
        <v>2</v>
      </c>
      <c r="GE29" s="1" t="n">
        <v>1</v>
      </c>
      <c r="GF29" s="1" t="n">
        <v>1</v>
      </c>
      <c r="GG29" s="1" t="n">
        <v>3</v>
      </c>
      <c r="GH29" s="1" t="n">
        <v>1</v>
      </c>
      <c r="GI29" s="1" t="n">
        <v>1</v>
      </c>
      <c r="GJ29" s="1" t="n">
        <v>1</v>
      </c>
      <c r="GK29" s="1" t="n">
        <v>1</v>
      </c>
      <c r="GL29" s="1" t="n">
        <v>1</v>
      </c>
      <c r="GM29" s="1" t="n">
        <v>1</v>
      </c>
      <c r="GN29" s="1" t="n">
        <v>1</v>
      </c>
      <c r="GO29" s="1" t="n">
        <v>4</v>
      </c>
      <c r="GP29" s="1" t="n">
        <v>1</v>
      </c>
      <c r="GQ29" s="1" t="n">
        <v>1</v>
      </c>
      <c r="GR29" s="1" t="n">
        <v>1</v>
      </c>
      <c r="GS29" s="1" t="n">
        <v>1</v>
      </c>
      <c r="GT29" s="1" t="n">
        <v>1</v>
      </c>
      <c r="GU29" s="1" t="n">
        <v>1</v>
      </c>
      <c r="GV29" s="1" t="n">
        <v>1</v>
      </c>
      <c r="GW29" s="1" t="n">
        <v>1</v>
      </c>
      <c r="GX29" s="1" t="n">
        <v>1</v>
      </c>
      <c r="GY29" s="1" t="n">
        <v>1</v>
      </c>
      <c r="GZ29" s="1" t="n">
        <v>1</v>
      </c>
      <c r="HA29" s="1" t="n">
        <v>1</v>
      </c>
      <c r="HB29" s="1" t="n">
        <v>3</v>
      </c>
      <c r="HC29" s="1" t="n">
        <v>1</v>
      </c>
      <c r="HD29" s="1" t="n">
        <v>3</v>
      </c>
      <c r="HE29" s="1" t="n">
        <v>2</v>
      </c>
      <c r="HF29" s="1" t="n">
        <v>3</v>
      </c>
      <c r="HG29" s="1" t="n">
        <v>3</v>
      </c>
      <c r="HH29" s="1" t="n">
        <v>1</v>
      </c>
      <c r="HI29" s="1" t="n">
        <v>1</v>
      </c>
      <c r="HJ29" s="1" t="n">
        <v>1</v>
      </c>
      <c r="HK29" s="1" t="n">
        <v>1</v>
      </c>
      <c r="HL29" s="1" t="n">
        <v>1</v>
      </c>
      <c r="HM29" s="1" t="n">
        <v>1</v>
      </c>
      <c r="HN29" s="1" t="n">
        <v>2</v>
      </c>
      <c r="HO29" s="1" t="n">
        <v>1</v>
      </c>
      <c r="HP29" s="1" t="n">
        <v>1</v>
      </c>
      <c r="HQ29" s="1" t="n">
        <v>4</v>
      </c>
      <c r="HR29" s="1" t="n">
        <v>1</v>
      </c>
      <c r="HS29" s="1" t="n">
        <v>5</v>
      </c>
      <c r="HT29" s="1" t="n">
        <v>1</v>
      </c>
      <c r="HU29" s="1" t="n">
        <v>1</v>
      </c>
      <c r="HV29" s="1" t="n">
        <v>1</v>
      </c>
      <c r="HW29" s="1" t="n">
        <v>1</v>
      </c>
      <c r="HX29" s="1" t="n">
        <v>1</v>
      </c>
      <c r="HY29" s="1" t="n">
        <v>2</v>
      </c>
      <c r="HZ29" s="1" t="n">
        <v>1</v>
      </c>
      <c r="IA29" s="1" t="n">
        <v>1</v>
      </c>
      <c r="IB29" s="1" t="n">
        <v>1</v>
      </c>
      <c r="IC29" s="1" t="n">
        <v>1</v>
      </c>
      <c r="ID29" s="1" t="n">
        <v>1</v>
      </c>
      <c r="IE29" s="1" t="n">
        <v>1</v>
      </c>
      <c r="IF29" s="1" t="n">
        <v>1</v>
      </c>
      <c r="IG29" s="1" t="n">
        <v>4</v>
      </c>
      <c r="IH29" s="1" t="n">
        <v>1</v>
      </c>
      <c r="II29" s="1" t="n">
        <v>4</v>
      </c>
      <c r="IJ29" s="1" t="n">
        <v>1</v>
      </c>
      <c r="IK29" s="1" t="n">
        <v>1</v>
      </c>
      <c r="IL29" s="1" t="n">
        <v>1</v>
      </c>
      <c r="IM29" s="1" t="n">
        <v>2</v>
      </c>
      <c r="IN29" s="1" t="n">
        <v>1</v>
      </c>
      <c r="IO29" s="1" t="n">
        <v>1</v>
      </c>
      <c r="IP29" s="1" t="n">
        <v>1</v>
      </c>
      <c r="IQ29" s="1" t="n">
        <v>2</v>
      </c>
      <c r="IR29" s="1" t="n">
        <v>1</v>
      </c>
      <c r="IS29" s="1" t="n">
        <v>3</v>
      </c>
      <c r="IT29" s="1" t="n">
        <v>1</v>
      </c>
      <c r="IU29" s="1" t="n">
        <v>1</v>
      </c>
      <c r="IV29" s="1" t="n">
        <v>1</v>
      </c>
      <c r="IW29" s="1" t="n">
        <v>1</v>
      </c>
      <c r="IX29" s="1" t="n">
        <v>4</v>
      </c>
      <c r="IY29" s="1" t="n">
        <v>1</v>
      </c>
      <c r="IZ29" s="1" t="n">
        <v>1</v>
      </c>
      <c r="JA29" s="1" t="n">
        <v>2</v>
      </c>
      <c r="JB29" s="1" t="n">
        <v>4</v>
      </c>
      <c r="JC29" s="1" t="n">
        <v>1</v>
      </c>
      <c r="JD29" s="1" t="n">
        <v>1</v>
      </c>
      <c r="JE29" s="1" t="n">
        <v>1</v>
      </c>
      <c r="JF29" s="1" t="n">
        <v>1</v>
      </c>
      <c r="JG29" s="1" t="n">
        <v>1</v>
      </c>
      <c r="JH29" s="1" t="n">
        <v>1</v>
      </c>
      <c r="JI29" s="1" t="n">
        <v>2</v>
      </c>
      <c r="JJ29" s="1" t="n">
        <v>1</v>
      </c>
      <c r="JK29" s="1" t="n">
        <v>1</v>
      </c>
      <c r="JL29" s="1" t="n">
        <v>1</v>
      </c>
      <c r="JM29" s="1" t="n">
        <v>1</v>
      </c>
      <c r="JN29" s="1" t="n">
        <v>2</v>
      </c>
      <c r="JO29" s="1" t="n">
        <v>1</v>
      </c>
      <c r="JP29" s="1" t="n">
        <v>1</v>
      </c>
      <c r="JQ29" s="1" t="n">
        <v>1</v>
      </c>
      <c r="JR29" s="1" t="n">
        <v>1</v>
      </c>
      <c r="JS29" s="1" t="n">
        <v>1</v>
      </c>
      <c r="JT29" s="1" t="n">
        <v>1</v>
      </c>
      <c r="JU29" s="1" t="n">
        <v>1</v>
      </c>
      <c r="JV29" s="1" t="n">
        <v>2</v>
      </c>
      <c r="JW29" s="1" t="n">
        <v>2</v>
      </c>
      <c r="JX29" s="1" t="n">
        <v>1</v>
      </c>
      <c r="JY29" s="1" t="n">
        <v>1</v>
      </c>
      <c r="JZ29" s="1" t="n">
        <v>1</v>
      </c>
      <c r="KA29" s="1" t="n">
        <v>1</v>
      </c>
      <c r="KB29" s="1" t="n">
        <v>1</v>
      </c>
      <c r="KC29" s="1" t="n">
        <v>2</v>
      </c>
      <c r="KD29" s="1" t="n">
        <v>1</v>
      </c>
      <c r="KE29" s="1" t="n">
        <v>1</v>
      </c>
      <c r="KF29" s="1" t="n">
        <v>1</v>
      </c>
      <c r="KG29" s="1" t="n">
        <v>2</v>
      </c>
      <c r="KH29" s="1" t="n">
        <v>2</v>
      </c>
      <c r="KI29" s="1" t="n">
        <v>1</v>
      </c>
    </row>
    <row collapsed="false" customFormat="false" customHeight="true" hidden="false" ht="15" outlineLevel="0" r="30">
      <c r="B30" s="3"/>
      <c r="N30" s="1" t="s">
        <v>117</v>
      </c>
      <c r="AB30" s="1" t="s">
        <v>118</v>
      </c>
      <c r="AX30" s="1" t="s">
        <v>119</v>
      </c>
      <c r="AY30" s="1" t="s">
        <v>120</v>
      </c>
      <c r="BI30" s="1" t="s">
        <v>63</v>
      </c>
      <c r="BM30" s="1" t="s">
        <v>121</v>
      </c>
      <c r="BO30" s="1" t="s">
        <v>122</v>
      </c>
      <c r="BR30" s="9" t="s">
        <v>106</v>
      </c>
      <c r="BV30" s="1" t="s">
        <v>123</v>
      </c>
      <c r="CH30" s="1" t="s">
        <v>124</v>
      </c>
      <c r="CK30" s="1" t="s">
        <v>125</v>
      </c>
      <c r="CO30" s="1" t="s">
        <v>121</v>
      </c>
      <c r="DD30" s="1" t="s">
        <v>51</v>
      </c>
      <c r="DI30" s="1" t="s">
        <v>126</v>
      </c>
      <c r="DP30" s="1" t="s">
        <v>127</v>
      </c>
      <c r="DR30" s="1" t="s">
        <v>128</v>
      </c>
      <c r="ED30" s="1" t="s">
        <v>129</v>
      </c>
      <c r="EN30" s="1" t="s">
        <v>130</v>
      </c>
      <c r="FL30" s="1" t="s">
        <v>102</v>
      </c>
      <c r="FX30" s="1" t="s">
        <v>131</v>
      </c>
      <c r="GE30" s="1" t="s">
        <v>132</v>
      </c>
      <c r="HB30" s="1" t="s">
        <v>133</v>
      </c>
      <c r="HR30" s="1" t="s">
        <v>134</v>
      </c>
      <c r="IF30" s="1" t="s">
        <v>135</v>
      </c>
      <c r="IX30" s="1" t="s">
        <v>136</v>
      </c>
      <c r="JO30" s="1" t="s">
        <v>137</v>
      </c>
      <c r="JV30" s="2"/>
      <c r="KC30" s="1" t="s">
        <v>138</v>
      </c>
    </row>
    <row collapsed="false" customFormat="true" customHeight="true" hidden="false" ht="15" outlineLevel="0" r="31" s="4">
      <c r="D31" s="4" t="n">
        <v>1</v>
      </c>
      <c r="E31" s="4" t="n">
        <v>1</v>
      </c>
      <c r="F31" s="4" t="n">
        <v>1</v>
      </c>
      <c r="G31" s="4" t="n">
        <v>1</v>
      </c>
      <c r="H31" s="4" t="n">
        <v>1</v>
      </c>
      <c r="I31" s="4" t="n">
        <v>1</v>
      </c>
      <c r="J31" s="4" t="n">
        <v>1</v>
      </c>
      <c r="K31" s="4" t="n">
        <v>1</v>
      </c>
      <c r="L31" s="4" t="n">
        <v>1</v>
      </c>
      <c r="M31" s="4" t="n">
        <v>1</v>
      </c>
      <c r="N31" s="4" t="s">
        <v>5</v>
      </c>
      <c r="O31" s="4" t="s">
        <v>66</v>
      </c>
      <c r="P31" s="4" t="s">
        <v>66</v>
      </c>
      <c r="Q31" s="4" t="s">
        <v>66</v>
      </c>
      <c r="R31" s="4" t="s">
        <v>66</v>
      </c>
      <c r="S31" s="4" t="s">
        <v>66</v>
      </c>
      <c r="T31" s="4" t="s">
        <v>66</v>
      </c>
      <c r="U31" s="4" t="s">
        <v>66</v>
      </c>
      <c r="V31" s="4" t="s">
        <v>66</v>
      </c>
      <c r="W31" s="4" t="s">
        <v>66</v>
      </c>
      <c r="X31" s="4" t="s">
        <v>66</v>
      </c>
      <c r="Y31" s="4" t="s">
        <v>66</v>
      </c>
      <c r="Z31" s="4" t="s">
        <v>66</v>
      </c>
      <c r="AA31" s="4" t="s">
        <v>66</v>
      </c>
      <c r="AB31" s="4" t="s">
        <v>6</v>
      </c>
      <c r="AC31" s="4" t="s">
        <v>7</v>
      </c>
      <c r="AD31" s="4" t="s">
        <v>7</v>
      </c>
      <c r="AE31" s="4" t="s">
        <v>7</v>
      </c>
      <c r="AF31" s="4" t="s">
        <v>7</v>
      </c>
      <c r="AG31" s="4" t="s">
        <v>7</v>
      </c>
      <c r="AH31" s="4" t="s">
        <v>7</v>
      </c>
      <c r="AI31" s="4" t="s">
        <v>7</v>
      </c>
      <c r="AJ31" s="4" t="s">
        <v>7</v>
      </c>
      <c r="AK31" s="4" t="s">
        <v>7</v>
      </c>
      <c r="AL31" s="4" t="s">
        <v>7</v>
      </c>
      <c r="AM31" s="4" t="s">
        <v>112</v>
      </c>
      <c r="AN31" s="4" t="s">
        <v>112</v>
      </c>
      <c r="AO31" s="4" t="s">
        <v>112</v>
      </c>
      <c r="AP31" s="4" t="s">
        <v>112</v>
      </c>
      <c r="AQ31" s="4" t="s">
        <v>112</v>
      </c>
      <c r="AR31" s="4" t="s">
        <v>112</v>
      </c>
      <c r="AS31" s="4" t="s">
        <v>112</v>
      </c>
      <c r="AT31" s="4" t="s">
        <v>112</v>
      </c>
      <c r="AU31" s="4" t="s">
        <v>112</v>
      </c>
      <c r="AV31" s="4" t="s">
        <v>112</v>
      </c>
      <c r="AW31" s="4" t="s">
        <v>112</v>
      </c>
      <c r="AX31" s="4" t="s">
        <v>139</v>
      </c>
      <c r="AY31" s="4" t="s">
        <v>140</v>
      </c>
      <c r="AZ31" s="4" t="s">
        <v>10</v>
      </c>
      <c r="BA31" s="4" t="s">
        <v>10</v>
      </c>
      <c r="BB31" s="4" t="s">
        <v>10</v>
      </c>
      <c r="BC31" s="4" t="s">
        <v>10</v>
      </c>
      <c r="BD31" s="4" t="s">
        <v>10</v>
      </c>
      <c r="BE31" s="4" t="s">
        <v>10</v>
      </c>
      <c r="BF31" s="4" t="s">
        <v>10</v>
      </c>
      <c r="BG31" s="4" t="s">
        <v>10</v>
      </c>
      <c r="BH31" s="4" t="s">
        <v>10</v>
      </c>
      <c r="BI31" s="4" t="s">
        <v>11</v>
      </c>
      <c r="BJ31" s="4" t="s">
        <v>12</v>
      </c>
      <c r="BK31" s="4" t="s">
        <v>12</v>
      </c>
      <c r="BL31" s="4" t="s">
        <v>12</v>
      </c>
      <c r="BM31" s="4" t="s">
        <v>13</v>
      </c>
      <c r="BN31" s="4" t="s">
        <v>14</v>
      </c>
      <c r="BO31" s="4" t="s">
        <v>71</v>
      </c>
      <c r="BP31" s="4" t="s">
        <v>72</v>
      </c>
      <c r="BQ31" s="4" t="s">
        <v>72</v>
      </c>
      <c r="BR31" s="4" t="s">
        <v>15</v>
      </c>
      <c r="BS31" s="4" t="s">
        <v>73</v>
      </c>
      <c r="BT31" s="4" t="s">
        <v>73</v>
      </c>
      <c r="BU31" s="4" t="s">
        <v>73</v>
      </c>
      <c r="BV31" s="4" t="s">
        <v>16</v>
      </c>
      <c r="BW31" s="4" t="s">
        <v>74</v>
      </c>
      <c r="BX31" s="4" t="s">
        <v>74</v>
      </c>
      <c r="BY31" s="4" t="s">
        <v>74</v>
      </c>
      <c r="BZ31" s="4" t="s">
        <v>74</v>
      </c>
      <c r="CA31" s="4" t="s">
        <v>74</v>
      </c>
      <c r="CB31" s="4" t="s">
        <v>74</v>
      </c>
      <c r="CC31" s="4" t="s">
        <v>74</v>
      </c>
      <c r="CD31" s="4" t="s">
        <v>74</v>
      </c>
      <c r="CE31" s="4" t="s">
        <v>74</v>
      </c>
      <c r="CF31" s="4" t="s">
        <v>74</v>
      </c>
      <c r="CG31" s="4" t="s">
        <v>74</v>
      </c>
      <c r="CH31" s="4" t="s">
        <v>17</v>
      </c>
      <c r="CI31" s="4" t="s">
        <v>18</v>
      </c>
      <c r="CJ31" s="4" t="s">
        <v>18</v>
      </c>
      <c r="CK31" s="4" t="s">
        <v>115</v>
      </c>
      <c r="CL31" s="4" t="s">
        <v>19</v>
      </c>
      <c r="CM31" s="4" t="s">
        <v>19</v>
      </c>
      <c r="CN31" s="4" t="s">
        <v>19</v>
      </c>
      <c r="CO31" s="4" t="s">
        <v>20</v>
      </c>
      <c r="CP31" s="4" t="s">
        <v>21</v>
      </c>
      <c r="CQ31" s="4" t="s">
        <v>21</v>
      </c>
      <c r="CR31" s="4" t="s">
        <v>21</v>
      </c>
      <c r="CS31" s="4" t="s">
        <v>21</v>
      </c>
      <c r="CT31" s="4" t="s">
        <v>21</v>
      </c>
      <c r="CU31" s="4" t="s">
        <v>21</v>
      </c>
      <c r="CV31" s="4" t="s">
        <v>21</v>
      </c>
      <c r="CW31" s="4" t="s">
        <v>21</v>
      </c>
      <c r="CX31" s="4" t="s">
        <v>21</v>
      </c>
      <c r="CY31" s="4" t="s">
        <v>21</v>
      </c>
      <c r="CZ31" s="4" t="s">
        <v>21</v>
      </c>
      <c r="DA31" s="4" t="s">
        <v>21</v>
      </c>
      <c r="DB31" s="4" t="s">
        <v>21</v>
      </c>
      <c r="DC31" s="4" t="s">
        <v>21</v>
      </c>
      <c r="DD31" s="4" t="s">
        <v>22</v>
      </c>
      <c r="DE31" s="4" t="s">
        <v>23</v>
      </c>
      <c r="DF31" s="4" t="s">
        <v>23</v>
      </c>
      <c r="DG31" s="4" t="s">
        <v>23</v>
      </c>
      <c r="DH31" s="4" t="s">
        <v>23</v>
      </c>
      <c r="DI31" s="4" t="s">
        <v>75</v>
      </c>
      <c r="DJ31" s="4" t="s">
        <v>24</v>
      </c>
      <c r="DK31" s="4" t="s">
        <v>24</v>
      </c>
      <c r="DL31" s="4" t="s">
        <v>24</v>
      </c>
      <c r="DM31" s="4" t="s">
        <v>24</v>
      </c>
      <c r="DN31" s="4" t="s">
        <v>24</v>
      </c>
      <c r="DO31" s="4" t="s">
        <v>24</v>
      </c>
      <c r="DP31" s="4" t="s">
        <v>76</v>
      </c>
      <c r="DQ31" s="4" t="s">
        <v>77</v>
      </c>
      <c r="DR31" s="4" t="s">
        <v>78</v>
      </c>
      <c r="DS31" s="4" t="s">
        <v>26</v>
      </c>
      <c r="DT31" s="4" t="s">
        <v>26</v>
      </c>
      <c r="DU31" s="4" t="s">
        <v>26</v>
      </c>
      <c r="DV31" s="4" t="s">
        <v>26</v>
      </c>
      <c r="DW31" s="4" t="s">
        <v>26</v>
      </c>
      <c r="DX31" s="4" t="s">
        <v>26</v>
      </c>
      <c r="DY31" s="4" t="s">
        <v>26</v>
      </c>
      <c r="DZ31" s="4" t="s">
        <v>26</v>
      </c>
      <c r="EA31" s="4" t="s">
        <v>26</v>
      </c>
      <c r="EB31" s="4" t="s">
        <v>26</v>
      </c>
      <c r="EC31" s="4" t="s">
        <v>26</v>
      </c>
      <c r="ED31" s="4" t="s">
        <v>79</v>
      </c>
      <c r="EE31" s="4" t="s">
        <v>27</v>
      </c>
      <c r="EF31" s="4" t="s">
        <v>27</v>
      </c>
      <c r="EG31" s="4" t="s">
        <v>27</v>
      </c>
      <c r="EH31" s="4" t="s">
        <v>27</v>
      </c>
      <c r="EI31" s="4" t="s">
        <v>27</v>
      </c>
      <c r="EJ31" s="4" t="s">
        <v>27</v>
      </c>
      <c r="EK31" s="4" t="s">
        <v>27</v>
      </c>
      <c r="EL31" s="4" t="s">
        <v>27</v>
      </c>
      <c r="EM31" s="4" t="s">
        <v>27</v>
      </c>
      <c r="EN31" s="4" t="s">
        <v>28</v>
      </c>
      <c r="EO31" s="4" t="s">
        <v>29</v>
      </c>
      <c r="EP31" s="4" t="s">
        <v>29</v>
      </c>
      <c r="EQ31" s="4" t="s">
        <v>29</v>
      </c>
      <c r="ER31" s="4" t="s">
        <v>29</v>
      </c>
      <c r="ES31" s="4" t="s">
        <v>29</v>
      </c>
      <c r="ET31" s="4" t="s">
        <v>29</v>
      </c>
      <c r="EU31" s="4" t="s">
        <v>29</v>
      </c>
      <c r="EV31" s="4" t="s">
        <v>29</v>
      </c>
      <c r="EW31" s="4" t="s">
        <v>29</v>
      </c>
      <c r="EX31" s="4" t="s">
        <v>29</v>
      </c>
      <c r="EY31" s="4" t="s">
        <v>29</v>
      </c>
      <c r="EZ31" s="4" t="s">
        <v>29</v>
      </c>
      <c r="FA31" s="4" t="s">
        <v>29</v>
      </c>
      <c r="FB31" s="4" t="s">
        <v>29</v>
      </c>
      <c r="FC31" s="4" t="s">
        <v>29</v>
      </c>
      <c r="FD31" s="4" t="s">
        <v>29</v>
      </c>
      <c r="FE31" s="4" t="s">
        <v>29</v>
      </c>
      <c r="FF31" s="4" t="s">
        <v>29</v>
      </c>
      <c r="FG31" s="4" t="s">
        <v>29</v>
      </c>
      <c r="FH31" s="4" t="s">
        <v>29</v>
      </c>
      <c r="FI31" s="4" t="s">
        <v>29</v>
      </c>
      <c r="FJ31" s="4" t="s">
        <v>29</v>
      </c>
      <c r="FK31" s="4" t="s">
        <v>29</v>
      </c>
      <c r="FL31" s="4" t="s">
        <v>30</v>
      </c>
      <c r="FM31" s="4" t="s">
        <v>31</v>
      </c>
      <c r="FN31" s="4" t="s">
        <v>31</v>
      </c>
      <c r="FO31" s="4" t="s">
        <v>31</v>
      </c>
      <c r="FP31" s="4" t="s">
        <v>31</v>
      </c>
      <c r="FQ31" s="4" t="s">
        <v>31</v>
      </c>
      <c r="FR31" s="4" t="s">
        <v>31</v>
      </c>
      <c r="FS31" s="4" t="s">
        <v>31</v>
      </c>
      <c r="FT31" s="4" t="s">
        <v>31</v>
      </c>
      <c r="FU31" s="4" t="s">
        <v>31</v>
      </c>
      <c r="FV31" s="4" t="s">
        <v>31</v>
      </c>
      <c r="FW31" s="4" t="s">
        <v>31</v>
      </c>
      <c r="FX31" s="4" t="s">
        <v>32</v>
      </c>
      <c r="FY31" s="4" t="s">
        <v>33</v>
      </c>
      <c r="FZ31" s="4" t="s">
        <v>33</v>
      </c>
      <c r="GA31" s="4" t="s">
        <v>33</v>
      </c>
      <c r="GB31" s="4" t="s">
        <v>33</v>
      </c>
      <c r="GC31" s="4" t="s">
        <v>33</v>
      </c>
      <c r="GD31" s="4" t="s">
        <v>33</v>
      </c>
      <c r="GE31" s="4" t="s">
        <v>34</v>
      </c>
      <c r="GF31" s="4" t="s">
        <v>80</v>
      </c>
      <c r="GG31" s="4" t="s">
        <v>80</v>
      </c>
      <c r="GH31" s="4" t="s">
        <v>80</v>
      </c>
      <c r="GI31" s="4" t="s">
        <v>80</v>
      </c>
      <c r="GJ31" s="4" t="s">
        <v>80</v>
      </c>
      <c r="GK31" s="4" t="s">
        <v>80</v>
      </c>
      <c r="GL31" s="4" t="s">
        <v>80</v>
      </c>
      <c r="GM31" s="4" t="s">
        <v>80</v>
      </c>
      <c r="GN31" s="4" t="s">
        <v>80</v>
      </c>
      <c r="GO31" s="4" t="s">
        <v>80</v>
      </c>
      <c r="GP31" s="4" t="s">
        <v>80</v>
      </c>
      <c r="GQ31" s="4" t="s">
        <v>80</v>
      </c>
      <c r="GR31" s="4" t="s">
        <v>80</v>
      </c>
      <c r="GS31" s="4" t="s">
        <v>80</v>
      </c>
      <c r="GT31" s="4" t="s">
        <v>80</v>
      </c>
      <c r="GU31" s="4" t="s">
        <v>80</v>
      </c>
      <c r="GV31" s="4" t="s">
        <v>80</v>
      </c>
      <c r="GW31" s="4" t="s">
        <v>80</v>
      </c>
      <c r="GX31" s="4" t="s">
        <v>80</v>
      </c>
      <c r="GY31" s="4" t="s">
        <v>80</v>
      </c>
      <c r="GZ31" s="4" t="s">
        <v>80</v>
      </c>
      <c r="HA31" s="4" t="s">
        <v>80</v>
      </c>
      <c r="HB31" s="4" t="s">
        <v>81</v>
      </c>
      <c r="HC31" s="4" t="s">
        <v>82</v>
      </c>
      <c r="HD31" s="4" t="s">
        <v>82</v>
      </c>
      <c r="HE31" s="4" t="s">
        <v>82</v>
      </c>
      <c r="HF31" s="4" t="s">
        <v>82</v>
      </c>
      <c r="HG31" s="4" t="s">
        <v>82</v>
      </c>
      <c r="HH31" s="4" t="s">
        <v>82</v>
      </c>
      <c r="HI31" s="4" t="s">
        <v>82</v>
      </c>
      <c r="HJ31" s="4" t="s">
        <v>82</v>
      </c>
      <c r="HK31" s="4" t="s">
        <v>82</v>
      </c>
      <c r="HL31" s="4" t="s">
        <v>82</v>
      </c>
      <c r="HM31" s="4" t="s">
        <v>82</v>
      </c>
      <c r="HN31" s="4" t="s">
        <v>82</v>
      </c>
      <c r="HO31" s="4" t="s">
        <v>82</v>
      </c>
      <c r="HP31" s="4" t="s">
        <v>82</v>
      </c>
      <c r="HQ31" s="4" t="s">
        <v>82</v>
      </c>
      <c r="HR31" s="4" t="s">
        <v>35</v>
      </c>
      <c r="HS31" s="4" t="s">
        <v>36</v>
      </c>
      <c r="HT31" s="4" t="s">
        <v>36</v>
      </c>
      <c r="HU31" s="4" t="s">
        <v>36</v>
      </c>
      <c r="HV31" s="4" t="s">
        <v>36</v>
      </c>
      <c r="HW31" s="4" t="s">
        <v>36</v>
      </c>
      <c r="HX31" s="4" t="s">
        <v>36</v>
      </c>
      <c r="HY31" s="4" t="s">
        <v>36</v>
      </c>
      <c r="HZ31" s="4" t="s">
        <v>36</v>
      </c>
      <c r="IA31" s="4" t="s">
        <v>36</v>
      </c>
      <c r="IB31" s="4" t="s">
        <v>36</v>
      </c>
      <c r="IC31" s="4" t="s">
        <v>36</v>
      </c>
      <c r="ID31" s="4" t="s">
        <v>36</v>
      </c>
      <c r="IE31" s="4" t="s">
        <v>36</v>
      </c>
      <c r="IF31" s="4" t="s">
        <v>83</v>
      </c>
      <c r="IG31" s="4" t="s">
        <v>84</v>
      </c>
      <c r="IH31" s="4" t="s">
        <v>84</v>
      </c>
      <c r="II31" s="4" t="s">
        <v>85</v>
      </c>
      <c r="IJ31" s="4" t="s">
        <v>85</v>
      </c>
      <c r="IK31" s="4" t="s">
        <v>85</v>
      </c>
      <c r="IL31" s="4" t="s">
        <v>85</v>
      </c>
      <c r="IM31" s="4" t="s">
        <v>85</v>
      </c>
      <c r="IN31" s="4" t="s">
        <v>85</v>
      </c>
      <c r="IO31" s="4" t="s">
        <v>85</v>
      </c>
      <c r="IP31" s="4" t="s">
        <v>85</v>
      </c>
      <c r="IQ31" s="4" t="s">
        <v>85</v>
      </c>
      <c r="IR31" s="4" t="s">
        <v>85</v>
      </c>
      <c r="IS31" s="4" t="s">
        <v>85</v>
      </c>
      <c r="IT31" s="4" t="s">
        <v>85</v>
      </c>
      <c r="IU31" s="4" t="s">
        <v>85</v>
      </c>
      <c r="IV31" s="4" t="s">
        <v>85</v>
      </c>
      <c r="IW31" s="4" t="s">
        <v>85</v>
      </c>
      <c r="IX31" s="4" t="s">
        <v>38</v>
      </c>
      <c r="IY31" s="4" t="s">
        <v>86</v>
      </c>
      <c r="IZ31" s="4" t="s">
        <v>86</v>
      </c>
      <c r="JA31" s="4" t="s">
        <v>86</v>
      </c>
      <c r="JB31" s="4" t="s">
        <v>86</v>
      </c>
      <c r="JC31" s="4" t="s">
        <v>86</v>
      </c>
      <c r="JD31" s="4" t="s">
        <v>86</v>
      </c>
      <c r="JE31" s="4" t="s">
        <v>86</v>
      </c>
      <c r="JF31" s="4" t="s">
        <v>86</v>
      </c>
      <c r="JG31" s="4" t="s">
        <v>86</v>
      </c>
      <c r="JH31" s="4" t="s">
        <v>86</v>
      </c>
      <c r="JI31" s="4" t="s">
        <v>86</v>
      </c>
      <c r="JJ31" s="4" t="s">
        <v>86</v>
      </c>
      <c r="JK31" s="4" t="s">
        <v>86</v>
      </c>
      <c r="JL31" s="4" t="s">
        <v>86</v>
      </c>
      <c r="JM31" s="4" t="s">
        <v>86</v>
      </c>
      <c r="JN31" s="4" t="s">
        <v>86</v>
      </c>
      <c r="JO31" s="4" t="s">
        <v>39</v>
      </c>
      <c r="JP31" s="4" t="s">
        <v>87</v>
      </c>
      <c r="JQ31" s="4" t="s">
        <v>87</v>
      </c>
      <c r="JR31" s="4" t="s">
        <v>87</v>
      </c>
      <c r="JS31" s="4" t="s">
        <v>87</v>
      </c>
      <c r="JT31" s="4" t="s">
        <v>87</v>
      </c>
      <c r="JU31" s="4" t="s">
        <v>87</v>
      </c>
      <c r="JV31" s="4" t="s">
        <v>87</v>
      </c>
      <c r="JW31" s="4" t="s">
        <v>87</v>
      </c>
      <c r="JX31" s="4" t="s">
        <v>87</v>
      </c>
      <c r="JY31" s="4" t="s">
        <v>87</v>
      </c>
      <c r="JZ31" s="4" t="s">
        <v>87</v>
      </c>
      <c r="KA31" s="4" t="s">
        <v>87</v>
      </c>
      <c r="KB31" s="4" t="s">
        <v>87</v>
      </c>
      <c r="KC31" s="4" t="s">
        <v>40</v>
      </c>
      <c r="KD31" s="4" t="s">
        <v>41</v>
      </c>
    </row>
    <row collapsed="false" customFormat="false" customHeight="true" hidden="false" ht="15" outlineLevel="0" r="32">
      <c r="A32" s="1" t="n">
        <v>500</v>
      </c>
      <c r="B32" s="1" t="n">
        <v>22</v>
      </c>
      <c r="C32" s="3" t="n">
        <f aca="false">SUM(D32:KI32)/COUNT(D32:KI32)</f>
        <v>40.5802739726028</v>
      </c>
      <c r="D32" s="1" t="n">
        <v>37.5</v>
      </c>
      <c r="E32" s="1" t="n">
        <v>39.8</v>
      </c>
      <c r="F32" s="1" t="n">
        <v>39.9</v>
      </c>
      <c r="G32" s="1" t="n">
        <v>40</v>
      </c>
      <c r="H32" s="1" t="n">
        <v>40.1</v>
      </c>
      <c r="I32" s="1" t="n">
        <v>39.5</v>
      </c>
      <c r="J32" s="1" t="n">
        <v>40.2</v>
      </c>
      <c r="K32" s="1" t="n">
        <v>40.3</v>
      </c>
      <c r="L32" s="1" t="n">
        <v>40.5</v>
      </c>
      <c r="M32" s="1" t="n">
        <v>40.6</v>
      </c>
      <c r="N32" s="1" t="n">
        <v>40</v>
      </c>
      <c r="O32" s="1" t="n">
        <v>40.3</v>
      </c>
      <c r="P32" s="1" t="n">
        <v>40.2</v>
      </c>
      <c r="Q32" s="1" t="n">
        <v>40.3</v>
      </c>
      <c r="R32" s="1" t="n">
        <v>40.2</v>
      </c>
      <c r="S32" s="1" t="n">
        <v>40.4</v>
      </c>
      <c r="T32" s="1" t="n">
        <v>40.3</v>
      </c>
      <c r="U32" s="1" t="n">
        <v>40.4</v>
      </c>
      <c r="V32" s="1" t="n">
        <v>40.3</v>
      </c>
      <c r="W32" s="1" t="n">
        <v>40.4</v>
      </c>
      <c r="X32" s="1" t="n">
        <v>40.5</v>
      </c>
      <c r="Y32" s="1" t="n">
        <v>40.4</v>
      </c>
      <c r="Z32" s="1" t="n">
        <v>40.5</v>
      </c>
      <c r="AA32" s="1" t="n">
        <v>40.4</v>
      </c>
      <c r="AB32" s="1" t="n">
        <v>40.5</v>
      </c>
      <c r="AC32" s="1" t="n">
        <v>39.7</v>
      </c>
      <c r="AD32" s="1" t="n">
        <v>40.4</v>
      </c>
      <c r="AE32" s="1" t="n">
        <v>40.5</v>
      </c>
      <c r="AF32" s="1" t="n">
        <v>40.2</v>
      </c>
      <c r="AG32" s="1" t="n">
        <v>40.5</v>
      </c>
      <c r="AH32" s="1" t="n">
        <v>40.6</v>
      </c>
      <c r="AI32" s="1" t="n">
        <v>40.7</v>
      </c>
      <c r="AJ32" s="1" t="n">
        <v>40.4</v>
      </c>
      <c r="AK32" s="1" t="n">
        <v>40.9</v>
      </c>
      <c r="AL32" s="1" t="n">
        <v>40.7</v>
      </c>
      <c r="AM32" s="1" t="n">
        <v>36.1</v>
      </c>
      <c r="AN32" s="1" t="n">
        <v>41.2</v>
      </c>
      <c r="AO32" s="1" t="n">
        <v>40.7</v>
      </c>
      <c r="AP32" s="1" t="n">
        <v>40.6</v>
      </c>
      <c r="AQ32" s="1" t="n">
        <v>40.7</v>
      </c>
      <c r="AR32" s="1" t="n">
        <v>40.6</v>
      </c>
      <c r="AS32" s="1" t="n">
        <v>40.7</v>
      </c>
      <c r="AT32" s="1" t="n">
        <v>40.6</v>
      </c>
      <c r="AU32" s="1" t="n">
        <v>40.8</v>
      </c>
      <c r="AV32" s="1" t="n">
        <v>40.7</v>
      </c>
      <c r="AW32" s="1" t="n">
        <v>39.5</v>
      </c>
      <c r="AX32" s="1" t="n">
        <v>38.3</v>
      </c>
      <c r="AY32" s="1" t="n">
        <v>40.3</v>
      </c>
      <c r="AZ32" s="1" t="n">
        <v>40.7</v>
      </c>
      <c r="BA32" s="1" t="n">
        <v>40.08</v>
      </c>
      <c r="BB32" s="1" t="n">
        <v>40.7</v>
      </c>
      <c r="BC32" s="1" t="n">
        <v>39.6</v>
      </c>
      <c r="BD32" s="1" t="n">
        <v>40.5</v>
      </c>
      <c r="BE32" s="1" t="n">
        <v>40.6</v>
      </c>
      <c r="BF32" s="1" t="n">
        <v>40.5</v>
      </c>
      <c r="BG32" s="1" t="n">
        <v>40.6</v>
      </c>
      <c r="BH32" s="1" t="n">
        <v>40.7</v>
      </c>
      <c r="BI32" s="1" t="n">
        <v>39.6</v>
      </c>
      <c r="BJ32" s="1" t="n">
        <v>40.7</v>
      </c>
      <c r="BK32" s="1" t="n">
        <v>40.8</v>
      </c>
      <c r="BL32" s="1" t="n">
        <v>39.8</v>
      </c>
      <c r="BM32" s="1" t="n">
        <v>40.8</v>
      </c>
      <c r="BN32" s="1" t="n">
        <v>40.6</v>
      </c>
      <c r="BO32" s="1" t="n">
        <v>40.7</v>
      </c>
      <c r="BP32" s="1" t="n">
        <v>40.6</v>
      </c>
      <c r="BQ32" s="1" t="n">
        <v>40.3</v>
      </c>
      <c r="BR32" s="1" t="n">
        <v>40.8</v>
      </c>
      <c r="BS32" s="1" t="n">
        <v>39.7</v>
      </c>
      <c r="BT32" s="1" t="n">
        <v>40.9</v>
      </c>
      <c r="BU32" s="1" t="n">
        <v>39</v>
      </c>
      <c r="BV32" s="1" t="n">
        <v>40.8</v>
      </c>
      <c r="BW32" s="1" t="n">
        <v>40.9</v>
      </c>
      <c r="BX32" s="1" t="n">
        <v>40.3</v>
      </c>
      <c r="BY32" s="1" t="n">
        <v>40.5</v>
      </c>
      <c r="BZ32" s="1" t="n">
        <v>40.7</v>
      </c>
      <c r="CA32" s="1" t="n">
        <v>40.6</v>
      </c>
      <c r="CB32" s="1" t="n">
        <v>40.5</v>
      </c>
      <c r="CC32" s="1" t="n">
        <v>40.6</v>
      </c>
      <c r="CD32" s="1" t="n">
        <v>40.7</v>
      </c>
      <c r="CE32" s="1" t="n">
        <v>40.8</v>
      </c>
      <c r="CF32" s="1" t="n">
        <v>40.7</v>
      </c>
      <c r="CG32" s="1" t="n">
        <v>39.2</v>
      </c>
      <c r="CH32" s="1" t="n">
        <v>40.8</v>
      </c>
      <c r="CI32" s="1" t="n">
        <v>40.9</v>
      </c>
      <c r="CJ32" s="1" t="n">
        <v>40.3</v>
      </c>
      <c r="CK32" s="1" t="n">
        <v>40.7</v>
      </c>
      <c r="CL32" s="1" t="n">
        <v>38.2</v>
      </c>
      <c r="CM32" s="1" t="n">
        <v>38.3</v>
      </c>
      <c r="CN32" s="1" t="n">
        <v>42.4</v>
      </c>
      <c r="CO32" s="1" t="n">
        <v>40.9</v>
      </c>
      <c r="CP32" s="1" t="n">
        <v>40.8</v>
      </c>
      <c r="CQ32" s="1" t="n">
        <v>36</v>
      </c>
      <c r="CR32" s="1" t="n">
        <v>42.4</v>
      </c>
      <c r="CS32" s="1" t="n">
        <v>40.9</v>
      </c>
      <c r="CT32" s="1" t="n">
        <v>40.8</v>
      </c>
      <c r="CU32" s="1" t="n">
        <v>40.9</v>
      </c>
      <c r="CV32" s="1" t="n">
        <v>40.4</v>
      </c>
      <c r="CW32" s="1" t="n">
        <v>40.7</v>
      </c>
      <c r="CX32" s="1" t="n">
        <v>40.06</v>
      </c>
      <c r="CY32" s="1" t="n">
        <v>40.7</v>
      </c>
      <c r="CZ32" s="1" t="n">
        <v>40.6</v>
      </c>
      <c r="DA32" s="1" t="n">
        <v>40.8</v>
      </c>
      <c r="DB32" s="1" t="n">
        <v>40.4</v>
      </c>
      <c r="DC32" s="1" t="n">
        <v>40.7</v>
      </c>
      <c r="DD32" s="1" t="n">
        <v>38.2</v>
      </c>
      <c r="DE32" s="1" t="n">
        <v>42.1</v>
      </c>
      <c r="DF32" s="1" t="n">
        <v>40.9</v>
      </c>
      <c r="DG32" s="1" t="n">
        <v>40.8</v>
      </c>
      <c r="DH32" s="1" t="n">
        <v>40.3</v>
      </c>
      <c r="DI32" s="1" t="n">
        <v>40.8</v>
      </c>
      <c r="DJ32" s="1" t="n">
        <v>40.9</v>
      </c>
      <c r="DK32" s="1" t="n">
        <v>35.5</v>
      </c>
      <c r="DL32" s="1" t="n">
        <v>40.9</v>
      </c>
      <c r="DM32" s="1" t="n">
        <v>40.4</v>
      </c>
      <c r="DN32" s="1" t="n">
        <v>41</v>
      </c>
      <c r="DO32" s="1" t="n">
        <v>40.3</v>
      </c>
      <c r="DP32" s="1" t="n">
        <v>38.2</v>
      </c>
      <c r="DQ32" s="1" t="n">
        <v>42.2</v>
      </c>
      <c r="DR32" s="1" t="n">
        <v>40.4</v>
      </c>
      <c r="DS32" s="1" t="n">
        <v>40.7</v>
      </c>
      <c r="DT32" s="1" t="n">
        <v>40.8</v>
      </c>
      <c r="DU32" s="1" t="n">
        <v>40.6</v>
      </c>
      <c r="DV32" s="1" t="n">
        <v>40.4</v>
      </c>
      <c r="DW32" s="1" t="n">
        <v>40.8</v>
      </c>
      <c r="DX32" s="1" t="n">
        <v>40.5</v>
      </c>
      <c r="DY32" s="1" t="n">
        <v>40.6</v>
      </c>
      <c r="DZ32" s="1" t="n">
        <v>40.7</v>
      </c>
      <c r="EA32" s="1" t="n">
        <v>38.6</v>
      </c>
      <c r="EB32" s="1" t="n">
        <v>42.4</v>
      </c>
      <c r="EC32" s="1" t="n">
        <v>40.9</v>
      </c>
      <c r="ED32" s="1" t="n">
        <v>41</v>
      </c>
      <c r="EE32" s="1" t="n">
        <v>36.4</v>
      </c>
      <c r="EF32" s="1" t="n">
        <v>40.9</v>
      </c>
      <c r="EG32" s="1" t="n">
        <v>40.5</v>
      </c>
      <c r="EH32" s="1" t="n">
        <v>40.9</v>
      </c>
      <c r="EI32" s="1" t="n">
        <v>41</v>
      </c>
      <c r="EJ32" s="1" t="n">
        <v>40.9</v>
      </c>
      <c r="EK32" s="1" t="n">
        <v>41</v>
      </c>
      <c r="EL32" s="1" t="n">
        <v>37.9</v>
      </c>
      <c r="EM32" s="1" t="n">
        <v>42.3</v>
      </c>
      <c r="EN32" s="1" t="n">
        <v>40.7</v>
      </c>
      <c r="EO32" s="1" t="n">
        <v>38.6</v>
      </c>
      <c r="EP32" s="1" t="n">
        <v>41.8</v>
      </c>
      <c r="EQ32" s="1" t="n">
        <v>40.9</v>
      </c>
      <c r="ER32" s="1" t="n">
        <v>41.8</v>
      </c>
      <c r="ES32" s="1" t="n">
        <v>40.9</v>
      </c>
      <c r="ET32" s="1" t="n">
        <v>40.8</v>
      </c>
      <c r="EU32" s="1" t="n">
        <v>40.9</v>
      </c>
      <c r="EV32" s="1" t="n">
        <v>40.8</v>
      </c>
      <c r="EW32" s="1" t="n">
        <v>40.6</v>
      </c>
      <c r="EX32" s="1" t="n">
        <v>40.7</v>
      </c>
      <c r="EY32" s="1" t="n">
        <v>40.6</v>
      </c>
      <c r="EZ32" s="1" t="n">
        <v>40.7</v>
      </c>
      <c r="FA32" s="1" t="n">
        <v>40.6</v>
      </c>
      <c r="FB32" s="1" t="n">
        <v>40.7</v>
      </c>
      <c r="FC32" s="1" t="n">
        <v>40.6</v>
      </c>
      <c r="FD32" s="1" t="n">
        <v>40.7</v>
      </c>
      <c r="FE32" s="1" t="n">
        <v>40.6</v>
      </c>
      <c r="FF32" s="1" t="n">
        <v>40.7</v>
      </c>
      <c r="FG32" s="1" t="n">
        <v>40.6</v>
      </c>
      <c r="FH32" s="1" t="n">
        <v>40.4</v>
      </c>
      <c r="FI32" s="1" t="n">
        <v>40.6</v>
      </c>
      <c r="FJ32" s="1" t="n">
        <v>40.4</v>
      </c>
      <c r="FK32" s="1" t="n">
        <v>40.5</v>
      </c>
      <c r="FL32" s="1" t="n">
        <v>40.7</v>
      </c>
      <c r="FM32" s="1" t="n">
        <v>40.6</v>
      </c>
      <c r="FN32" s="1" t="n">
        <v>39.8</v>
      </c>
      <c r="FO32" s="1" t="n">
        <v>41.1</v>
      </c>
      <c r="FP32" s="1" t="n">
        <v>41</v>
      </c>
      <c r="FQ32" s="1" t="n">
        <v>40.9</v>
      </c>
      <c r="FR32" s="1" t="n">
        <v>41.1</v>
      </c>
      <c r="FS32" s="1" t="n">
        <v>39.6</v>
      </c>
      <c r="FT32" s="1" t="n">
        <v>40.8</v>
      </c>
      <c r="FU32" s="1" t="n">
        <v>40.9</v>
      </c>
      <c r="FV32" s="1" t="n">
        <v>39.9</v>
      </c>
      <c r="FW32" s="1" t="n">
        <v>40.6</v>
      </c>
      <c r="FX32" s="1" t="n">
        <v>40.9</v>
      </c>
      <c r="FY32" s="1" t="n">
        <v>40.3</v>
      </c>
      <c r="FZ32" s="1" t="n">
        <v>42</v>
      </c>
      <c r="GA32" s="1" t="n">
        <v>41.1</v>
      </c>
      <c r="GB32" s="1" t="n">
        <v>41</v>
      </c>
      <c r="GC32" s="1" t="n">
        <v>40.5</v>
      </c>
      <c r="GD32" s="1" t="n">
        <v>41</v>
      </c>
      <c r="GE32" s="1" t="n">
        <v>40.7</v>
      </c>
      <c r="GF32" s="1" t="n">
        <v>40.8</v>
      </c>
      <c r="GG32" s="1" t="n">
        <v>41</v>
      </c>
      <c r="GH32" s="1" t="n">
        <v>39.8</v>
      </c>
      <c r="GI32" s="1" t="n">
        <v>42</v>
      </c>
      <c r="GJ32" s="1" t="n">
        <v>41</v>
      </c>
      <c r="GK32" s="1" t="n">
        <v>41.1</v>
      </c>
      <c r="GL32" s="1" t="n">
        <v>41</v>
      </c>
      <c r="GM32" s="1" t="n">
        <v>40.9</v>
      </c>
      <c r="GN32" s="1" t="n">
        <v>40.7</v>
      </c>
      <c r="GO32" s="1" t="n">
        <v>40.9</v>
      </c>
      <c r="GP32" s="1" t="n">
        <v>40.8</v>
      </c>
      <c r="GQ32" s="1" t="n">
        <v>40.9</v>
      </c>
      <c r="GR32" s="1" t="n">
        <v>40.8</v>
      </c>
      <c r="GS32" s="1" t="n">
        <v>41</v>
      </c>
      <c r="GT32" s="1" t="n">
        <v>40.9</v>
      </c>
      <c r="GU32" s="1" t="n">
        <v>40.6</v>
      </c>
      <c r="GV32" s="1" t="n">
        <v>41</v>
      </c>
      <c r="GW32" s="1" t="n">
        <v>41.1</v>
      </c>
      <c r="GX32" s="1" t="n">
        <v>40.9</v>
      </c>
      <c r="GY32" s="1" t="n">
        <v>40.4</v>
      </c>
      <c r="GZ32" s="1" t="n">
        <v>40</v>
      </c>
      <c r="HA32" s="1" t="n">
        <v>40.9</v>
      </c>
      <c r="HB32" s="1" t="n">
        <v>41</v>
      </c>
      <c r="HC32" s="1" t="n">
        <v>40.9</v>
      </c>
      <c r="HD32" s="1" t="n">
        <v>41</v>
      </c>
      <c r="HE32" s="1" t="n">
        <v>40.9</v>
      </c>
      <c r="HF32" s="1" t="n">
        <v>41</v>
      </c>
      <c r="HG32" s="1" t="n">
        <v>40.9</v>
      </c>
      <c r="HH32" s="1" t="n">
        <v>41</v>
      </c>
      <c r="HI32" s="1" t="n">
        <v>40.9</v>
      </c>
      <c r="HJ32" s="1" t="n">
        <v>41</v>
      </c>
      <c r="HK32" s="1" t="n">
        <v>41.1</v>
      </c>
      <c r="HL32" s="1" t="n">
        <v>40.9</v>
      </c>
      <c r="HM32" s="1" t="n">
        <v>41</v>
      </c>
      <c r="HN32" s="1" t="n">
        <v>40.9</v>
      </c>
      <c r="HO32" s="1" t="n">
        <v>41</v>
      </c>
      <c r="HP32" s="1" t="n">
        <v>39.6</v>
      </c>
      <c r="HQ32" s="1" t="n">
        <v>41.1</v>
      </c>
      <c r="HR32" s="1" t="n">
        <v>41</v>
      </c>
      <c r="HS32" s="1" t="n">
        <v>41.1</v>
      </c>
      <c r="HT32" s="1" t="n">
        <v>41.2</v>
      </c>
      <c r="HU32" s="1" t="n">
        <v>41.1</v>
      </c>
      <c r="HV32" s="1" t="n">
        <v>41.2</v>
      </c>
      <c r="HW32" s="1" t="n">
        <v>41.1</v>
      </c>
      <c r="HX32" s="1" t="n">
        <v>41.2</v>
      </c>
      <c r="HY32" s="1" t="n">
        <v>41.1</v>
      </c>
      <c r="HZ32" s="1" t="n">
        <v>39.1</v>
      </c>
      <c r="IA32" s="1" t="n">
        <v>40.7</v>
      </c>
      <c r="IB32" s="1" t="n">
        <v>41.1</v>
      </c>
      <c r="IC32" s="1" t="n">
        <v>41.2</v>
      </c>
      <c r="ID32" s="1" t="n">
        <v>41.1</v>
      </c>
      <c r="IE32" s="1" t="n">
        <v>38</v>
      </c>
      <c r="IF32" s="1" t="n">
        <v>41.9</v>
      </c>
      <c r="IG32" s="1" t="n">
        <v>41</v>
      </c>
      <c r="IH32" s="1" t="n">
        <v>40.7</v>
      </c>
      <c r="II32" s="1" t="n">
        <v>41.1</v>
      </c>
      <c r="IJ32" s="1" t="n">
        <v>40.9</v>
      </c>
      <c r="IK32" s="1" t="n">
        <v>41.1</v>
      </c>
      <c r="IL32" s="1" t="n">
        <v>41.2</v>
      </c>
      <c r="IM32" s="1" t="n">
        <v>41.1</v>
      </c>
      <c r="IN32" s="1" t="n">
        <v>41</v>
      </c>
      <c r="IO32" s="1" t="n">
        <v>41.1</v>
      </c>
      <c r="IP32" s="1" t="n">
        <v>41.2</v>
      </c>
      <c r="IQ32" s="1" t="n">
        <v>41.1</v>
      </c>
      <c r="IR32" s="1" t="n">
        <v>41</v>
      </c>
      <c r="IS32" s="1" t="n">
        <v>41.1</v>
      </c>
      <c r="IT32" s="1" t="n">
        <v>41</v>
      </c>
      <c r="IU32" s="1" t="n">
        <v>40.3</v>
      </c>
      <c r="IV32" s="1" t="n">
        <v>40.8</v>
      </c>
      <c r="IW32" s="1" t="n">
        <v>40.9</v>
      </c>
      <c r="IX32" s="1" t="n">
        <v>40.8</v>
      </c>
      <c r="IY32" s="1" t="n">
        <v>40.9</v>
      </c>
      <c r="IZ32" s="1" t="n">
        <v>40.8</v>
      </c>
      <c r="JA32" s="1" t="n">
        <v>40.9</v>
      </c>
      <c r="JB32" s="1" t="n">
        <v>41</v>
      </c>
      <c r="JC32" s="1" t="n">
        <v>40.9</v>
      </c>
      <c r="JD32" s="1" t="n">
        <v>41</v>
      </c>
      <c r="JE32" s="1" t="n">
        <v>40.9</v>
      </c>
      <c r="JF32" s="1" t="n">
        <v>40.8</v>
      </c>
      <c r="JG32" s="1" t="n">
        <v>40.9</v>
      </c>
      <c r="JH32" s="1" t="n">
        <v>40.8</v>
      </c>
      <c r="JI32" s="1" t="n">
        <v>41</v>
      </c>
      <c r="JJ32" s="1" t="n">
        <v>40.9</v>
      </c>
      <c r="JK32" s="1" t="n">
        <v>40.6</v>
      </c>
      <c r="JL32" s="1" t="n">
        <v>40.2</v>
      </c>
      <c r="JM32" s="1" t="n">
        <v>41</v>
      </c>
      <c r="JN32" s="1" t="n">
        <v>40.9</v>
      </c>
      <c r="JO32" s="1" t="n">
        <v>39.9</v>
      </c>
      <c r="JP32" s="1" t="n">
        <v>40.9</v>
      </c>
      <c r="JQ32" s="1" t="n">
        <v>41</v>
      </c>
      <c r="JR32" s="1" t="n">
        <v>41.1</v>
      </c>
      <c r="JS32" s="1" t="n">
        <v>41</v>
      </c>
      <c r="JT32" s="1" t="n">
        <v>41.1</v>
      </c>
      <c r="JU32" s="1" t="n">
        <v>40.9</v>
      </c>
      <c r="JV32" s="1" t="n">
        <v>41</v>
      </c>
      <c r="JW32" s="1" t="n">
        <v>41.1</v>
      </c>
      <c r="JX32" s="1" t="n">
        <v>40.9</v>
      </c>
      <c r="JY32" s="1" t="n">
        <v>40.6</v>
      </c>
      <c r="JZ32" s="1" t="n">
        <v>41.1</v>
      </c>
      <c r="KA32" s="1" t="n">
        <v>40.6</v>
      </c>
      <c r="KB32" s="1" t="n">
        <v>41.1</v>
      </c>
      <c r="KC32" s="1" t="n">
        <v>40</v>
      </c>
      <c r="KD32" s="1" t="n">
        <v>41.1</v>
      </c>
      <c r="KE32" s="1" t="n">
        <v>41.2</v>
      </c>
      <c r="KF32" s="1" t="n">
        <v>41.1</v>
      </c>
      <c r="KG32" s="1" t="n">
        <v>41</v>
      </c>
      <c r="KH32" s="1" t="n">
        <v>40.9</v>
      </c>
      <c r="KI32" s="1" t="n">
        <v>40.6</v>
      </c>
    </row>
    <row collapsed="false" customFormat="false" customHeight="true" hidden="false" ht="15" outlineLevel="0" r="33">
      <c r="C33" s="3" t="n">
        <f aca="false">SUM(D33:KI33)/SUM(D29:KI29)</f>
        <v>40.6466187050359</v>
      </c>
      <c r="D33" s="1" t="n">
        <f aca="false">D32*D29</f>
        <v>37.5</v>
      </c>
      <c r="E33" s="1" t="n">
        <f aca="false">E32*E29</f>
        <v>39.8</v>
      </c>
      <c r="F33" s="1" t="n">
        <f aca="false">F32*F29</f>
        <v>39.9</v>
      </c>
      <c r="G33" s="1" t="n">
        <f aca="false">G32*G29</f>
        <v>40</v>
      </c>
      <c r="H33" s="1" t="n">
        <f aca="false">H32*H29</f>
        <v>40.1</v>
      </c>
      <c r="I33" s="1" t="n">
        <f aca="false">I32*I29</f>
        <v>39.5</v>
      </c>
      <c r="J33" s="1" t="n">
        <f aca="false">J32*J29</f>
        <v>80.4</v>
      </c>
      <c r="K33" s="1" t="n">
        <f aca="false">K32*K29</f>
        <v>40.3</v>
      </c>
      <c r="L33" s="1" t="n">
        <f aca="false">L32*L29</f>
        <v>81</v>
      </c>
      <c r="M33" s="1" t="n">
        <f aca="false">M32*M29</f>
        <v>40.6</v>
      </c>
      <c r="N33" s="1" t="n">
        <f aca="false">N32*N29</f>
        <v>40</v>
      </c>
      <c r="O33" s="1" t="n">
        <f aca="false">O32*O29</f>
        <v>40.3</v>
      </c>
      <c r="P33" s="1" t="n">
        <f aca="false">P32*P29</f>
        <v>40.2</v>
      </c>
      <c r="Q33" s="1" t="n">
        <f aca="false">Q32*Q29</f>
        <v>40.3</v>
      </c>
      <c r="R33" s="1" t="n">
        <f aca="false">R32*R29</f>
        <v>80.4</v>
      </c>
      <c r="S33" s="1" t="n">
        <f aca="false">S32*S29</f>
        <v>121.2</v>
      </c>
      <c r="T33" s="1" t="n">
        <f aca="false">T32*T29</f>
        <v>161.2</v>
      </c>
      <c r="U33" s="1" t="n">
        <f aca="false">U32*U29</f>
        <v>40.4</v>
      </c>
      <c r="V33" s="1" t="n">
        <f aca="false">V32*V29</f>
        <v>80.6</v>
      </c>
      <c r="W33" s="1" t="n">
        <f aca="false">W32*W29</f>
        <v>40.4</v>
      </c>
      <c r="X33" s="1" t="n">
        <f aca="false">X32*X29</f>
        <v>40.5</v>
      </c>
      <c r="Y33" s="1" t="n">
        <f aca="false">Y32*Y29</f>
        <v>121.2</v>
      </c>
      <c r="Z33" s="1" t="n">
        <f aca="false">Z32*Z29</f>
        <v>40.5</v>
      </c>
      <c r="AA33" s="1" t="n">
        <f aca="false">AA32*AA29</f>
        <v>40.4</v>
      </c>
      <c r="AB33" s="1" t="n">
        <f aca="false">AB32*AB29</f>
        <v>81</v>
      </c>
      <c r="AC33" s="1" t="n">
        <f aca="false">AC32*AC29</f>
        <v>39.7</v>
      </c>
      <c r="AD33" s="1" t="n">
        <f aca="false">AD32*AD29</f>
        <v>40.4</v>
      </c>
      <c r="AE33" s="1" t="n">
        <f aca="false">AE32*AE29</f>
        <v>81</v>
      </c>
      <c r="AF33" s="1" t="n">
        <f aca="false">AF32*AF29</f>
        <v>40.2</v>
      </c>
      <c r="AG33" s="1" t="n">
        <f aca="false">AG32*AG29</f>
        <v>40.5</v>
      </c>
      <c r="AH33" s="1" t="n">
        <f aca="false">AH32*AH29</f>
        <v>81.2</v>
      </c>
      <c r="AI33" s="1" t="n">
        <f aca="false">AI32*AI29</f>
        <v>40.7</v>
      </c>
      <c r="AJ33" s="1" t="n">
        <f aca="false">AJ32*AJ29</f>
        <v>40.4</v>
      </c>
      <c r="AK33" s="1" t="n">
        <f aca="false">AK32*AK29</f>
        <v>40.9</v>
      </c>
      <c r="AL33" s="1" t="n">
        <f aca="false">AL32*AL29</f>
        <v>81.4</v>
      </c>
      <c r="AM33" s="1" t="n">
        <f aca="false">AM32*AM29</f>
        <v>36.1</v>
      </c>
      <c r="AN33" s="1" t="n">
        <f aca="false">AN32*AN29</f>
        <v>41.2</v>
      </c>
      <c r="AO33" s="1" t="n">
        <f aca="false">AO32*AO29</f>
        <v>122.1</v>
      </c>
      <c r="AP33" s="1" t="n">
        <f aca="false">AP32*AP29</f>
        <v>121.8</v>
      </c>
      <c r="AQ33" s="1" t="n">
        <f aca="false">AQ32*AQ29</f>
        <v>40.7</v>
      </c>
      <c r="AR33" s="1" t="n">
        <f aca="false">AR32*AR29</f>
        <v>40.6</v>
      </c>
      <c r="AS33" s="1" t="n">
        <f aca="false">AS32*AS29</f>
        <v>40.7</v>
      </c>
      <c r="AT33" s="1" t="n">
        <f aca="false">AT32*AT29</f>
        <v>40.6</v>
      </c>
      <c r="AU33" s="1" t="n">
        <f aca="false">AU32*AU29</f>
        <v>40.8</v>
      </c>
      <c r="AV33" s="1" t="n">
        <f aca="false">AV32*AV29</f>
        <v>40.7</v>
      </c>
      <c r="AW33" s="1" t="n">
        <f aca="false">AW32*AW29</f>
        <v>39.5</v>
      </c>
      <c r="AX33" s="1" t="n">
        <f aca="false">AX32*AX29</f>
        <v>38.3</v>
      </c>
      <c r="AY33" s="1" t="n">
        <f aca="false">AY32*AY29</f>
        <v>40.3</v>
      </c>
      <c r="AZ33" s="1" t="n">
        <f aca="false">AZ32*AZ29</f>
        <v>40.7</v>
      </c>
      <c r="BA33" s="1" t="n">
        <f aca="false">BA32*BA29</f>
        <v>40.08</v>
      </c>
      <c r="BB33" s="1" t="n">
        <f aca="false">BB32*BB29</f>
        <v>40.7</v>
      </c>
      <c r="BC33" s="1" t="n">
        <f aca="false">BC32*BC29</f>
        <v>39.6</v>
      </c>
      <c r="BD33" s="1" t="n">
        <f aca="false">BD32*BD29</f>
        <v>40.5</v>
      </c>
      <c r="BE33" s="1" t="n">
        <f aca="false">BE32*BE29</f>
        <v>121.8</v>
      </c>
      <c r="BF33" s="1" t="n">
        <f aca="false">BF32*BF29</f>
        <v>40.5</v>
      </c>
      <c r="BG33" s="1" t="n">
        <f aca="false">BG32*BG29</f>
        <v>40.6</v>
      </c>
      <c r="BH33" s="1" t="n">
        <f aca="false">BH32*BH29</f>
        <v>122.1</v>
      </c>
      <c r="BI33" s="1" t="n">
        <f aca="false">BI32*BI29</f>
        <v>39.6</v>
      </c>
      <c r="BJ33" s="1" t="n">
        <f aca="false">BJ32*BJ29</f>
        <v>81.4</v>
      </c>
      <c r="BK33" s="1" t="n">
        <f aca="false">BK32*BK29</f>
        <v>81.6</v>
      </c>
      <c r="BL33" s="1" t="n">
        <f aca="false">BL32*BL29</f>
        <v>39.8</v>
      </c>
      <c r="BM33" s="1" t="n">
        <f aca="false">BM32*BM29</f>
        <v>40.8</v>
      </c>
      <c r="BN33" s="1" t="n">
        <f aca="false">BN32*BN29</f>
        <v>40.6</v>
      </c>
      <c r="BO33" s="1" t="n">
        <f aca="false">BO32*BO29</f>
        <v>40.7</v>
      </c>
      <c r="BP33" s="1" t="n">
        <f aca="false">BP32*BP29</f>
        <v>81.2</v>
      </c>
      <c r="BQ33" s="1" t="n">
        <f aca="false">BQ32*BQ29</f>
        <v>40.3</v>
      </c>
      <c r="BR33" s="1" t="n">
        <f aca="false">BR32*BR29</f>
        <v>81.6</v>
      </c>
      <c r="BS33" s="1" t="n">
        <f aca="false">BS32*BS29</f>
        <v>39.7</v>
      </c>
      <c r="BT33" s="1" t="n">
        <f aca="false">BT32*BT29</f>
        <v>163.6</v>
      </c>
      <c r="BU33" s="1" t="n">
        <f aca="false">BU32*BU29</f>
        <v>39</v>
      </c>
      <c r="BV33" s="1" t="n">
        <f aca="false">BV32*BV29</f>
        <v>122.4</v>
      </c>
      <c r="BW33" s="1" t="n">
        <f aca="false">BW32*BW29</f>
        <v>40.9</v>
      </c>
      <c r="BX33" s="1" t="n">
        <f aca="false">BX32*BX29</f>
        <v>40.3</v>
      </c>
      <c r="BY33" s="1" t="n">
        <f aca="false">BY32*BY29</f>
        <v>40.5</v>
      </c>
      <c r="BZ33" s="1" t="n">
        <f aca="false">BZ32*BZ29</f>
        <v>81.4</v>
      </c>
      <c r="CA33" s="1" t="n">
        <f aca="false">CA32*CA29</f>
        <v>40.6</v>
      </c>
      <c r="CB33" s="1" t="n">
        <f aca="false">CB32*CB29</f>
        <v>81</v>
      </c>
      <c r="CC33" s="1" t="n">
        <f aca="false">CC32*CC29</f>
        <v>203</v>
      </c>
      <c r="CD33" s="1" t="n">
        <f aca="false">CD32*CD29</f>
        <v>40.7</v>
      </c>
      <c r="CE33" s="1" t="n">
        <f aca="false">CE32*CE29</f>
        <v>40.8</v>
      </c>
      <c r="CF33" s="1" t="n">
        <f aca="false">CF32*CF29</f>
        <v>40.7</v>
      </c>
      <c r="CG33" s="1" t="n">
        <f aca="false">CG32*CG29</f>
        <v>39.2</v>
      </c>
      <c r="CH33" s="1" t="n">
        <f aca="false">CH32*CH29</f>
        <v>40.8</v>
      </c>
      <c r="CI33" s="1" t="n">
        <f aca="false">CI32*CI29</f>
        <v>40.9</v>
      </c>
      <c r="CJ33" s="1" t="n">
        <f aca="false">CJ32*CJ29</f>
        <v>40.3</v>
      </c>
      <c r="CK33" s="1" t="n">
        <f aca="false">CK32*CK29</f>
        <v>40.7</v>
      </c>
      <c r="CL33" s="1" t="n">
        <f aca="false">CL32*CL29</f>
        <v>38.2</v>
      </c>
      <c r="CM33" s="1" t="n">
        <f aca="false">CM32*CM29</f>
        <v>38.3</v>
      </c>
      <c r="CN33" s="1" t="n">
        <f aca="false">CN32*CN29</f>
        <v>42.4</v>
      </c>
      <c r="CO33" s="1" t="n">
        <f aca="false">CO32*CO29</f>
        <v>40.9</v>
      </c>
      <c r="CP33" s="1" t="n">
        <f aca="false">CP32*CP29</f>
        <v>40.8</v>
      </c>
      <c r="CQ33" s="1" t="n">
        <f aca="false">CQ32*CQ29</f>
        <v>36</v>
      </c>
      <c r="CR33" s="1" t="n">
        <f aca="false">CR32*CR29</f>
        <v>42.4</v>
      </c>
      <c r="CS33" s="1" t="n">
        <f aca="false">CS32*CS29</f>
        <v>40.9</v>
      </c>
      <c r="CT33" s="1" t="n">
        <f aca="false">CT32*CT29</f>
        <v>40.8</v>
      </c>
      <c r="CU33" s="1" t="n">
        <f aca="false">CU32*CU29</f>
        <v>40.9</v>
      </c>
      <c r="CV33" s="1" t="n">
        <f aca="false">CV32*CV29</f>
        <v>40.4</v>
      </c>
      <c r="CW33" s="1" t="n">
        <f aca="false">CW32*CW29</f>
        <v>122.1</v>
      </c>
      <c r="CX33" s="1" t="n">
        <f aca="false">CX32*CX29</f>
        <v>40.06</v>
      </c>
      <c r="CY33" s="1" t="n">
        <f aca="false">CY32*CY29</f>
        <v>40.7</v>
      </c>
      <c r="CZ33" s="1" t="n">
        <f aca="false">CZ32*CZ29</f>
        <v>40.6</v>
      </c>
      <c r="DA33" s="1" t="n">
        <f aca="false">DA32*DA29</f>
        <v>40.8</v>
      </c>
      <c r="DB33" s="1" t="n">
        <f aca="false">DB32*DB29</f>
        <v>40.4</v>
      </c>
      <c r="DC33" s="1" t="n">
        <f aca="false">DC32*DC29</f>
        <v>40.7</v>
      </c>
      <c r="DD33" s="1" t="n">
        <f aca="false">DD32*DD29</f>
        <v>38.2</v>
      </c>
      <c r="DE33" s="1" t="n">
        <f aca="false">DE32*DE29</f>
        <v>42.1</v>
      </c>
      <c r="DF33" s="1" t="n">
        <f aca="false">DF32*DF29</f>
        <v>40.9</v>
      </c>
      <c r="DG33" s="1" t="n">
        <f aca="false">DG32*DG29</f>
        <v>40.8</v>
      </c>
      <c r="DH33" s="1" t="n">
        <f aca="false">DH32*DH29</f>
        <v>40.3</v>
      </c>
      <c r="DI33" s="1" t="n">
        <f aca="false">DI32*DI29</f>
        <v>81.6</v>
      </c>
      <c r="DJ33" s="1" t="n">
        <f aca="false">DJ32*DJ29</f>
        <v>40.9</v>
      </c>
      <c r="DK33" s="1" t="n">
        <f aca="false">DK32*DK29</f>
        <v>35.5</v>
      </c>
      <c r="DL33" s="1" t="n">
        <f aca="false">DL32*DL29</f>
        <v>40.9</v>
      </c>
      <c r="DM33" s="1" t="n">
        <f aca="false">DM32*DM29</f>
        <v>40.4</v>
      </c>
      <c r="DN33" s="1" t="n">
        <f aca="false">DN32*DN29</f>
        <v>41</v>
      </c>
      <c r="DO33" s="1" t="n">
        <f aca="false">DO32*DO29</f>
        <v>40.3</v>
      </c>
      <c r="DP33" s="1" t="n">
        <f aca="false">DP32*DP29</f>
        <v>38.2</v>
      </c>
      <c r="DQ33" s="1" t="n">
        <f aca="false">DQ32*DQ29</f>
        <v>42.2</v>
      </c>
      <c r="DR33" s="1" t="n">
        <f aca="false">DR32*DR29</f>
        <v>40.4</v>
      </c>
      <c r="DS33" s="1" t="n">
        <f aca="false">DS32*DS29</f>
        <v>40.7</v>
      </c>
      <c r="DT33" s="1" t="n">
        <f aca="false">DT32*DT29</f>
        <v>81.6</v>
      </c>
      <c r="DU33" s="1" t="n">
        <f aca="false">DU32*DU29</f>
        <v>203</v>
      </c>
      <c r="DV33" s="1" t="n">
        <f aca="false">DV32*DV29</f>
        <v>40.4</v>
      </c>
      <c r="DW33" s="1" t="n">
        <f aca="false">DW32*DW29</f>
        <v>163.2</v>
      </c>
      <c r="DX33" s="1" t="n">
        <f aca="false">DX32*DX29</f>
        <v>81</v>
      </c>
      <c r="DY33" s="1" t="n">
        <f aca="false">DY32*DY29</f>
        <v>40.6</v>
      </c>
      <c r="DZ33" s="1" t="n">
        <f aca="false">DZ32*DZ29</f>
        <v>40.7</v>
      </c>
      <c r="EA33" s="1" t="n">
        <f aca="false">EA32*EA29</f>
        <v>38.6</v>
      </c>
      <c r="EB33" s="1" t="n">
        <f aca="false">EB32*EB29</f>
        <v>42.4</v>
      </c>
      <c r="EC33" s="1" t="n">
        <f aca="false">EC32*EC29</f>
        <v>40.9</v>
      </c>
      <c r="ED33" s="1" t="n">
        <f aca="false">ED32*ED29</f>
        <v>41</v>
      </c>
      <c r="EE33" s="1" t="n">
        <f aca="false">EE32*EE29</f>
        <v>36.4</v>
      </c>
      <c r="EF33" s="1" t="n">
        <f aca="false">EF32*EF29</f>
        <v>81.8</v>
      </c>
      <c r="EG33" s="1" t="n">
        <f aca="false">EG32*EG29</f>
        <v>40.5</v>
      </c>
      <c r="EH33" s="1" t="n">
        <f aca="false">EH32*EH29</f>
        <v>40.9</v>
      </c>
      <c r="EI33" s="1" t="n">
        <f aca="false">EI32*EI29</f>
        <v>82</v>
      </c>
      <c r="EJ33" s="1" t="n">
        <f aca="false">EJ32*EJ29</f>
        <v>81.8</v>
      </c>
      <c r="EK33" s="1" t="n">
        <f aca="false">EK32*EK29</f>
        <v>205</v>
      </c>
      <c r="EL33" s="1" t="n">
        <f aca="false">EL32*EL29</f>
        <v>37.9</v>
      </c>
      <c r="EM33" s="1" t="n">
        <f aca="false">EM32*EM29</f>
        <v>42.3</v>
      </c>
      <c r="EN33" s="1" t="n">
        <f aca="false">EN32*EN29</f>
        <v>40.7</v>
      </c>
      <c r="EO33" s="1" t="n">
        <f aca="false">EO32*EO29</f>
        <v>38.6</v>
      </c>
      <c r="EP33" s="1" t="n">
        <f aca="false">EP32*EP29</f>
        <v>41.8</v>
      </c>
      <c r="EQ33" s="1" t="n">
        <f aca="false">EQ32*EQ29</f>
        <v>40.9</v>
      </c>
      <c r="ER33" s="1" t="n">
        <f aca="false">ER32*ER29</f>
        <v>83.6</v>
      </c>
      <c r="ES33" s="1" t="n">
        <f aca="false">ES32*ES29</f>
        <v>40.9</v>
      </c>
      <c r="ET33" s="1" t="n">
        <f aca="false">ET32*ET29</f>
        <v>40.8</v>
      </c>
      <c r="EU33" s="1" t="n">
        <f aca="false">EU32*EU29</f>
        <v>81.8</v>
      </c>
      <c r="EV33" s="1" t="n">
        <f aca="false">EV32*EV29</f>
        <v>81.6</v>
      </c>
      <c r="EW33" s="1" t="n">
        <f aca="false">EW32*EW29</f>
        <v>40.6</v>
      </c>
      <c r="EX33" s="1" t="n">
        <f aca="false">EX32*EX29</f>
        <v>40.7</v>
      </c>
      <c r="EY33" s="1" t="n">
        <f aca="false">EY32*EY29</f>
        <v>162.4</v>
      </c>
      <c r="EZ33" s="1" t="n">
        <f aca="false">EZ32*EZ29</f>
        <v>40.7</v>
      </c>
      <c r="FA33" s="1" t="n">
        <f aca="false">FA32*FA29</f>
        <v>40.6</v>
      </c>
      <c r="FB33" s="1" t="n">
        <f aca="false">FB32*FB29</f>
        <v>81.4</v>
      </c>
      <c r="FC33" s="1" t="n">
        <f aca="false">FC32*FC29</f>
        <v>40.6</v>
      </c>
      <c r="FD33" s="1" t="n">
        <f aca="false">FD32*FD29</f>
        <v>162.8</v>
      </c>
      <c r="FE33" s="1" t="n">
        <f aca="false">FE32*FE29</f>
        <v>40.6</v>
      </c>
      <c r="FF33" s="1" t="n">
        <f aca="false">FF32*FF29</f>
        <v>162.8</v>
      </c>
      <c r="FG33" s="1" t="n">
        <f aca="false">FG32*FG29</f>
        <v>40.6</v>
      </c>
      <c r="FH33" s="1" t="n">
        <f aca="false">FH32*FH29</f>
        <v>40.4</v>
      </c>
      <c r="FI33" s="1" t="n">
        <f aca="false">FI32*FI29</f>
        <v>40.6</v>
      </c>
      <c r="FJ33" s="1" t="n">
        <f aca="false">FJ32*FJ29</f>
        <v>80.8</v>
      </c>
      <c r="FK33" s="1" t="n">
        <f aca="false">FK32*FK29</f>
        <v>40.5</v>
      </c>
      <c r="FL33" s="1" t="n">
        <f aca="false">FL32*FL29</f>
        <v>81.4</v>
      </c>
      <c r="FM33" s="1" t="n">
        <f aca="false">FM32*FM29</f>
        <v>40.6</v>
      </c>
      <c r="FN33" s="1" t="n">
        <f aca="false">FN32*FN29</f>
        <v>39.8</v>
      </c>
      <c r="FO33" s="1" t="n">
        <f aca="false">FO32*FO29</f>
        <v>41.1</v>
      </c>
      <c r="FP33" s="1" t="n">
        <f aca="false">FP32*FP29</f>
        <v>41</v>
      </c>
      <c r="FQ33" s="1" t="n">
        <f aca="false">FQ32*FQ29</f>
        <v>40.9</v>
      </c>
      <c r="FR33" s="1" t="n">
        <f aca="false">FR32*FR29</f>
        <v>41.1</v>
      </c>
      <c r="FS33" s="1" t="n">
        <f aca="false">FS32*FS29</f>
        <v>39.6</v>
      </c>
      <c r="FT33" s="1" t="n">
        <f aca="false">FT32*FT29</f>
        <v>81.6</v>
      </c>
      <c r="FU33" s="1" t="n">
        <f aca="false">FU32*FU29</f>
        <v>40.9</v>
      </c>
      <c r="FV33" s="1" t="n">
        <f aca="false">FV32*FV29</f>
        <v>39.9</v>
      </c>
      <c r="FW33" s="1" t="n">
        <f aca="false">FW32*FW29</f>
        <v>40.6</v>
      </c>
      <c r="FX33" s="1" t="n">
        <f aca="false">FX32*FX29</f>
        <v>122.7</v>
      </c>
      <c r="FY33" s="1" t="n">
        <f aca="false">FY32*FY29</f>
        <v>40.3</v>
      </c>
      <c r="FZ33" s="1" t="n">
        <f aca="false">FZ32*FZ29</f>
        <v>42</v>
      </c>
      <c r="GA33" s="1" t="n">
        <f aca="false">GA32*GA29</f>
        <v>123.3</v>
      </c>
      <c r="GB33" s="1" t="n">
        <f aca="false">GB32*GB29</f>
        <v>41</v>
      </c>
      <c r="GC33" s="1" t="n">
        <f aca="false">GC32*GC29</f>
        <v>40.5</v>
      </c>
      <c r="GD33" s="1" t="n">
        <f aca="false">GD32*GD29</f>
        <v>82</v>
      </c>
      <c r="GE33" s="1" t="n">
        <f aca="false">GE32*GE29</f>
        <v>40.7</v>
      </c>
      <c r="GF33" s="1" t="n">
        <f aca="false">GF32*GF29</f>
        <v>40.8</v>
      </c>
      <c r="GG33" s="1" t="n">
        <f aca="false">GG32*GG29</f>
        <v>123</v>
      </c>
      <c r="GH33" s="1" t="n">
        <f aca="false">GH32*GH29</f>
        <v>39.8</v>
      </c>
      <c r="GI33" s="1" t="n">
        <f aca="false">GI32*GI29</f>
        <v>42</v>
      </c>
      <c r="GJ33" s="1" t="n">
        <f aca="false">GJ32*GJ29</f>
        <v>41</v>
      </c>
      <c r="GK33" s="1" t="n">
        <f aca="false">GK32*GK29</f>
        <v>41.1</v>
      </c>
      <c r="GL33" s="1" t="n">
        <f aca="false">GL32*GL29</f>
        <v>41</v>
      </c>
      <c r="GM33" s="1" t="n">
        <f aca="false">GM32*GM29</f>
        <v>40.9</v>
      </c>
      <c r="GN33" s="1" t="n">
        <f aca="false">GN32*GN29</f>
        <v>40.7</v>
      </c>
      <c r="GO33" s="1" t="n">
        <f aca="false">GO32*GO29</f>
        <v>163.6</v>
      </c>
      <c r="GP33" s="1" t="n">
        <f aca="false">GP32*GP29</f>
        <v>40.8</v>
      </c>
      <c r="GQ33" s="1" t="n">
        <f aca="false">GQ32*GQ29</f>
        <v>40.9</v>
      </c>
      <c r="GR33" s="1" t="n">
        <f aca="false">GR32*GR29</f>
        <v>40.8</v>
      </c>
      <c r="GS33" s="1" t="n">
        <f aca="false">GS32*GS29</f>
        <v>41</v>
      </c>
      <c r="GT33" s="1" t="n">
        <f aca="false">GT32*GT29</f>
        <v>40.9</v>
      </c>
      <c r="GU33" s="1" t="n">
        <f aca="false">GU32*GU29</f>
        <v>40.6</v>
      </c>
      <c r="GV33" s="1" t="n">
        <f aca="false">GV32*GV29</f>
        <v>41</v>
      </c>
      <c r="GW33" s="1" t="n">
        <f aca="false">GW32*GW29</f>
        <v>41.1</v>
      </c>
      <c r="GX33" s="1" t="n">
        <f aca="false">GX32*GX29</f>
        <v>40.9</v>
      </c>
      <c r="GY33" s="1" t="n">
        <f aca="false">GY32*GY29</f>
        <v>40.4</v>
      </c>
      <c r="GZ33" s="1" t="n">
        <f aca="false">GZ32*GZ29</f>
        <v>40</v>
      </c>
      <c r="HA33" s="1" t="n">
        <f aca="false">HA32*HA29</f>
        <v>40.9</v>
      </c>
      <c r="HB33" s="1" t="n">
        <f aca="false">HB32*HB29</f>
        <v>123</v>
      </c>
      <c r="HC33" s="1" t="n">
        <f aca="false">HC32*HC29</f>
        <v>40.9</v>
      </c>
      <c r="HD33" s="1" t="n">
        <f aca="false">HD32*HD29</f>
        <v>123</v>
      </c>
      <c r="HE33" s="1" t="n">
        <f aca="false">HE32*HE29</f>
        <v>81.8</v>
      </c>
      <c r="HF33" s="1" t="n">
        <f aca="false">HF32*HF29</f>
        <v>123</v>
      </c>
      <c r="HG33" s="1" t="n">
        <f aca="false">HG32*HG29</f>
        <v>122.7</v>
      </c>
      <c r="HH33" s="1" t="n">
        <f aca="false">HH32*HH29</f>
        <v>41</v>
      </c>
      <c r="HI33" s="1" t="n">
        <f aca="false">HI32*HI29</f>
        <v>40.9</v>
      </c>
      <c r="HJ33" s="1" t="n">
        <f aca="false">HJ32*HJ29</f>
        <v>41</v>
      </c>
      <c r="HK33" s="1" t="n">
        <f aca="false">HK32*HK29</f>
        <v>41.1</v>
      </c>
      <c r="HL33" s="1" t="n">
        <f aca="false">HL32*HL29</f>
        <v>40.9</v>
      </c>
      <c r="HM33" s="1" t="n">
        <f aca="false">HM32*HM29</f>
        <v>41</v>
      </c>
      <c r="HN33" s="1" t="n">
        <f aca="false">HN32*HN29</f>
        <v>81.8</v>
      </c>
      <c r="HO33" s="1" t="n">
        <f aca="false">HO32*HO29</f>
        <v>41</v>
      </c>
      <c r="HP33" s="1" t="n">
        <f aca="false">HP32*HP29</f>
        <v>39.6</v>
      </c>
      <c r="HQ33" s="1" t="n">
        <f aca="false">HQ32*HQ29</f>
        <v>164.4</v>
      </c>
      <c r="HR33" s="1" t="n">
        <f aca="false">HR32*HR29</f>
        <v>41</v>
      </c>
      <c r="HS33" s="1" t="n">
        <f aca="false">HS32*HS29</f>
        <v>205.5</v>
      </c>
      <c r="HT33" s="1" t="n">
        <f aca="false">HT32*HT29</f>
        <v>41.2</v>
      </c>
      <c r="HU33" s="1" t="n">
        <f aca="false">HU32*HU29</f>
        <v>41.1</v>
      </c>
      <c r="HV33" s="1" t="n">
        <f aca="false">HV32*HV29</f>
        <v>41.2</v>
      </c>
      <c r="HW33" s="1" t="n">
        <f aca="false">HW32*HW29</f>
        <v>41.1</v>
      </c>
      <c r="HX33" s="1" t="n">
        <f aca="false">HX32*HX29</f>
        <v>41.2</v>
      </c>
      <c r="HY33" s="1" t="n">
        <f aca="false">HY32*HY29</f>
        <v>82.2</v>
      </c>
      <c r="HZ33" s="1" t="n">
        <f aca="false">HZ32*HZ29</f>
        <v>39.1</v>
      </c>
      <c r="IA33" s="1" t="n">
        <f aca="false">IA32*IA29</f>
        <v>40.7</v>
      </c>
      <c r="IB33" s="1" t="n">
        <f aca="false">IB32*IB29</f>
        <v>41.1</v>
      </c>
      <c r="IC33" s="1" t="n">
        <f aca="false">IC32*IC29</f>
        <v>41.2</v>
      </c>
      <c r="ID33" s="1" t="n">
        <f aca="false">ID32*ID29</f>
        <v>41.1</v>
      </c>
      <c r="IE33" s="1" t="n">
        <f aca="false">IE32*IE29</f>
        <v>38</v>
      </c>
      <c r="IF33" s="1" t="n">
        <f aca="false">IF32*IF29</f>
        <v>41.9</v>
      </c>
      <c r="IG33" s="1" t="n">
        <f aca="false">IG32*IG29</f>
        <v>164</v>
      </c>
      <c r="IH33" s="1" t="n">
        <f aca="false">IH32*IH29</f>
        <v>40.7</v>
      </c>
      <c r="II33" s="1" t="n">
        <f aca="false">II32*II29</f>
        <v>164.4</v>
      </c>
      <c r="IJ33" s="1" t="n">
        <f aca="false">IJ32*IJ29</f>
        <v>40.9</v>
      </c>
      <c r="IK33" s="1" t="n">
        <f aca="false">IK32*IK29</f>
        <v>41.1</v>
      </c>
      <c r="IL33" s="1" t="n">
        <f aca="false">IL32*IL29</f>
        <v>41.2</v>
      </c>
      <c r="IM33" s="1" t="n">
        <f aca="false">IM32*IM29</f>
        <v>82.2</v>
      </c>
      <c r="IN33" s="1" t="n">
        <f aca="false">IN32*IN29</f>
        <v>41</v>
      </c>
      <c r="IO33" s="1" t="n">
        <f aca="false">IO32*IO29</f>
        <v>41.1</v>
      </c>
      <c r="IP33" s="1" t="n">
        <f aca="false">IP32*IP29</f>
        <v>41.2</v>
      </c>
      <c r="IQ33" s="1" t="n">
        <f aca="false">IQ32*IQ29</f>
        <v>82.2</v>
      </c>
      <c r="IR33" s="1" t="n">
        <f aca="false">IR32*IR29</f>
        <v>41</v>
      </c>
      <c r="IS33" s="1" t="n">
        <f aca="false">IS32*IS29</f>
        <v>123.3</v>
      </c>
      <c r="IT33" s="1" t="n">
        <f aca="false">IT32*IT29</f>
        <v>41</v>
      </c>
      <c r="IU33" s="1" t="n">
        <f aca="false">IU32*IU29</f>
        <v>40.3</v>
      </c>
      <c r="IV33" s="1" t="n">
        <f aca="false">IV32*IV29</f>
        <v>40.8</v>
      </c>
      <c r="IW33" s="1" t="n">
        <f aca="false">IW32*IW29</f>
        <v>40.9</v>
      </c>
      <c r="IX33" s="1" t="n">
        <f aca="false">IX32*IX29</f>
        <v>163.2</v>
      </c>
      <c r="IY33" s="1" t="n">
        <f aca="false">IY32*IY29</f>
        <v>40.9</v>
      </c>
      <c r="IZ33" s="1" t="n">
        <f aca="false">IZ32*IZ29</f>
        <v>40.8</v>
      </c>
      <c r="JA33" s="1" t="n">
        <f aca="false">JA32*JA29</f>
        <v>81.8</v>
      </c>
      <c r="JB33" s="1" t="n">
        <f aca="false">JB32*JB29</f>
        <v>164</v>
      </c>
      <c r="JC33" s="1" t="n">
        <f aca="false">JC32*JC29</f>
        <v>40.9</v>
      </c>
      <c r="JD33" s="1" t="n">
        <f aca="false">JD32*JD29</f>
        <v>41</v>
      </c>
      <c r="JE33" s="1" t="n">
        <f aca="false">JE32*JE29</f>
        <v>40.9</v>
      </c>
      <c r="JF33" s="1" t="n">
        <f aca="false">JF32*JF29</f>
        <v>40.8</v>
      </c>
      <c r="JG33" s="1" t="n">
        <f aca="false">JG32*JG29</f>
        <v>40.9</v>
      </c>
      <c r="JH33" s="1" t="n">
        <f aca="false">JH32*JH29</f>
        <v>40.8</v>
      </c>
      <c r="JI33" s="1" t="n">
        <f aca="false">JI32*JI29</f>
        <v>82</v>
      </c>
      <c r="JJ33" s="1" t="n">
        <f aca="false">JJ32*JJ29</f>
        <v>40.9</v>
      </c>
      <c r="JK33" s="1" t="n">
        <f aca="false">JK32*JK29</f>
        <v>40.6</v>
      </c>
      <c r="JL33" s="1" t="n">
        <f aca="false">JL32*JL29</f>
        <v>40.2</v>
      </c>
      <c r="JM33" s="1" t="n">
        <f aca="false">JM32*JM29</f>
        <v>41</v>
      </c>
      <c r="JN33" s="1" t="n">
        <f aca="false">JN32*JN29</f>
        <v>81.8</v>
      </c>
      <c r="JO33" s="1" t="n">
        <f aca="false">JO32*JO29</f>
        <v>39.9</v>
      </c>
      <c r="JP33" s="1" t="n">
        <f aca="false">JP32*JP29</f>
        <v>40.9</v>
      </c>
      <c r="JQ33" s="1" t="n">
        <f aca="false">JQ32*JQ29</f>
        <v>41</v>
      </c>
      <c r="JR33" s="1" t="n">
        <f aca="false">JR32*JR29</f>
        <v>41.1</v>
      </c>
      <c r="JS33" s="1" t="n">
        <f aca="false">JS32*JS29</f>
        <v>41</v>
      </c>
      <c r="JT33" s="1" t="n">
        <f aca="false">JT32*JT29</f>
        <v>41.1</v>
      </c>
      <c r="JU33" s="1" t="n">
        <f aca="false">JU32*JU29</f>
        <v>40.9</v>
      </c>
      <c r="JV33" s="1" t="n">
        <f aca="false">JV32*JV29</f>
        <v>82</v>
      </c>
      <c r="JW33" s="1" t="n">
        <f aca="false">JW32*JW29</f>
        <v>82.2</v>
      </c>
      <c r="JX33" s="1" t="n">
        <f aca="false">JX32*JX29</f>
        <v>40.9</v>
      </c>
      <c r="JY33" s="1" t="n">
        <f aca="false">JY32*JY29</f>
        <v>40.6</v>
      </c>
      <c r="JZ33" s="1" t="n">
        <f aca="false">JZ32*JZ29</f>
        <v>41.1</v>
      </c>
      <c r="KA33" s="1" t="n">
        <f aca="false">KA32*KA29</f>
        <v>40.6</v>
      </c>
      <c r="KB33" s="1" t="n">
        <f aca="false">KB32*KB29</f>
        <v>41.1</v>
      </c>
      <c r="KC33" s="1" t="n">
        <f aca="false">KC32*KC29</f>
        <v>80</v>
      </c>
      <c r="KD33" s="1" t="n">
        <f aca="false">KD32*KD29</f>
        <v>41.1</v>
      </c>
      <c r="KE33" s="1" t="n">
        <f aca="false">KE32*KE29</f>
        <v>41.2</v>
      </c>
      <c r="KF33" s="1" t="n">
        <f aca="false">KF32*KF29</f>
        <v>41.1</v>
      </c>
      <c r="KG33" s="1" t="n">
        <f aca="false">KG32*KG29</f>
        <v>82</v>
      </c>
      <c r="KH33" s="1" t="n">
        <f aca="false">KH32*KH29</f>
        <v>81.8</v>
      </c>
      <c r="KI33" s="1" t="n">
        <f aca="false">KI32*KI29</f>
        <v>40.6</v>
      </c>
    </row>
    <row collapsed="false" customFormat="true" customHeight="true" hidden="false" ht="15" outlineLevel="0" r="34" s="6">
      <c r="B34" s="6" t="s">
        <v>4</v>
      </c>
      <c r="C34" s="5"/>
      <c r="D34" s="6" t="n">
        <v>1</v>
      </c>
      <c r="N34" s="10" t="s">
        <v>66</v>
      </c>
      <c r="AB34" s="6" t="n">
        <v>3</v>
      </c>
      <c r="AM34" s="6" t="n">
        <v>4</v>
      </c>
      <c r="AX34" s="6" t="n">
        <v>5</v>
      </c>
      <c r="AY34" s="6" t="n">
        <v>6</v>
      </c>
      <c r="BI34" s="6" t="n">
        <v>7</v>
      </c>
      <c r="BM34" s="6" t="n">
        <v>8</v>
      </c>
      <c r="BO34" s="6" t="n">
        <v>9</v>
      </c>
      <c r="BR34" s="6" t="n">
        <v>10</v>
      </c>
      <c r="BV34" s="6" t="n">
        <v>11</v>
      </c>
      <c r="CH34" s="6" t="n">
        <v>12</v>
      </c>
      <c r="CK34" s="6" t="n">
        <v>13</v>
      </c>
      <c r="CO34" s="6" t="n">
        <v>14</v>
      </c>
      <c r="DD34" s="6" t="n">
        <v>15</v>
      </c>
      <c r="DI34" s="6" t="n">
        <v>16</v>
      </c>
      <c r="DP34" s="6" t="n">
        <v>17</v>
      </c>
      <c r="DR34" s="6" t="n">
        <v>18</v>
      </c>
      <c r="ED34" s="6" t="n">
        <v>19</v>
      </c>
      <c r="EN34" s="6" t="n">
        <v>20</v>
      </c>
      <c r="FL34" s="6" t="n">
        <v>21</v>
      </c>
      <c r="FX34" s="6" t="n">
        <v>22</v>
      </c>
      <c r="GE34" s="6" t="n">
        <v>23</v>
      </c>
      <c r="HB34" s="6" t="n">
        <v>24</v>
      </c>
      <c r="HR34" s="6" t="n">
        <v>25</v>
      </c>
      <c r="IF34" s="6" t="n">
        <v>26</v>
      </c>
      <c r="II34" s="6" t="n">
        <v>27</v>
      </c>
      <c r="IX34" s="6" t="n">
        <v>28</v>
      </c>
      <c r="JO34" s="6" t="n">
        <v>29</v>
      </c>
      <c r="KC34" s="6" t="n">
        <v>30</v>
      </c>
    </row>
    <row collapsed="false" customFormat="false" customHeight="true" hidden="false" ht="15" outlineLevel="0" r="35">
      <c r="C35" s="3"/>
      <c r="D35" s="3" t="n">
        <f aca="false">SUM(D33:N33)/SUM(D29:N29)</f>
        <v>39.9307692307692</v>
      </c>
      <c r="N35" s="3" t="n">
        <f aca="false">SUM(N33:AB33)/SUM(N29:AB29)</f>
        <v>40.344</v>
      </c>
      <c r="AB35" s="3" t="n">
        <f aca="false">SUM(AB33:AL33)/SUM(AB29:AL29)</f>
        <v>40.4933333333333</v>
      </c>
      <c r="AM35" s="3" t="n">
        <f aca="false">SUM(AM33:AX33)/SUM(AM29:AX29)</f>
        <v>40.19375</v>
      </c>
      <c r="AX35" s="3" t="n">
        <f aca="false">SUM(AX33:AY33)/SUM(AX29:AY29)</f>
        <v>39.3</v>
      </c>
      <c r="AY35" s="3" t="n">
        <f aca="false">SUM(AY33:BI33)/SUM(AY29:BI29)</f>
        <v>40.432</v>
      </c>
      <c r="BI35" s="3" t="n">
        <f aca="false">SUM(BI33:BM33)/SUM(BI29:BM29)</f>
        <v>40.4571428571429</v>
      </c>
      <c r="BM35" s="3" t="n">
        <f aca="false">SUM(BM33:BO33)/SUM(BM29:BO29)</f>
        <v>40.7</v>
      </c>
      <c r="BO35" s="3" t="n">
        <f aca="false">SUM(BO33:BR33)/SUM(BO29:BR29)</f>
        <v>40.6333333333333</v>
      </c>
      <c r="BR35" s="3" t="n">
        <f aca="false">SUM(BR33:BV33)/SUM(BR29:BV29)</f>
        <v>40.5727272727273</v>
      </c>
      <c r="BV35" s="3" t="n">
        <f aca="false">SUM(BV33:CH33)/SUM(BV29:CH29)</f>
        <v>40.5857142857143</v>
      </c>
      <c r="CH35" s="3" t="n">
        <f aca="false">SUM(CH33:CK33)/SUM(CH29:CK29)</f>
        <v>40.675</v>
      </c>
      <c r="CK35" s="3" t="n">
        <f aca="false">SUM(CK33:CO33)/SUM(CK29:CO29)</f>
        <v>40.1</v>
      </c>
      <c r="CO35" s="3" t="n">
        <f aca="false">SUM(CO33:DD33)/SUM(CO29:DD29)</f>
        <v>40.37</v>
      </c>
      <c r="DD35" s="3" t="n">
        <f aca="false">SUM(DD33:DI33)/SUM(DD29:DI29)</f>
        <v>40.5571428571429</v>
      </c>
      <c r="DI35" s="3" t="n">
        <f aca="false">SUM(DI33:DP33)/SUM(DI29:DP29)</f>
        <v>39.8666666666667</v>
      </c>
      <c r="DP35" s="3" t="n">
        <f aca="false">SUM(DP33:DR33)/SUM(DP29:DR29)</f>
        <v>40.2666666666667</v>
      </c>
      <c r="DR35" s="3" t="n">
        <f aca="false">SUM(DR33:ED33)/SUM(DR29:ED29)</f>
        <v>40.6590909090909</v>
      </c>
      <c r="ED35" s="3" t="n">
        <f aca="false">SUM(ED33:EN33)/SUM(ED29:EN29)</f>
        <v>40.5722222222222</v>
      </c>
      <c r="EN35" s="3" t="n">
        <f aca="false">SUM(EN33:FL33)/SUM(EN29:FL29)</f>
        <v>40.705</v>
      </c>
      <c r="FL35" s="3" t="n">
        <f aca="false">SUM(FL33:FX33)/SUM(FL29:FX29)</f>
        <v>40.6588235294118</v>
      </c>
      <c r="FX35" s="3" t="n">
        <f aca="false">SUM(FX33:GE33)/SUM(FX29:GE29)</f>
        <v>40.9615384615385</v>
      </c>
      <c r="GE35" s="3" t="n">
        <f aca="false">SUM(GE33:HB33)/SUM(GE29:HB29)</f>
        <v>40.8677419354839</v>
      </c>
      <c r="HB35" s="3" t="n">
        <f aca="false">SUM(HB33:HR33)/SUM(HB29:HR29)</f>
        <v>40.9366666666667</v>
      </c>
      <c r="HR35" s="3" t="n">
        <f aca="false">SUM(HR33:IF33)/SUM(HR29:IF29)</f>
        <v>40.88</v>
      </c>
      <c r="IF35" s="3" t="n">
        <f aca="false">SUM(IF33:IH33)/SUM(IF29:IH29)</f>
        <v>41.1</v>
      </c>
      <c r="II35" s="3" t="n">
        <f aca="false">SUM(II33:IX33)/SUM(II29:IX29)</f>
        <v>40.9923076923077</v>
      </c>
      <c r="IX35" s="3" t="n">
        <f aca="false">SUM(IX33:JO33)/SUM(IX29:JO29)</f>
        <v>40.8296296296296</v>
      </c>
      <c r="JO35" s="3" t="n">
        <f aca="false">SUM(JO33:KC33)/SUM(JO29:KC29)</f>
        <v>40.8</v>
      </c>
      <c r="KC35" s="3" t="n">
        <f aca="false">SUM(KC33:KI33)/SUM(KC29:KI29)</f>
        <v>40.78</v>
      </c>
    </row>
    <row collapsed="false" customFormat="true" customHeight="true" hidden="false" ht="7.45" outlineLevel="0" r="36" s="7">
      <c r="C36" s="8"/>
    </row>
    <row collapsed="false" customFormat="false" customHeight="true" hidden="false" ht="15" outlineLevel="0" r="37">
      <c r="D37" s="1" t="n">
        <v>0.01</v>
      </c>
      <c r="E37" s="1" t="n">
        <v>0.02</v>
      </c>
      <c r="F37" s="1" t="n">
        <v>0.03</v>
      </c>
      <c r="G37" s="1" t="n">
        <v>0.04</v>
      </c>
      <c r="H37" s="1" t="n">
        <v>0.05</v>
      </c>
      <c r="I37" s="1" t="n">
        <v>0.06</v>
      </c>
      <c r="J37" s="1" t="n">
        <v>0.07</v>
      </c>
      <c r="K37" s="1" t="n">
        <v>0.8</v>
      </c>
      <c r="L37" s="1" t="n">
        <v>0.12</v>
      </c>
      <c r="M37" s="1" t="n">
        <v>0.13</v>
      </c>
      <c r="N37" s="1" t="n">
        <v>0.14</v>
      </c>
      <c r="O37" s="1" t="n">
        <v>0.15</v>
      </c>
      <c r="P37" s="1" t="n">
        <v>0.17</v>
      </c>
      <c r="Q37" s="1" t="n">
        <v>0.21</v>
      </c>
      <c r="R37" s="1" t="n">
        <v>0.23</v>
      </c>
      <c r="S37" s="1" t="n">
        <v>0.25</v>
      </c>
      <c r="T37" s="1" t="n">
        <v>0.26</v>
      </c>
      <c r="U37" s="1" t="n">
        <v>0.27</v>
      </c>
      <c r="V37" s="1" t="n">
        <v>0.28</v>
      </c>
      <c r="W37" s="1" t="n">
        <v>0.29</v>
      </c>
      <c r="X37" s="1" t="n">
        <v>0.3</v>
      </c>
      <c r="Y37" s="1" t="n">
        <v>0.34</v>
      </c>
      <c r="Z37" s="1" t="n">
        <v>0.37</v>
      </c>
      <c r="AA37" s="1" t="n">
        <v>0.38</v>
      </c>
      <c r="AB37" s="1" t="n">
        <v>0.39</v>
      </c>
      <c r="AC37" s="1" t="n">
        <v>0.43</v>
      </c>
      <c r="AD37" s="1" t="n">
        <v>0.45</v>
      </c>
      <c r="AE37" s="1" t="n">
        <v>0.46</v>
      </c>
      <c r="AF37" s="1" t="n">
        <v>0.47</v>
      </c>
      <c r="AG37" s="1" t="n">
        <v>0.48</v>
      </c>
      <c r="AH37" s="1" t="n">
        <v>0.49</v>
      </c>
      <c r="AI37" s="1" t="n">
        <v>0.51</v>
      </c>
      <c r="AJ37" s="1" t="n">
        <v>0.52</v>
      </c>
      <c r="AK37" s="1" t="n">
        <v>0.53</v>
      </c>
      <c r="AL37" s="1" t="n">
        <v>0.56</v>
      </c>
      <c r="AM37" s="1" t="n">
        <v>0.58</v>
      </c>
      <c r="AN37" s="1" t="n">
        <v>1.01</v>
      </c>
      <c r="AO37" s="1" t="n">
        <v>1.02</v>
      </c>
      <c r="AP37" s="1" t="n">
        <v>1.04</v>
      </c>
      <c r="AQ37" s="1" t="n">
        <v>1.05</v>
      </c>
      <c r="AR37" s="1" t="n">
        <v>1.06</v>
      </c>
      <c r="AS37" s="1" t="n">
        <v>1.07</v>
      </c>
      <c r="AT37" s="1" t="n">
        <v>1.08</v>
      </c>
      <c r="AU37" s="1" t="n">
        <v>1.12</v>
      </c>
      <c r="AV37" s="1" t="n">
        <v>1.13</v>
      </c>
      <c r="AW37" s="1" t="n">
        <v>1.14</v>
      </c>
      <c r="AX37" s="1" t="n">
        <v>1.15</v>
      </c>
      <c r="AY37" s="1" t="n">
        <v>1.16</v>
      </c>
      <c r="AZ37" s="1" t="n">
        <v>1.18</v>
      </c>
      <c r="BA37" s="1" t="n">
        <v>1.21</v>
      </c>
      <c r="BB37" s="1" t="n">
        <v>1.23</v>
      </c>
      <c r="BC37" s="1" t="n">
        <v>1.24</v>
      </c>
      <c r="BD37" s="1" t="n">
        <v>1.26</v>
      </c>
      <c r="BE37" s="1" t="n">
        <v>1.28</v>
      </c>
      <c r="BF37" s="1" t="n">
        <v>1.32</v>
      </c>
      <c r="BG37" s="1" t="n">
        <v>1.33</v>
      </c>
      <c r="BH37" s="1" t="n">
        <v>1.34</v>
      </c>
      <c r="BI37" s="1" t="n">
        <v>1.35</v>
      </c>
      <c r="BJ37" s="1" t="n">
        <v>1.37</v>
      </c>
      <c r="BK37" s="1" t="n">
        <v>1.38</v>
      </c>
      <c r="BL37" s="1" t="n">
        <v>1.4</v>
      </c>
      <c r="BM37" s="1" t="n">
        <v>1.41</v>
      </c>
      <c r="BN37" s="1" t="n">
        <v>1.42</v>
      </c>
      <c r="BO37" s="1" t="n">
        <v>1.43</v>
      </c>
      <c r="BP37" s="1" t="n">
        <v>1.45</v>
      </c>
      <c r="BQ37" s="1" t="n">
        <v>1.48</v>
      </c>
      <c r="BR37" s="1" t="n">
        <v>1.5</v>
      </c>
      <c r="BS37" s="1" t="n">
        <v>1.52</v>
      </c>
      <c r="BT37" s="1" t="n">
        <v>1.53</v>
      </c>
      <c r="BU37" s="1" t="n">
        <v>1.56</v>
      </c>
      <c r="BV37" s="1" t="n">
        <v>1.58</v>
      </c>
      <c r="BW37" s="1" t="n">
        <v>1.59</v>
      </c>
      <c r="BX37" s="1" t="n">
        <v>2</v>
      </c>
      <c r="BY37" s="1" t="n">
        <v>2.01</v>
      </c>
      <c r="BZ37" s="1" t="n">
        <v>2.04</v>
      </c>
      <c r="CA37" s="1" t="n">
        <v>2.07</v>
      </c>
      <c r="CB37" s="1" t="n">
        <v>2.08</v>
      </c>
      <c r="CC37" s="1" t="n">
        <v>2.12</v>
      </c>
      <c r="CD37" s="1" t="n">
        <v>2.13</v>
      </c>
      <c r="CE37" s="1" t="n">
        <v>2.15</v>
      </c>
      <c r="CF37" s="1" t="n">
        <v>216</v>
      </c>
      <c r="CG37" s="1" t="n">
        <v>2.17</v>
      </c>
      <c r="CH37" s="1" t="n">
        <v>2.18</v>
      </c>
      <c r="CI37" s="1" t="n">
        <v>2.19</v>
      </c>
      <c r="CJ37" s="1" t="n">
        <v>2.24</v>
      </c>
      <c r="CK37" s="1" t="n">
        <v>2.25</v>
      </c>
      <c r="CL37" s="1" t="n">
        <v>2.26</v>
      </c>
      <c r="CM37" s="1" t="n">
        <v>2.27</v>
      </c>
      <c r="CN37" s="1" t="n">
        <v>2.28</v>
      </c>
      <c r="CO37" s="1" t="n">
        <v>2.29</v>
      </c>
      <c r="CP37" s="1" t="n">
        <v>2.3</v>
      </c>
      <c r="CQ37" s="1" t="n">
        <v>2.31</v>
      </c>
      <c r="CR37" s="1" t="n">
        <v>2.33</v>
      </c>
      <c r="CS37" s="1" t="n">
        <v>2.37</v>
      </c>
      <c r="CT37" s="1" t="n">
        <v>2.38</v>
      </c>
      <c r="CU37" s="1" t="n">
        <v>2.39</v>
      </c>
      <c r="CV37" s="1" t="n">
        <v>2.4</v>
      </c>
      <c r="CW37" s="1" t="n">
        <v>2.43</v>
      </c>
      <c r="CX37" s="1" t="n">
        <v>2.44</v>
      </c>
      <c r="CY37" s="1" t="n">
        <v>2.45</v>
      </c>
      <c r="CZ37" s="1" t="n">
        <v>2.49</v>
      </c>
      <c r="DA37" s="1" t="n">
        <v>2.51</v>
      </c>
      <c r="DB37" s="1" t="n">
        <v>2.52</v>
      </c>
      <c r="DC37" s="1" t="n">
        <v>2.54</v>
      </c>
      <c r="DD37" s="1" t="n">
        <v>2.55</v>
      </c>
      <c r="DE37" s="1" t="n">
        <v>2.56</v>
      </c>
      <c r="DF37" s="1" t="n">
        <v>2.57</v>
      </c>
      <c r="DG37" s="1" t="n">
        <v>2.58</v>
      </c>
      <c r="DH37" s="1" t="n">
        <v>2.59</v>
      </c>
      <c r="DI37" s="1" t="n">
        <v>3</v>
      </c>
      <c r="DJ37" s="1" t="n">
        <v>3.03</v>
      </c>
      <c r="DK37" s="1" t="n">
        <v>3.04</v>
      </c>
      <c r="DL37" s="1" t="n">
        <v>3.08</v>
      </c>
      <c r="DM37" s="1" t="n">
        <v>3.09</v>
      </c>
      <c r="DN37" s="1" t="n">
        <v>3.1</v>
      </c>
      <c r="DO37" s="1" t="n">
        <v>3.11</v>
      </c>
      <c r="DP37" s="1" t="n">
        <v>3.12</v>
      </c>
      <c r="DQ37" s="1" t="n">
        <v>3.13</v>
      </c>
      <c r="DR37" s="1" t="n">
        <v>3.14</v>
      </c>
      <c r="DS37" s="1" t="n">
        <v>3.16</v>
      </c>
      <c r="DT37" s="1" t="n">
        <v>3.17</v>
      </c>
      <c r="DU37" s="1" t="n">
        <v>3.2</v>
      </c>
      <c r="DV37" s="1" t="n">
        <v>3.21</v>
      </c>
      <c r="DW37" s="1" t="n">
        <v>3.24</v>
      </c>
      <c r="DX37" s="1" t="n">
        <v>3.26</v>
      </c>
      <c r="DY37" s="1" t="n">
        <v>3.27</v>
      </c>
      <c r="DZ37" s="1" t="n">
        <v>3.3</v>
      </c>
      <c r="EA37" s="1" t="n">
        <v>3.32</v>
      </c>
      <c r="EB37" s="1" t="n">
        <v>3.33</v>
      </c>
      <c r="EC37" s="1" t="n">
        <v>3.35</v>
      </c>
      <c r="ED37" s="1" t="n">
        <v>3.37</v>
      </c>
      <c r="EE37" s="1" t="n">
        <v>3.4</v>
      </c>
      <c r="EF37" s="1" t="n">
        <v>3.41</v>
      </c>
      <c r="EG37" s="1" t="n">
        <v>3.45</v>
      </c>
      <c r="EH37" s="1" t="n">
        <v>3.48</v>
      </c>
      <c r="EI37" s="1" t="n">
        <v>3.5</v>
      </c>
      <c r="EJ37" s="1" t="n">
        <v>3.51</v>
      </c>
      <c r="EK37" s="1" t="n">
        <v>3.52</v>
      </c>
      <c r="EL37" s="1" t="n">
        <v>3.55</v>
      </c>
      <c r="EM37" s="1" t="n">
        <v>3.56</v>
      </c>
      <c r="EN37" s="1" t="n">
        <v>3.57</v>
      </c>
      <c r="EO37" s="1" t="n">
        <v>3.59</v>
      </c>
      <c r="EP37" s="1" t="n">
        <v>4</v>
      </c>
      <c r="EQ37" s="1" t="n">
        <v>4.01</v>
      </c>
      <c r="ER37" s="1" t="n">
        <v>4.05</v>
      </c>
      <c r="ES37" s="1" t="n">
        <v>4.06</v>
      </c>
      <c r="ET37" s="1" t="n">
        <v>4.08</v>
      </c>
      <c r="EU37" s="1" t="n">
        <v>4.1</v>
      </c>
      <c r="EV37" s="1" t="n">
        <v>4.11</v>
      </c>
      <c r="EW37" s="1" t="n">
        <v>4.15</v>
      </c>
      <c r="EX37" s="1" t="n">
        <v>4.16</v>
      </c>
      <c r="EY37" s="1" t="n">
        <v>4.17</v>
      </c>
      <c r="EZ37" s="1" t="n">
        <v>4.18</v>
      </c>
      <c r="FA37" s="1" t="n">
        <v>4.21</v>
      </c>
      <c r="FB37" s="1" t="n">
        <v>4.23</v>
      </c>
      <c r="FC37" s="1" t="n">
        <v>4.24</v>
      </c>
      <c r="FD37" s="1" t="n">
        <v>4.25</v>
      </c>
      <c r="FE37" s="1" t="n">
        <v>4.26</v>
      </c>
      <c r="FF37" s="1" t="n">
        <v>4.28</v>
      </c>
      <c r="FG37" s="1" t="n">
        <v>4.29</v>
      </c>
      <c r="FH37" s="1" t="n">
        <v>4.3</v>
      </c>
      <c r="FI37" s="1" t="n">
        <v>4.32</v>
      </c>
      <c r="FJ37" s="1" t="n">
        <v>4.33</v>
      </c>
      <c r="FK37" s="1" t="n">
        <v>4.34</v>
      </c>
      <c r="FL37" s="1" t="n">
        <v>4.35</v>
      </c>
      <c r="FM37" s="1" t="n">
        <v>4.38</v>
      </c>
      <c r="FN37" s="1" t="n">
        <v>4.4</v>
      </c>
      <c r="FO37" s="1" t="n">
        <v>4.42</v>
      </c>
      <c r="FP37" s="1" t="n">
        <v>4.43</v>
      </c>
      <c r="FQ37" s="1" t="n">
        <v>4.44</v>
      </c>
      <c r="FR37" s="1" t="n">
        <v>4.45</v>
      </c>
      <c r="FS37" s="1" t="n">
        <v>4.47</v>
      </c>
      <c r="FT37" s="1" t="n">
        <v>4.49</v>
      </c>
      <c r="FU37" s="1" t="n">
        <v>4.5</v>
      </c>
      <c r="FV37" s="1" t="n">
        <v>4.52</v>
      </c>
      <c r="FW37" s="1" t="n">
        <v>4.55</v>
      </c>
      <c r="FX37" s="1" t="n">
        <v>4.56</v>
      </c>
      <c r="FY37" s="1" t="n">
        <v>4.57</v>
      </c>
      <c r="FZ37" s="1" t="n">
        <v>4.59</v>
      </c>
      <c r="GA37" s="1" t="n">
        <v>5</v>
      </c>
      <c r="GB37" s="1" t="n">
        <v>5.02</v>
      </c>
      <c r="GC37" s="1" t="n">
        <v>5.03</v>
      </c>
      <c r="GD37" s="1" t="n">
        <v>5.04</v>
      </c>
      <c r="GE37" s="1" t="n">
        <v>5.05</v>
      </c>
      <c r="GF37" s="1" t="n">
        <v>5.06</v>
      </c>
      <c r="GG37" s="1" t="n">
        <v>5.07</v>
      </c>
      <c r="GH37" s="1" t="n">
        <v>5.12</v>
      </c>
      <c r="GI37" s="1" t="n">
        <v>5.13</v>
      </c>
      <c r="GJ37" s="1" t="n">
        <v>5.14</v>
      </c>
      <c r="GK37" s="1" t="n">
        <v>5.15</v>
      </c>
      <c r="GL37" s="1" t="n">
        <v>5.16</v>
      </c>
      <c r="GM37" s="1" t="n">
        <v>5.17</v>
      </c>
      <c r="GN37" s="1" t="n">
        <v>5.19</v>
      </c>
      <c r="GO37" s="1" t="n">
        <v>5.2</v>
      </c>
      <c r="GP37" s="1" t="n">
        <v>5.21</v>
      </c>
      <c r="GQ37" s="1" t="n">
        <v>5.24</v>
      </c>
      <c r="GR37" s="1" t="n">
        <v>5.25</v>
      </c>
      <c r="GS37" s="1" t="n">
        <v>5.26</v>
      </c>
      <c r="GT37" s="1" t="n">
        <v>5.27</v>
      </c>
      <c r="GU37" s="1" t="n">
        <v>5.3</v>
      </c>
      <c r="GV37" s="1" t="n">
        <v>5.32</v>
      </c>
      <c r="GW37" s="1" t="n">
        <v>5.34</v>
      </c>
      <c r="GX37" s="1" t="n">
        <v>5.35</v>
      </c>
      <c r="GY37" s="1" t="n">
        <v>5.36</v>
      </c>
      <c r="GZ37" s="1" t="n">
        <v>5.37</v>
      </c>
      <c r="HA37" s="1" t="n">
        <v>5.38</v>
      </c>
      <c r="HB37" s="1" t="n">
        <v>5.41</v>
      </c>
      <c r="HC37" s="1" t="n">
        <v>5.42</v>
      </c>
      <c r="HD37" s="1" t="n">
        <v>5.43</v>
      </c>
      <c r="HE37" s="1" t="n">
        <v>5.44</v>
      </c>
      <c r="HF37" s="1" t="n">
        <v>5.45</v>
      </c>
      <c r="HG37" s="1" t="n">
        <v>5.46</v>
      </c>
      <c r="HH37" s="1" t="n">
        <v>5.47</v>
      </c>
      <c r="HI37" s="1" t="n">
        <v>5.48</v>
      </c>
      <c r="HJ37" s="1" t="n">
        <v>5.49</v>
      </c>
      <c r="HK37" s="1" t="n">
        <v>5.5</v>
      </c>
      <c r="HL37" s="1" t="n">
        <v>5.52</v>
      </c>
      <c r="HM37" s="1" t="n">
        <v>5.55</v>
      </c>
      <c r="HN37" s="1" t="n">
        <v>5.56</v>
      </c>
      <c r="HO37" s="1" t="n">
        <v>5.57</v>
      </c>
      <c r="HP37" s="1" t="n">
        <v>6</v>
      </c>
      <c r="HQ37" s="1" t="n">
        <v>6.02</v>
      </c>
      <c r="HR37" s="1" t="n">
        <v>6.03</v>
      </c>
      <c r="HS37" s="1" t="n">
        <v>6.04</v>
      </c>
      <c r="HT37" s="1" t="n">
        <v>6.05</v>
      </c>
      <c r="HU37" s="1" t="n">
        <v>6.06</v>
      </c>
      <c r="HV37" s="1" t="n">
        <v>6.07</v>
      </c>
      <c r="HW37" s="1" t="n">
        <v>6.09</v>
      </c>
      <c r="HX37" s="1" t="n">
        <v>6.1</v>
      </c>
      <c r="HY37" s="1" t="n">
        <v>6.11</v>
      </c>
      <c r="HZ37" s="1" t="n">
        <v>6.12</v>
      </c>
      <c r="IA37" s="1" t="n">
        <v>6.13</v>
      </c>
      <c r="IB37" s="1" t="n">
        <v>6.14</v>
      </c>
      <c r="IC37" s="1" t="n">
        <v>6.15</v>
      </c>
      <c r="ID37" s="1" t="n">
        <v>6.19</v>
      </c>
      <c r="IE37" s="1" t="n">
        <v>6.2</v>
      </c>
      <c r="IF37" s="1" t="n">
        <v>6.22</v>
      </c>
      <c r="IG37" s="1" t="n">
        <v>6.23</v>
      </c>
      <c r="IH37" s="1" t="n">
        <v>6.24</v>
      </c>
      <c r="II37" s="1" t="n">
        <v>6.25</v>
      </c>
      <c r="IJ37" s="1" t="n">
        <v>6.27</v>
      </c>
      <c r="IK37" s="1" t="n">
        <v>6.28</v>
      </c>
      <c r="IL37" s="1" t="n">
        <v>6.32</v>
      </c>
      <c r="IM37" s="1" t="n">
        <v>6.33</v>
      </c>
      <c r="IN37" s="2" t="n">
        <v>0.273611111111111</v>
      </c>
      <c r="IO37" s="1" t="n">
        <v>6.36</v>
      </c>
      <c r="IP37" s="1" t="n">
        <v>6.37</v>
      </c>
      <c r="IQ37" s="1" t="n">
        <v>6.4</v>
      </c>
      <c r="IR37" s="1" t="n">
        <v>6.44</v>
      </c>
      <c r="IS37" s="1" t="n">
        <v>6.45</v>
      </c>
      <c r="IT37" s="1" t="n">
        <v>6.47</v>
      </c>
      <c r="IU37" s="1" t="n">
        <v>6.48</v>
      </c>
      <c r="IV37" s="1" t="n">
        <v>6.49</v>
      </c>
      <c r="IW37" s="1" t="n">
        <v>6.5</v>
      </c>
      <c r="IX37" s="1" t="n">
        <v>6.51</v>
      </c>
      <c r="IY37" s="1" t="n">
        <v>6.52</v>
      </c>
      <c r="IZ37" s="1" t="n">
        <v>6.56</v>
      </c>
      <c r="JA37" s="1" t="n">
        <v>7</v>
      </c>
      <c r="JB37" s="1" t="n">
        <v>7.01</v>
      </c>
      <c r="JC37" s="1" t="n">
        <v>7.04</v>
      </c>
      <c r="JD37" s="1" t="n">
        <v>7.05</v>
      </c>
      <c r="JE37" s="1" t="n">
        <v>7.06</v>
      </c>
      <c r="JF37" s="1" t="n">
        <v>7.08</v>
      </c>
      <c r="JG37" s="1" t="n">
        <v>7.09</v>
      </c>
      <c r="JH37" s="1" t="n">
        <v>7.1</v>
      </c>
      <c r="JI37" s="1" t="n">
        <v>7.12</v>
      </c>
      <c r="JJ37" s="1" t="n">
        <v>7.13</v>
      </c>
      <c r="JK37" s="1" t="n">
        <v>7.16</v>
      </c>
      <c r="JL37" s="1" t="n">
        <v>7.17</v>
      </c>
      <c r="JM37" s="1" t="n">
        <v>7.21</v>
      </c>
      <c r="JN37" s="1" t="n">
        <v>7.22</v>
      </c>
      <c r="JO37" s="1" t="n">
        <v>7.24</v>
      </c>
      <c r="JP37" s="1" t="n">
        <v>7.26</v>
      </c>
      <c r="JQ37" s="1" t="n">
        <v>7.27</v>
      </c>
      <c r="JR37" s="1" t="n">
        <v>7.28</v>
      </c>
      <c r="JS37" s="1" t="n">
        <v>7.29</v>
      </c>
      <c r="JT37" s="1" t="n">
        <v>7.3</v>
      </c>
      <c r="JU37" s="1" t="n">
        <v>7.31</v>
      </c>
      <c r="JV37" s="1" t="n">
        <v>7.32</v>
      </c>
      <c r="JW37" s="1" t="n">
        <v>7.33</v>
      </c>
      <c r="JX37" s="1" t="n">
        <v>7.34</v>
      </c>
      <c r="JY37" s="1" t="n">
        <v>7.36</v>
      </c>
      <c r="JZ37" s="1" t="n">
        <v>7.37</v>
      </c>
      <c r="KA37" s="1" t="n">
        <v>7.38</v>
      </c>
      <c r="KB37" s="1" t="n">
        <v>7.42</v>
      </c>
      <c r="KC37" s="1" t="n">
        <v>7.43</v>
      </c>
      <c r="KD37" s="1" t="n">
        <v>7.44</v>
      </c>
      <c r="KE37" s="1" t="n">
        <v>7.46</v>
      </c>
      <c r="KF37" s="1" t="n">
        <v>7.47</v>
      </c>
      <c r="KG37" s="1" t="n">
        <v>7.49</v>
      </c>
      <c r="KH37" s="1" t="n">
        <v>7.51</v>
      </c>
      <c r="KI37" s="1" t="n">
        <v>7.52</v>
      </c>
      <c r="KJ37" s="1" t="n">
        <v>7.53</v>
      </c>
      <c r="KK37" s="1" t="n">
        <v>7.54</v>
      </c>
      <c r="KL37" s="1" t="n">
        <v>7.57</v>
      </c>
      <c r="KM37" s="1" t="n">
        <v>7.58</v>
      </c>
      <c r="KN37" s="1" t="n">
        <v>8</v>
      </c>
      <c r="KO37" s="1" t="n">
        <v>8.01</v>
      </c>
      <c r="KP37" s="1" t="n">
        <v>8.03</v>
      </c>
      <c r="KQ37" s="1" t="n">
        <v>8.04</v>
      </c>
      <c r="KR37" s="1" t="n">
        <v>8.05</v>
      </c>
      <c r="KS37" s="1" t="n">
        <v>8.06</v>
      </c>
      <c r="KT37" s="1" t="n">
        <v>8.07</v>
      </c>
      <c r="KU37" s="1" t="n">
        <v>8.08</v>
      </c>
      <c r="KV37" s="1" t="n">
        <v>8.09</v>
      </c>
      <c r="KW37" s="1" t="n">
        <v>8.11</v>
      </c>
      <c r="KX37" s="1" t="n">
        <v>8.12</v>
      </c>
      <c r="KY37" s="1" t="n">
        <v>8.14</v>
      </c>
      <c r="KZ37" s="1" t="n">
        <v>8.16</v>
      </c>
      <c r="LA37" s="1" t="n">
        <v>8.18</v>
      </c>
      <c r="LB37" s="1" t="n">
        <v>8.2</v>
      </c>
      <c r="LC37" s="1" t="n">
        <v>8.21</v>
      </c>
      <c r="LD37" s="1" t="n">
        <v>8.22</v>
      </c>
      <c r="LE37" s="1" t="n">
        <v>8.23</v>
      </c>
      <c r="LF37" s="1" t="n">
        <v>8.24</v>
      </c>
      <c r="LG37" s="1" t="n">
        <v>8.25</v>
      </c>
      <c r="LH37" s="1" t="n">
        <v>8.26</v>
      </c>
      <c r="LI37" s="1" t="n">
        <v>8.27</v>
      </c>
      <c r="LJ37" s="1" t="n">
        <v>8.28</v>
      </c>
      <c r="LK37" s="1" t="n">
        <v>8.29</v>
      </c>
      <c r="LL37" s="1" t="n">
        <v>8.3</v>
      </c>
      <c r="LM37" s="1" t="n">
        <v>8.31</v>
      </c>
      <c r="LN37" s="1" t="n">
        <v>8.32</v>
      </c>
      <c r="LO37" s="1" t="n">
        <v>8.34</v>
      </c>
      <c r="LP37" s="1" t="n">
        <v>8.35</v>
      </c>
      <c r="LQ37" s="1" t="n">
        <v>8.36</v>
      </c>
      <c r="LR37" s="1" t="n">
        <v>8.37</v>
      </c>
      <c r="LS37" s="1" t="n">
        <v>8.38</v>
      </c>
      <c r="LT37" s="1" t="n">
        <v>8.39</v>
      </c>
      <c r="LU37" s="1" t="n">
        <v>8.4</v>
      </c>
      <c r="LV37" s="1" t="n">
        <v>8.41</v>
      </c>
      <c r="LW37" s="1" t="n">
        <v>8.42</v>
      </c>
      <c r="LX37" s="1" t="n">
        <v>8.44</v>
      </c>
      <c r="LY37" s="1" t="n">
        <v>8.46</v>
      </c>
      <c r="LZ37" s="1" t="n">
        <v>8.48</v>
      </c>
      <c r="MA37" s="1" t="n">
        <v>8.49</v>
      </c>
      <c r="MB37" s="1" t="n">
        <v>8.52</v>
      </c>
      <c r="MC37" s="1" t="n">
        <v>8.53</v>
      </c>
      <c r="MD37" s="1" t="n">
        <v>8.55</v>
      </c>
      <c r="ME37" s="1" t="n">
        <v>8.56</v>
      </c>
      <c r="MF37" s="1" t="n">
        <v>8.57</v>
      </c>
      <c r="MG37" s="1" t="n">
        <v>8.59</v>
      </c>
      <c r="MH37" s="1" t="n">
        <v>9</v>
      </c>
      <c r="MI37" s="1" t="n">
        <v>9.04</v>
      </c>
      <c r="MJ37" s="1" t="n">
        <v>9.05</v>
      </c>
      <c r="MK37" s="1" t="n">
        <v>9.08</v>
      </c>
      <c r="ML37" s="1" t="n">
        <v>9.09</v>
      </c>
      <c r="MM37" s="1" t="n">
        <v>9.11</v>
      </c>
      <c r="MN37" s="1" t="n">
        <v>9.12</v>
      </c>
      <c r="MO37" s="1" t="n">
        <v>9.13</v>
      </c>
      <c r="MP37" s="1" t="n">
        <v>9.14</v>
      </c>
      <c r="MQ37" s="1" t="n">
        <v>9.15</v>
      </c>
      <c r="MR37" s="1" t="n">
        <v>9.16</v>
      </c>
      <c r="MS37" s="1" t="n">
        <v>9.18</v>
      </c>
      <c r="MT37" s="1" t="n">
        <v>9.19</v>
      </c>
      <c r="MU37" s="1" t="n">
        <v>9.2</v>
      </c>
      <c r="MV37" s="1" t="n">
        <v>9.21</v>
      </c>
      <c r="MW37" s="1" t="n">
        <v>9.22</v>
      </c>
      <c r="MX37" s="1" t="n">
        <v>9.24</v>
      </c>
      <c r="MY37" s="1" t="n">
        <v>9.25</v>
      </c>
      <c r="MZ37" s="1" t="n">
        <v>9.26</v>
      </c>
      <c r="NA37" s="1" t="n">
        <v>9.28</v>
      </c>
      <c r="NB37" s="1" t="n">
        <v>9.29</v>
      </c>
      <c r="NC37" s="1" t="n">
        <v>9.3</v>
      </c>
      <c r="ND37" s="1" t="n">
        <v>9.31</v>
      </c>
      <c r="NE37" s="1" t="n">
        <v>9.34</v>
      </c>
      <c r="NF37" s="1" t="n">
        <v>9.37</v>
      </c>
      <c r="NG37" s="1" t="n">
        <v>9.38</v>
      </c>
      <c r="NH37" s="1" t="n">
        <v>9.4</v>
      </c>
      <c r="NI37" s="1" t="n">
        <v>9.41</v>
      </c>
      <c r="NJ37" s="1" t="n">
        <v>9.42</v>
      </c>
      <c r="NK37" s="1" t="n">
        <v>9.43</v>
      </c>
      <c r="NL37" s="1" t="n">
        <v>9.44</v>
      </c>
      <c r="NM37" s="1" t="n">
        <v>9.45</v>
      </c>
      <c r="NN37" s="1" t="n">
        <v>9.48</v>
      </c>
      <c r="NO37" s="1" t="n">
        <v>9.49</v>
      </c>
      <c r="NP37" s="1" t="n">
        <v>9.5</v>
      </c>
      <c r="NQ37" s="1" t="n">
        <v>9.52</v>
      </c>
      <c r="NR37" s="1" t="n">
        <v>9.54</v>
      </c>
      <c r="NS37" s="1" t="n">
        <v>9.55</v>
      </c>
      <c r="NT37" s="1" t="n">
        <v>9.56</v>
      </c>
      <c r="NU37" s="1" t="n">
        <v>9.57</v>
      </c>
      <c r="NV37" s="1" t="n">
        <v>9.58</v>
      </c>
      <c r="NW37" s="1" t="n">
        <v>9.59</v>
      </c>
      <c r="NX37" s="1" t="n">
        <v>10</v>
      </c>
      <c r="NY37" s="1" t="n">
        <v>10.01</v>
      </c>
      <c r="NZ37" s="1" t="n">
        <v>10.02</v>
      </c>
      <c r="OA37" s="1" t="n">
        <v>10.03</v>
      </c>
      <c r="OB37" s="1" t="n">
        <v>10.04</v>
      </c>
      <c r="OC37" s="1" t="n">
        <v>10.05</v>
      </c>
      <c r="OD37" s="1" t="n">
        <v>10.06</v>
      </c>
      <c r="OE37" s="1" t="n">
        <v>10.07</v>
      </c>
      <c r="OF37" s="1" t="n">
        <v>10.09</v>
      </c>
      <c r="OG37" s="1" t="n">
        <v>10.12</v>
      </c>
      <c r="OH37" s="1" t="n">
        <v>10.13</v>
      </c>
      <c r="OI37" s="1" t="n">
        <v>10.14</v>
      </c>
      <c r="OJ37" s="1" t="n">
        <v>10.15</v>
      </c>
      <c r="OK37" s="1" t="n">
        <v>10.17</v>
      </c>
      <c r="OL37" s="1" t="n">
        <v>10.18</v>
      </c>
      <c r="OM37" s="1" t="n">
        <v>10.19</v>
      </c>
      <c r="ON37" s="1" t="n">
        <v>10.2</v>
      </c>
      <c r="OO37" s="1" t="n">
        <v>10.21</v>
      </c>
      <c r="OP37" s="1" t="n">
        <v>10.22</v>
      </c>
      <c r="OQ37" s="1" t="n">
        <v>10.23</v>
      </c>
      <c r="OR37" s="1" t="n">
        <v>10.24</v>
      </c>
      <c r="OS37" s="1" t="n">
        <v>10.25</v>
      </c>
      <c r="OT37" s="1" t="n">
        <v>10.26</v>
      </c>
      <c r="OU37" s="1" t="n">
        <v>10.28</v>
      </c>
      <c r="OV37" s="2" t="n">
        <v>0.4375</v>
      </c>
      <c r="OW37" s="1" t="n">
        <v>10.32</v>
      </c>
      <c r="OX37" s="1" t="n">
        <v>10.33</v>
      </c>
      <c r="OY37" s="1" t="n">
        <v>10.34</v>
      </c>
      <c r="OZ37" s="1" t="n">
        <v>10.35</v>
      </c>
      <c r="PA37" s="1" t="n">
        <v>10.36</v>
      </c>
      <c r="PB37" s="1" t="n">
        <v>10.37</v>
      </c>
      <c r="PC37" s="1" t="n">
        <v>10.41</v>
      </c>
      <c r="PD37" s="1" t="n">
        <v>10.42</v>
      </c>
      <c r="PE37" s="1" t="n">
        <v>10.44</v>
      </c>
      <c r="PF37" s="1" t="n">
        <v>10.45</v>
      </c>
      <c r="PG37" s="1" t="n">
        <v>10.46</v>
      </c>
      <c r="PH37" s="1" t="n">
        <v>10.47</v>
      </c>
      <c r="PI37" s="1" t="n">
        <v>10.49</v>
      </c>
      <c r="PJ37" s="1" t="n">
        <v>10.5</v>
      </c>
      <c r="PK37" s="1" t="n">
        <v>10.51</v>
      </c>
      <c r="PL37" s="1" t="n">
        <v>10.52</v>
      </c>
      <c r="PM37" s="1" t="n">
        <v>10.54</v>
      </c>
      <c r="PN37" s="1" t="n">
        <v>10.56</v>
      </c>
      <c r="PO37" s="1" t="n">
        <v>10.57</v>
      </c>
      <c r="PP37" s="1" t="n">
        <v>10.58</v>
      </c>
      <c r="PQ37" s="1" t="n">
        <v>10.59</v>
      </c>
      <c r="PR37" s="1" t="n">
        <v>11</v>
      </c>
      <c r="PS37" s="1" t="n">
        <v>11.01</v>
      </c>
      <c r="PT37" s="1" t="n">
        <v>11.03</v>
      </c>
      <c r="PU37" s="1" t="n">
        <v>11.04</v>
      </c>
      <c r="PV37" s="1" t="n">
        <v>11.05</v>
      </c>
      <c r="PW37" s="1" t="n">
        <v>11.06</v>
      </c>
      <c r="PX37" s="1" t="n">
        <v>11.07</v>
      </c>
      <c r="PY37" s="1" t="n">
        <v>11.08</v>
      </c>
      <c r="PZ37" s="1" t="n">
        <v>11.09</v>
      </c>
      <c r="QA37" s="1" t="n">
        <v>11.1</v>
      </c>
      <c r="QB37" s="1" t="s">
        <v>141</v>
      </c>
      <c r="QD37" s="1" t="n">
        <v>11.14</v>
      </c>
      <c r="QE37" s="1" t="n">
        <v>11.15</v>
      </c>
      <c r="QF37" s="1" t="n">
        <v>11.16</v>
      </c>
      <c r="QG37" s="1" t="n">
        <v>11.17</v>
      </c>
      <c r="QH37" s="1" t="n">
        <v>11.19</v>
      </c>
      <c r="QI37" s="1" t="n">
        <v>11.2</v>
      </c>
      <c r="QJ37" s="1" t="n">
        <v>11.21</v>
      </c>
      <c r="QK37" s="1" t="n">
        <v>11.22</v>
      </c>
      <c r="QL37" s="1" t="n">
        <v>11.24</v>
      </c>
      <c r="QM37" s="1" t="n">
        <v>11.25</v>
      </c>
      <c r="QN37" s="1" t="n">
        <v>11.26</v>
      </c>
      <c r="QO37" s="1" t="n">
        <v>11.28</v>
      </c>
      <c r="QP37" s="1" t="n">
        <v>11.29</v>
      </c>
      <c r="QQ37" s="1" t="n">
        <v>11.3</v>
      </c>
      <c r="QR37" s="1" t="n">
        <v>11.31</v>
      </c>
      <c r="QS37" s="1" t="n">
        <v>11.32</v>
      </c>
      <c r="QT37" s="1" t="n">
        <v>11.37</v>
      </c>
      <c r="QU37" s="1" t="n">
        <v>11.39</v>
      </c>
      <c r="QV37" s="1" t="n">
        <v>11.4</v>
      </c>
      <c r="QW37" s="1" t="n">
        <v>11.42</v>
      </c>
      <c r="QX37" s="1" t="n">
        <v>11.43</v>
      </c>
      <c r="QY37" s="1" t="n">
        <v>11.44</v>
      </c>
      <c r="QZ37" s="1" t="n">
        <v>11.46</v>
      </c>
      <c r="RA37" s="1" t="n">
        <v>11.48</v>
      </c>
      <c r="RB37" s="1" t="n">
        <v>11.54</v>
      </c>
      <c r="RC37" s="1" t="n">
        <v>11.56</v>
      </c>
      <c r="RD37" s="1" t="n">
        <v>11.57</v>
      </c>
      <c r="RE37" s="1" t="n">
        <v>11.58</v>
      </c>
      <c r="RF37" s="1" t="n">
        <v>12.01</v>
      </c>
      <c r="RG37" s="1" t="n">
        <v>12.02</v>
      </c>
      <c r="RH37" s="1" t="n">
        <v>12.03</v>
      </c>
      <c r="RI37" s="1" t="n">
        <v>12.04</v>
      </c>
      <c r="RJ37" s="1" t="n">
        <v>12.05</v>
      </c>
      <c r="RK37" s="1" t="n">
        <v>12.06</v>
      </c>
      <c r="RL37" s="1" t="n">
        <v>12.07</v>
      </c>
      <c r="RM37" s="1" t="n">
        <v>12.11</v>
      </c>
      <c r="RN37" s="1" t="n">
        <v>12.12</v>
      </c>
      <c r="RO37" s="1" t="n">
        <v>12.13</v>
      </c>
      <c r="RP37" s="1" t="n">
        <v>12.14</v>
      </c>
      <c r="RQ37" s="1" t="n">
        <v>12.15</v>
      </c>
      <c r="RR37" s="1" t="n">
        <v>12.16</v>
      </c>
      <c r="RS37" s="1" t="n">
        <v>12.17</v>
      </c>
      <c r="RT37" s="1" t="n">
        <v>12.19</v>
      </c>
      <c r="RU37" s="1" t="n">
        <v>12.22</v>
      </c>
      <c r="RV37" s="1" t="n">
        <v>12.24</v>
      </c>
      <c r="RW37" s="1" t="n">
        <v>12.27</v>
      </c>
      <c r="RX37" s="1" t="n">
        <v>12.28</v>
      </c>
      <c r="RY37" s="1" t="n">
        <v>12.31</v>
      </c>
      <c r="RZ37" s="1" t="n">
        <v>12.32</v>
      </c>
      <c r="SA37" s="1" t="n">
        <v>12.33</v>
      </c>
      <c r="SB37" s="1" t="n">
        <v>12.34</v>
      </c>
      <c r="SC37" s="1" t="n">
        <v>12.35</v>
      </c>
      <c r="SD37" s="1" t="n">
        <v>12.39</v>
      </c>
      <c r="SE37" s="1" t="n">
        <v>12.4</v>
      </c>
      <c r="SF37" s="1" t="n">
        <v>12.42</v>
      </c>
      <c r="SG37" s="1" t="n">
        <v>12.43</v>
      </c>
      <c r="SH37" s="1" t="n">
        <v>12.44</v>
      </c>
      <c r="SI37" s="1" t="n">
        <v>12.46</v>
      </c>
      <c r="SJ37" s="1" t="n">
        <v>12.48</v>
      </c>
      <c r="SK37" s="1" t="n">
        <v>12.49</v>
      </c>
      <c r="SL37" s="1" t="n">
        <v>12.51</v>
      </c>
      <c r="SM37" s="1" t="n">
        <v>12.56</v>
      </c>
      <c r="SN37" s="1" t="n">
        <v>12.57</v>
      </c>
      <c r="SO37" s="1" t="n">
        <v>12.58</v>
      </c>
      <c r="SP37" s="1" t="n">
        <v>12.59</v>
      </c>
      <c r="SQ37" s="1" t="n">
        <v>13</v>
      </c>
      <c r="SR37" s="1" t="n">
        <v>13.01</v>
      </c>
      <c r="SS37" s="1" t="n">
        <v>13.03</v>
      </c>
      <c r="ST37" s="1" t="n">
        <v>13.04</v>
      </c>
      <c r="SU37" s="1" t="n">
        <v>13.07</v>
      </c>
      <c r="SV37" s="1" t="n">
        <v>13.08</v>
      </c>
      <c r="SW37" s="1" t="n">
        <v>13.1</v>
      </c>
      <c r="SX37" s="1" t="n">
        <v>13.11</v>
      </c>
      <c r="SY37" s="1" t="n">
        <v>13.14</v>
      </c>
      <c r="SZ37" s="1" t="n">
        <v>13.15</v>
      </c>
      <c r="TA37" s="1" t="n">
        <v>13.16</v>
      </c>
      <c r="TB37" s="1" t="n">
        <v>13.18</v>
      </c>
      <c r="TC37" s="1" t="n">
        <v>13.23</v>
      </c>
      <c r="TD37" s="1" t="n">
        <v>13.24</v>
      </c>
      <c r="TE37" s="1" t="n">
        <v>13.25</v>
      </c>
      <c r="TF37" s="1" t="n">
        <v>13.28</v>
      </c>
      <c r="TG37" s="1" t="n">
        <v>13.3</v>
      </c>
      <c r="TH37" s="1" t="n">
        <v>13.31</v>
      </c>
      <c r="TI37" s="1" t="n">
        <v>13.32</v>
      </c>
      <c r="TJ37" s="1" t="n">
        <v>13.35</v>
      </c>
    </row>
    <row collapsed="false" customFormat="false" customHeight="true" hidden="false" ht="15" outlineLevel="0" r="38">
      <c r="B38" s="3" t="s">
        <v>42</v>
      </c>
      <c r="C38" s="1" t="n">
        <f aca="false">SUM(D38:TJ38)</f>
        <v>821</v>
      </c>
      <c r="D38" s="1" t="n">
        <v>1</v>
      </c>
      <c r="E38" s="1" t="n">
        <v>1</v>
      </c>
      <c r="F38" s="1" t="n">
        <v>1</v>
      </c>
      <c r="G38" s="1" t="n">
        <v>1</v>
      </c>
      <c r="H38" s="1" t="n">
        <v>1</v>
      </c>
      <c r="I38" s="1" t="n">
        <v>1</v>
      </c>
      <c r="J38" s="1" t="n">
        <v>1</v>
      </c>
      <c r="K38" s="1" t="n">
        <v>4</v>
      </c>
      <c r="L38" s="1" t="n">
        <v>1</v>
      </c>
      <c r="M38" s="1" t="n">
        <v>1</v>
      </c>
      <c r="N38" s="1" t="n">
        <v>1</v>
      </c>
      <c r="O38" s="1" t="n">
        <v>2</v>
      </c>
      <c r="P38" s="1" t="n">
        <v>4</v>
      </c>
      <c r="Q38" s="1" t="n">
        <v>2</v>
      </c>
      <c r="R38" s="1" t="n">
        <v>2</v>
      </c>
      <c r="S38" s="1" t="n">
        <v>1</v>
      </c>
      <c r="T38" s="1" t="n">
        <v>1</v>
      </c>
      <c r="U38" s="1" t="n">
        <v>1</v>
      </c>
      <c r="V38" s="1" t="n">
        <v>1</v>
      </c>
      <c r="W38" s="1" t="n">
        <v>1</v>
      </c>
      <c r="X38" s="1" t="n">
        <v>4</v>
      </c>
      <c r="Y38" s="1" t="n">
        <v>3</v>
      </c>
      <c r="Z38" s="1" t="n">
        <v>1</v>
      </c>
      <c r="AA38" s="1" t="n">
        <v>1</v>
      </c>
      <c r="AB38" s="1" t="n">
        <v>4</v>
      </c>
      <c r="AC38" s="1" t="n">
        <v>2</v>
      </c>
      <c r="AD38" s="1" t="n">
        <v>1</v>
      </c>
      <c r="AE38" s="1" t="n">
        <v>1</v>
      </c>
      <c r="AF38" s="1" t="n">
        <v>1</v>
      </c>
      <c r="AG38" s="1" t="n">
        <v>1</v>
      </c>
      <c r="AH38" s="1" t="n">
        <v>2</v>
      </c>
      <c r="AI38" s="1" t="n">
        <v>1</v>
      </c>
      <c r="AJ38" s="1" t="n">
        <v>1</v>
      </c>
      <c r="AK38" s="1" t="n">
        <v>3</v>
      </c>
      <c r="AL38" s="1" t="n">
        <v>2</v>
      </c>
      <c r="AM38" s="1" t="n">
        <v>3</v>
      </c>
      <c r="AN38" s="1" t="n">
        <v>1</v>
      </c>
      <c r="AO38" s="1" t="n">
        <v>2</v>
      </c>
      <c r="AP38" s="1" t="n">
        <v>1</v>
      </c>
      <c r="AQ38" s="1" t="n">
        <v>1</v>
      </c>
      <c r="AR38" s="1" t="n">
        <v>1</v>
      </c>
      <c r="AS38" s="1" t="n">
        <v>1</v>
      </c>
      <c r="AT38" s="1" t="n">
        <v>4</v>
      </c>
      <c r="AU38" s="1" t="n">
        <v>1</v>
      </c>
      <c r="AV38" s="1" t="n">
        <v>1</v>
      </c>
      <c r="AW38" s="1" t="n">
        <v>1</v>
      </c>
      <c r="AX38" s="1" t="n">
        <v>1</v>
      </c>
      <c r="AY38" s="1" t="n">
        <v>2</v>
      </c>
      <c r="AZ38" s="1" t="n">
        <v>3</v>
      </c>
      <c r="BA38" s="1" t="n">
        <v>2</v>
      </c>
      <c r="BB38" s="1" t="n">
        <v>1</v>
      </c>
      <c r="BC38" s="1" t="n">
        <v>2</v>
      </c>
      <c r="BD38" s="1" t="n">
        <v>2</v>
      </c>
      <c r="BE38" s="1" t="n">
        <v>4</v>
      </c>
      <c r="BF38" s="1" t="n">
        <v>1</v>
      </c>
      <c r="BG38" s="1" t="n">
        <v>1</v>
      </c>
      <c r="BH38" s="1" t="n">
        <v>1</v>
      </c>
      <c r="BI38" s="1" t="n">
        <v>2</v>
      </c>
      <c r="BJ38" s="1" t="n">
        <v>1</v>
      </c>
      <c r="BK38" s="1" t="n">
        <v>2</v>
      </c>
      <c r="BL38" s="1" t="n">
        <v>1</v>
      </c>
      <c r="BM38" s="1" t="n">
        <v>1</v>
      </c>
      <c r="BN38" s="1" t="n">
        <v>1</v>
      </c>
      <c r="BO38" s="1" t="n">
        <v>2</v>
      </c>
      <c r="BP38" s="1" t="n">
        <v>3</v>
      </c>
      <c r="BQ38" s="1" t="n">
        <v>2</v>
      </c>
      <c r="BR38" s="1" t="n">
        <v>2</v>
      </c>
      <c r="BS38" s="1" t="n">
        <v>1</v>
      </c>
      <c r="BT38" s="1" t="n">
        <v>3</v>
      </c>
      <c r="BU38" s="1" t="n">
        <v>2</v>
      </c>
      <c r="BV38" s="1" t="n">
        <v>1</v>
      </c>
      <c r="BW38" s="1" t="n">
        <v>1</v>
      </c>
      <c r="BX38" s="1" t="n">
        <v>1</v>
      </c>
      <c r="BY38" s="1" t="n">
        <v>3</v>
      </c>
      <c r="BZ38" s="1" t="n">
        <v>3</v>
      </c>
      <c r="CA38" s="1" t="n">
        <v>1</v>
      </c>
      <c r="CB38" s="1" t="n">
        <v>4</v>
      </c>
      <c r="CC38" s="1" t="n">
        <v>1</v>
      </c>
      <c r="CD38" s="1" t="n">
        <v>2</v>
      </c>
      <c r="CE38" s="1" t="n">
        <v>1</v>
      </c>
      <c r="CF38" s="1" t="n">
        <v>1</v>
      </c>
      <c r="CG38" s="1" t="n">
        <v>1</v>
      </c>
      <c r="CH38" s="1" t="n">
        <v>1</v>
      </c>
      <c r="CI38" s="1" t="n">
        <v>5</v>
      </c>
      <c r="CJ38" s="1" t="n">
        <v>1</v>
      </c>
      <c r="CK38" s="1" t="n">
        <v>1</v>
      </c>
      <c r="CL38" s="1" t="n">
        <v>1</v>
      </c>
      <c r="CM38" s="1" t="n">
        <v>1</v>
      </c>
      <c r="CN38" s="1" t="n">
        <v>1</v>
      </c>
      <c r="CO38" s="1" t="n">
        <v>1</v>
      </c>
      <c r="CP38" s="1" t="n">
        <v>1</v>
      </c>
      <c r="CQ38" s="1" t="n">
        <v>2</v>
      </c>
      <c r="CR38" s="1" t="n">
        <v>4</v>
      </c>
      <c r="CS38" s="1" t="n">
        <v>1</v>
      </c>
      <c r="CT38" s="1" t="n">
        <v>1</v>
      </c>
      <c r="CU38" s="1" t="n">
        <v>1</v>
      </c>
      <c r="CV38" s="1" t="n">
        <v>3</v>
      </c>
      <c r="CW38" s="1" t="n">
        <v>1</v>
      </c>
      <c r="CX38" s="1" t="n">
        <v>1</v>
      </c>
      <c r="CY38" s="1" t="n">
        <v>4</v>
      </c>
      <c r="CZ38" s="1" t="n">
        <v>2</v>
      </c>
      <c r="DA38" s="1" t="n">
        <v>1</v>
      </c>
      <c r="DB38" s="1" t="n">
        <v>2</v>
      </c>
      <c r="DC38" s="1" t="n">
        <v>1</v>
      </c>
      <c r="DD38" s="1" t="n">
        <v>1</v>
      </c>
      <c r="DE38" s="1" t="n">
        <v>1</v>
      </c>
      <c r="DF38" s="1" t="n">
        <v>1</v>
      </c>
      <c r="DG38" s="1" t="n">
        <v>1</v>
      </c>
      <c r="DH38" s="1" t="n">
        <v>1</v>
      </c>
      <c r="DI38" s="1" t="n">
        <v>2</v>
      </c>
      <c r="DJ38" s="1" t="n">
        <v>1</v>
      </c>
      <c r="DK38" s="1" t="n">
        <v>4</v>
      </c>
      <c r="DL38" s="1" t="n">
        <v>1</v>
      </c>
      <c r="DM38" s="1" t="n">
        <v>1</v>
      </c>
      <c r="DN38" s="1" t="n">
        <v>1</v>
      </c>
      <c r="DO38" s="1" t="n">
        <v>1</v>
      </c>
      <c r="DP38" s="1" t="n">
        <v>1</v>
      </c>
      <c r="DQ38" s="1" t="n">
        <v>1</v>
      </c>
      <c r="DR38" s="1" t="n">
        <v>2</v>
      </c>
      <c r="DS38" s="1" t="n">
        <v>1</v>
      </c>
      <c r="DT38" s="1" t="n">
        <v>3</v>
      </c>
      <c r="DU38" s="1" t="n">
        <v>1</v>
      </c>
      <c r="DV38" s="1" t="n">
        <v>3</v>
      </c>
      <c r="DW38" s="1" t="n">
        <v>2</v>
      </c>
      <c r="DX38" s="1" t="n">
        <v>1</v>
      </c>
      <c r="DY38" s="1" t="n">
        <v>3</v>
      </c>
      <c r="DZ38" s="1" t="n">
        <v>2</v>
      </c>
      <c r="EA38" s="1" t="n">
        <v>1</v>
      </c>
      <c r="EB38" s="1" t="n">
        <v>2</v>
      </c>
      <c r="EC38" s="1" t="n">
        <v>2</v>
      </c>
      <c r="ED38" s="1" t="n">
        <v>3</v>
      </c>
      <c r="EE38" s="1" t="n">
        <v>1</v>
      </c>
      <c r="EF38" s="1" t="n">
        <v>4</v>
      </c>
      <c r="EG38" s="1" t="n">
        <v>3</v>
      </c>
      <c r="EH38" s="1" t="n">
        <v>2</v>
      </c>
      <c r="EI38" s="1" t="n">
        <v>1</v>
      </c>
      <c r="EJ38" s="1" t="n">
        <v>1</v>
      </c>
      <c r="EK38" s="1" t="n">
        <v>3</v>
      </c>
      <c r="EL38" s="1" t="n">
        <v>1</v>
      </c>
      <c r="EM38" s="1" t="n">
        <v>1</v>
      </c>
      <c r="EN38" s="1" t="n">
        <v>2</v>
      </c>
      <c r="EO38" s="1" t="n">
        <v>1</v>
      </c>
      <c r="EP38" s="1" t="n">
        <v>1</v>
      </c>
      <c r="EQ38" s="1" t="n">
        <v>4</v>
      </c>
      <c r="ER38" s="1" t="n">
        <v>1</v>
      </c>
      <c r="ES38" s="1" t="n">
        <v>2</v>
      </c>
      <c r="ET38" s="1" t="n">
        <v>2</v>
      </c>
      <c r="EU38" s="1" t="n">
        <v>1</v>
      </c>
      <c r="EV38" s="1" t="n">
        <v>4</v>
      </c>
      <c r="EW38" s="1" t="n">
        <v>1</v>
      </c>
      <c r="EX38" s="1" t="n">
        <v>1</v>
      </c>
      <c r="EY38" s="1" t="n">
        <v>1</v>
      </c>
      <c r="EZ38" s="1" t="n">
        <v>3</v>
      </c>
      <c r="FA38" s="1" t="n">
        <v>2</v>
      </c>
      <c r="FB38" s="1" t="n">
        <v>1</v>
      </c>
      <c r="FC38" s="1" t="n">
        <v>1</v>
      </c>
      <c r="FD38" s="1" t="n">
        <v>1</v>
      </c>
      <c r="FE38" s="1" t="n">
        <v>2</v>
      </c>
      <c r="FF38" s="1" t="n">
        <v>1</v>
      </c>
      <c r="FG38" s="1" t="n">
        <v>2</v>
      </c>
      <c r="FH38" s="1" t="n">
        <v>2</v>
      </c>
      <c r="FI38" s="1" t="n">
        <v>1</v>
      </c>
      <c r="FJ38" s="1" t="n">
        <v>1</v>
      </c>
      <c r="FK38" s="1" t="n">
        <v>1</v>
      </c>
      <c r="FL38" s="1" t="n">
        <v>3</v>
      </c>
      <c r="FM38" s="1" t="n">
        <v>2</v>
      </c>
      <c r="FN38" s="1" t="n">
        <v>2</v>
      </c>
      <c r="FO38" s="1" t="n">
        <v>1</v>
      </c>
      <c r="FP38" s="1" t="n">
        <v>1</v>
      </c>
      <c r="FQ38" s="1" t="n">
        <v>1</v>
      </c>
      <c r="FR38" s="1" t="n">
        <v>2</v>
      </c>
      <c r="FS38" s="1" t="n">
        <v>2</v>
      </c>
      <c r="FT38" s="1" t="n">
        <v>6</v>
      </c>
      <c r="FU38" s="1" t="n">
        <v>2</v>
      </c>
      <c r="FV38" s="1" t="n">
        <v>3</v>
      </c>
      <c r="FW38" s="1" t="n">
        <v>1</v>
      </c>
      <c r="FX38" s="1" t="n">
        <v>1</v>
      </c>
      <c r="FY38" s="1" t="n">
        <v>2</v>
      </c>
      <c r="FZ38" s="1" t="n">
        <v>1</v>
      </c>
      <c r="GA38" s="1" t="n">
        <v>2</v>
      </c>
      <c r="GB38" s="1" t="n">
        <v>1</v>
      </c>
      <c r="GC38" s="1" t="n">
        <v>1</v>
      </c>
      <c r="GD38" s="1" t="n">
        <v>1</v>
      </c>
      <c r="GE38" s="1" t="n">
        <v>1</v>
      </c>
      <c r="GF38" s="1" t="n">
        <v>1</v>
      </c>
      <c r="GG38" s="1" t="n">
        <v>5</v>
      </c>
      <c r="GH38" s="1" t="n">
        <v>1</v>
      </c>
      <c r="GI38" s="1" t="n">
        <v>1</v>
      </c>
      <c r="GJ38" s="1" t="n">
        <v>1</v>
      </c>
      <c r="GK38" s="1" t="n">
        <v>1</v>
      </c>
      <c r="GL38" s="1" t="n">
        <v>1</v>
      </c>
      <c r="GM38" s="1" t="n">
        <v>2</v>
      </c>
      <c r="GN38" s="1" t="n">
        <v>1</v>
      </c>
      <c r="GO38" s="1" t="n">
        <v>1</v>
      </c>
      <c r="GP38" s="1" t="n">
        <v>3</v>
      </c>
      <c r="GQ38" s="1" t="n">
        <v>1</v>
      </c>
      <c r="GR38" s="1" t="n">
        <v>1</v>
      </c>
      <c r="GS38" s="1" t="n">
        <v>1</v>
      </c>
      <c r="GT38" s="1" t="n">
        <v>3</v>
      </c>
      <c r="GU38" s="1" t="n">
        <v>2</v>
      </c>
      <c r="GV38" s="1" t="n">
        <v>2</v>
      </c>
      <c r="GW38" s="1" t="n">
        <v>1</v>
      </c>
      <c r="GX38" s="1" t="n">
        <v>1</v>
      </c>
      <c r="GY38" s="1" t="n">
        <v>1</v>
      </c>
      <c r="GZ38" s="1" t="n">
        <v>1</v>
      </c>
      <c r="HA38" s="1" t="n">
        <v>3</v>
      </c>
      <c r="HB38" s="1" t="n">
        <v>1</v>
      </c>
      <c r="HC38" s="1" t="n">
        <v>1</v>
      </c>
      <c r="HD38" s="1" t="n">
        <v>1</v>
      </c>
      <c r="HE38" s="1" t="n">
        <v>1</v>
      </c>
      <c r="HF38" s="1" t="n">
        <v>1</v>
      </c>
      <c r="HG38" s="1" t="n">
        <v>1</v>
      </c>
      <c r="HH38" s="1" t="n">
        <v>1</v>
      </c>
      <c r="HI38" s="1" t="n">
        <v>1</v>
      </c>
      <c r="HJ38" s="1" t="n">
        <v>2</v>
      </c>
      <c r="HK38" s="1" t="n">
        <v>2</v>
      </c>
      <c r="HL38" s="1" t="n">
        <v>3</v>
      </c>
      <c r="HM38" s="1" t="n">
        <v>1</v>
      </c>
      <c r="HN38" s="1" t="n">
        <v>1</v>
      </c>
      <c r="HO38" s="1" t="n">
        <v>3</v>
      </c>
      <c r="HP38" s="2" t="n">
        <v>2</v>
      </c>
      <c r="HQ38" s="1" t="n">
        <v>1</v>
      </c>
      <c r="HR38" s="1" t="n">
        <v>1</v>
      </c>
      <c r="HS38" s="1" t="n">
        <v>1</v>
      </c>
      <c r="HT38" s="1" t="n">
        <v>1</v>
      </c>
      <c r="HU38" s="1" t="n">
        <v>1</v>
      </c>
      <c r="HV38" s="1" t="n">
        <v>2</v>
      </c>
      <c r="HW38" s="1" t="n">
        <v>1</v>
      </c>
      <c r="HX38" s="1" t="n">
        <v>1</v>
      </c>
      <c r="HY38" s="1" t="n">
        <v>1</v>
      </c>
      <c r="HZ38" s="1" t="n">
        <v>1</v>
      </c>
      <c r="IA38" s="1" t="n">
        <v>1</v>
      </c>
      <c r="IB38" s="1" t="n">
        <v>1</v>
      </c>
      <c r="IC38" s="1" t="n">
        <v>4</v>
      </c>
      <c r="ID38" s="1" t="n">
        <v>1</v>
      </c>
      <c r="IE38" s="1" t="n">
        <v>2</v>
      </c>
      <c r="IF38" s="1" t="n">
        <v>1</v>
      </c>
      <c r="IG38" s="1" t="n">
        <v>1</v>
      </c>
      <c r="IH38" s="1" t="n">
        <v>1</v>
      </c>
      <c r="II38" s="1" t="n">
        <v>2</v>
      </c>
      <c r="IJ38" s="1" t="n">
        <v>1</v>
      </c>
      <c r="IK38" s="1" t="n">
        <v>4</v>
      </c>
      <c r="IL38" s="1" t="n">
        <v>1</v>
      </c>
      <c r="IM38" s="1" t="n">
        <v>1</v>
      </c>
      <c r="IN38" s="1" t="n">
        <v>2</v>
      </c>
      <c r="IO38" s="1" t="n">
        <v>1</v>
      </c>
      <c r="IP38" s="1" t="n">
        <v>3</v>
      </c>
      <c r="IQ38" s="1" t="n">
        <v>4</v>
      </c>
      <c r="IR38" s="1" t="n">
        <v>1</v>
      </c>
      <c r="IS38" s="1" t="n">
        <v>2</v>
      </c>
      <c r="IT38" s="1" t="n">
        <v>1</v>
      </c>
      <c r="IU38" s="1" t="n">
        <v>1</v>
      </c>
      <c r="IV38" s="1" t="n">
        <v>1</v>
      </c>
      <c r="IW38" s="1" t="n">
        <v>1</v>
      </c>
      <c r="IX38" s="1" t="n">
        <v>1</v>
      </c>
      <c r="IY38" s="1" t="n">
        <v>4</v>
      </c>
      <c r="IZ38" s="1" t="n">
        <v>4</v>
      </c>
      <c r="JA38" s="1" t="n">
        <v>1</v>
      </c>
      <c r="JB38" s="1" t="n">
        <v>3</v>
      </c>
      <c r="JC38" s="1" t="n">
        <v>1</v>
      </c>
      <c r="JD38" s="1" t="n">
        <v>1</v>
      </c>
      <c r="JE38" s="1" t="n">
        <v>1</v>
      </c>
      <c r="JF38" s="1" t="n">
        <v>2</v>
      </c>
      <c r="JG38" s="1" t="n">
        <v>2</v>
      </c>
      <c r="JH38" s="1" t="n">
        <v>2</v>
      </c>
      <c r="JI38" s="1" t="n">
        <v>1</v>
      </c>
      <c r="JJ38" s="1" t="n">
        <v>3</v>
      </c>
      <c r="JK38" s="1" t="n">
        <v>1</v>
      </c>
      <c r="JL38" s="1" t="n">
        <v>4</v>
      </c>
      <c r="JM38" s="1" t="n">
        <v>1</v>
      </c>
      <c r="JN38" s="1" t="n">
        <v>2</v>
      </c>
      <c r="JO38" s="1" t="n">
        <v>2</v>
      </c>
      <c r="JP38" s="1" t="n">
        <v>1</v>
      </c>
      <c r="JQ38" s="1" t="n">
        <v>1</v>
      </c>
      <c r="JR38" s="1" t="n">
        <v>1</v>
      </c>
      <c r="JS38" s="1" t="n">
        <v>1</v>
      </c>
      <c r="JT38" s="1" t="n">
        <v>1</v>
      </c>
      <c r="JU38" s="1" t="n">
        <v>1</v>
      </c>
      <c r="JV38" s="1" t="n">
        <v>1</v>
      </c>
      <c r="JW38" s="1" t="n">
        <v>1</v>
      </c>
      <c r="JX38" s="1" t="n">
        <v>2</v>
      </c>
      <c r="JY38" s="1" t="n">
        <v>1</v>
      </c>
      <c r="JZ38" s="1" t="n">
        <v>1</v>
      </c>
      <c r="KA38" s="1" t="n">
        <v>4</v>
      </c>
      <c r="KB38" s="1" t="n">
        <v>1</v>
      </c>
      <c r="KC38" s="1" t="n">
        <v>1</v>
      </c>
      <c r="KD38" s="1" t="n">
        <v>2</v>
      </c>
      <c r="KE38" s="1" t="n">
        <v>1</v>
      </c>
      <c r="KF38" s="1" t="n">
        <v>2</v>
      </c>
      <c r="KG38" s="1" t="n">
        <v>2</v>
      </c>
      <c r="KH38" s="1" t="n">
        <v>1</v>
      </c>
      <c r="KI38" s="1" t="n">
        <v>1</v>
      </c>
      <c r="KJ38" s="1" t="n">
        <v>1</v>
      </c>
      <c r="KK38" s="1" t="n">
        <v>3</v>
      </c>
      <c r="KL38" s="1" t="n">
        <v>1</v>
      </c>
      <c r="KM38" s="1" t="n">
        <v>2</v>
      </c>
      <c r="KN38" s="1" t="n">
        <v>1</v>
      </c>
      <c r="KO38" s="1" t="n">
        <v>2</v>
      </c>
      <c r="KP38" s="1" t="n">
        <v>1</v>
      </c>
      <c r="KQ38" s="1" t="n">
        <v>1</v>
      </c>
      <c r="KR38" s="1" t="n">
        <v>1</v>
      </c>
      <c r="KS38" s="1" t="n">
        <v>1</v>
      </c>
      <c r="KT38" s="1" t="n">
        <v>1</v>
      </c>
      <c r="KU38" s="1" t="n">
        <v>1</v>
      </c>
      <c r="KV38" s="1" t="n">
        <v>2</v>
      </c>
      <c r="KW38" s="1" t="n">
        <v>1</v>
      </c>
      <c r="KX38" s="1" t="n">
        <v>2</v>
      </c>
      <c r="KY38" s="1" t="n">
        <v>2</v>
      </c>
      <c r="KZ38" s="1" t="n">
        <v>2</v>
      </c>
      <c r="LA38" s="1" t="n">
        <v>2</v>
      </c>
      <c r="LB38" s="1" t="n">
        <v>1</v>
      </c>
      <c r="LC38" s="1" t="n">
        <v>1</v>
      </c>
      <c r="LD38" s="1" t="n">
        <v>1</v>
      </c>
      <c r="LE38" s="1" t="n">
        <v>1</v>
      </c>
      <c r="LF38" s="1" t="n">
        <v>1</v>
      </c>
      <c r="LG38" s="1" t="n">
        <v>1</v>
      </c>
      <c r="LH38" s="1" t="n">
        <v>1</v>
      </c>
      <c r="LI38" s="1" t="n">
        <v>1</v>
      </c>
      <c r="LJ38" s="1" t="n">
        <v>1</v>
      </c>
      <c r="LK38" s="1" t="n">
        <v>1</v>
      </c>
      <c r="LL38" s="1" t="n">
        <v>1</v>
      </c>
      <c r="LM38" s="1" t="n">
        <v>1</v>
      </c>
      <c r="LN38" s="1" t="n">
        <v>2</v>
      </c>
      <c r="LO38" s="1" t="n">
        <v>1</v>
      </c>
      <c r="LP38" s="1" t="n">
        <v>1</v>
      </c>
      <c r="LQ38" s="1" t="n">
        <v>1</v>
      </c>
      <c r="LR38" s="1" t="n">
        <v>1</v>
      </c>
      <c r="LS38" s="1" t="n">
        <v>1</v>
      </c>
      <c r="LT38" s="1" t="n">
        <v>1</v>
      </c>
      <c r="LU38" s="1" t="n">
        <v>1</v>
      </c>
      <c r="LV38" s="1" t="n">
        <v>1</v>
      </c>
      <c r="LW38" s="1" t="n">
        <v>2</v>
      </c>
      <c r="LX38" s="1" t="n">
        <v>2</v>
      </c>
      <c r="LY38" s="1" t="n">
        <v>2</v>
      </c>
      <c r="LZ38" s="1" t="n">
        <v>1</v>
      </c>
      <c r="MA38" s="1" t="n">
        <v>3</v>
      </c>
      <c r="MB38" s="1" t="n">
        <v>1</v>
      </c>
      <c r="MC38" s="1" t="n">
        <v>2</v>
      </c>
      <c r="MD38" s="1" t="n">
        <v>1</v>
      </c>
      <c r="ME38" s="1" t="n">
        <v>1</v>
      </c>
      <c r="MF38" s="1" t="n">
        <v>1</v>
      </c>
      <c r="MG38" s="1" t="n">
        <v>1</v>
      </c>
      <c r="MH38" s="1" t="n">
        <v>4</v>
      </c>
      <c r="MI38" s="1" t="n">
        <v>1</v>
      </c>
      <c r="MJ38" s="1" t="n">
        <v>3</v>
      </c>
      <c r="MK38" s="1" t="n">
        <v>1</v>
      </c>
      <c r="ML38" s="1" t="n">
        <v>2</v>
      </c>
      <c r="MM38" s="1" t="n">
        <v>1</v>
      </c>
      <c r="MN38" s="1" t="n">
        <v>1</v>
      </c>
      <c r="MO38" s="1" t="n">
        <v>1</v>
      </c>
      <c r="MP38" s="1" t="n">
        <v>1</v>
      </c>
      <c r="MQ38" s="1" t="n">
        <v>1</v>
      </c>
      <c r="MR38" s="1" t="n">
        <v>2</v>
      </c>
      <c r="MS38" s="1" t="n">
        <v>1</v>
      </c>
      <c r="MT38" s="1" t="n">
        <v>1</v>
      </c>
      <c r="MU38" s="1" t="n">
        <v>1</v>
      </c>
      <c r="MV38" s="1" t="n">
        <v>1</v>
      </c>
      <c r="MW38" s="1" t="n">
        <v>2</v>
      </c>
      <c r="MX38" s="1" t="n">
        <v>1</v>
      </c>
      <c r="MY38" s="1" t="n">
        <v>1</v>
      </c>
      <c r="MZ38" s="1" t="n">
        <v>2</v>
      </c>
      <c r="NA38" s="1" t="n">
        <v>1</v>
      </c>
      <c r="NB38" s="1" t="n">
        <v>1</v>
      </c>
      <c r="NC38" s="1" t="n">
        <v>1</v>
      </c>
      <c r="ND38" s="1" t="n">
        <v>3</v>
      </c>
      <c r="NE38" s="1" t="n">
        <v>3</v>
      </c>
      <c r="NF38" s="1" t="n">
        <v>1</v>
      </c>
      <c r="NG38" s="1" t="n">
        <v>2</v>
      </c>
      <c r="NH38" s="1" t="n">
        <v>1</v>
      </c>
      <c r="NI38" s="1" t="n">
        <v>1</v>
      </c>
      <c r="NJ38" s="1" t="n">
        <v>1</v>
      </c>
      <c r="NK38" s="1" t="n">
        <v>1</v>
      </c>
      <c r="NL38" s="1" t="n">
        <v>1</v>
      </c>
      <c r="NM38" s="1" t="n">
        <v>3</v>
      </c>
      <c r="NN38" s="1" t="n">
        <v>1</v>
      </c>
      <c r="NO38" s="1" t="n">
        <v>1</v>
      </c>
      <c r="NP38" s="1" t="n">
        <v>2</v>
      </c>
      <c r="NQ38" s="1" t="n">
        <v>2</v>
      </c>
      <c r="NR38" s="1" t="n">
        <v>1</v>
      </c>
      <c r="NS38" s="1" t="n">
        <v>1</v>
      </c>
      <c r="NT38" s="1" t="n">
        <v>1</v>
      </c>
      <c r="NU38" s="1" t="n">
        <v>1</v>
      </c>
      <c r="NV38" s="1" t="n">
        <v>1</v>
      </c>
      <c r="NW38" s="1" t="n">
        <v>1</v>
      </c>
      <c r="NX38" s="1" t="n">
        <v>1</v>
      </c>
      <c r="NY38" s="1" t="n">
        <v>1</v>
      </c>
      <c r="NZ38" s="1" t="n">
        <v>1</v>
      </c>
      <c r="OA38" s="1" t="n">
        <v>1</v>
      </c>
      <c r="OB38" s="1" t="n">
        <v>1</v>
      </c>
      <c r="OC38" s="1" t="n">
        <v>1</v>
      </c>
      <c r="OD38" s="1" t="n">
        <v>1</v>
      </c>
      <c r="OE38" s="1" t="n">
        <v>2</v>
      </c>
      <c r="OF38" s="1" t="n">
        <v>3</v>
      </c>
      <c r="OG38" s="1" t="n">
        <v>1</v>
      </c>
      <c r="OH38" s="1" t="n">
        <v>1</v>
      </c>
      <c r="OI38" s="1" t="n">
        <v>1</v>
      </c>
      <c r="OJ38" s="1" t="n">
        <v>2</v>
      </c>
      <c r="OK38" s="1" t="n">
        <v>1</v>
      </c>
      <c r="OL38" s="1" t="n">
        <v>1</v>
      </c>
      <c r="OM38" s="1" t="n">
        <v>1</v>
      </c>
      <c r="ON38" s="1" t="n">
        <v>1</v>
      </c>
      <c r="OO38" s="1" t="n">
        <v>1</v>
      </c>
      <c r="OP38" s="1" t="n">
        <v>1</v>
      </c>
      <c r="OQ38" s="1" t="n">
        <v>1</v>
      </c>
      <c r="OR38" s="1" t="n">
        <v>1</v>
      </c>
      <c r="OS38" s="1" t="n">
        <v>1</v>
      </c>
      <c r="OT38" s="1" t="n">
        <v>2</v>
      </c>
      <c r="OU38" s="1" t="n">
        <v>2</v>
      </c>
      <c r="OV38" s="1" t="n">
        <v>2</v>
      </c>
      <c r="OW38" s="1" t="n">
        <v>1</v>
      </c>
      <c r="OX38" s="1" t="n">
        <v>1</v>
      </c>
      <c r="OY38" s="1" t="n">
        <v>1</v>
      </c>
      <c r="OZ38" s="1" t="n">
        <v>1</v>
      </c>
      <c r="PA38" s="1" t="n">
        <v>1</v>
      </c>
      <c r="PB38" s="1" t="n">
        <v>4</v>
      </c>
      <c r="PC38" s="1" t="n">
        <v>1</v>
      </c>
      <c r="PD38" s="1" t="n">
        <v>2</v>
      </c>
      <c r="PE38" s="1" t="n">
        <v>1</v>
      </c>
      <c r="PF38" s="1" t="n">
        <v>1</v>
      </c>
      <c r="PG38" s="1" t="n">
        <v>1</v>
      </c>
      <c r="PH38" s="1" t="n">
        <v>2</v>
      </c>
      <c r="PI38" s="1" t="n">
        <v>1</v>
      </c>
      <c r="PJ38" s="1" t="n">
        <v>1</v>
      </c>
      <c r="PK38" s="1" t="n">
        <v>1</v>
      </c>
      <c r="PL38" s="1" t="n">
        <v>2</v>
      </c>
      <c r="PM38" s="1" t="n">
        <v>2</v>
      </c>
      <c r="PN38" s="1" t="n">
        <v>1</v>
      </c>
      <c r="PO38" s="1" t="n">
        <v>1</v>
      </c>
      <c r="PP38" s="1" t="n">
        <v>1</v>
      </c>
      <c r="PQ38" s="1" t="n">
        <v>1</v>
      </c>
      <c r="PR38" s="1" t="n">
        <v>1</v>
      </c>
      <c r="PS38" s="1" t="n">
        <v>2</v>
      </c>
      <c r="PT38" s="1" t="n">
        <v>1</v>
      </c>
      <c r="PU38" s="1" t="n">
        <v>1</v>
      </c>
      <c r="PV38" s="1" t="n">
        <v>1</v>
      </c>
      <c r="PW38" s="1" t="n">
        <v>1</v>
      </c>
      <c r="PX38" s="1" t="n">
        <v>1</v>
      </c>
      <c r="PY38" s="1" t="n">
        <v>1</v>
      </c>
      <c r="PZ38" s="1" t="n">
        <v>1</v>
      </c>
      <c r="QA38" s="1" t="n">
        <v>1</v>
      </c>
      <c r="QB38" s="1" t="n">
        <v>1</v>
      </c>
      <c r="QC38" s="1" t="n">
        <v>2</v>
      </c>
      <c r="QD38" s="1" t="n">
        <v>1</v>
      </c>
      <c r="QE38" s="1" t="n">
        <v>1</v>
      </c>
      <c r="QF38" s="1" t="n">
        <v>1</v>
      </c>
      <c r="QG38" s="1" t="n">
        <v>2</v>
      </c>
      <c r="QH38" s="1" t="n">
        <v>1</v>
      </c>
      <c r="QI38" s="1" t="n">
        <v>1</v>
      </c>
      <c r="QJ38" s="1" t="n">
        <v>1</v>
      </c>
      <c r="QK38" s="1" t="n">
        <v>2</v>
      </c>
      <c r="QL38" s="1" t="n">
        <v>1</v>
      </c>
      <c r="QM38" s="1" t="n">
        <v>1</v>
      </c>
      <c r="QN38" s="1" t="n">
        <v>2</v>
      </c>
      <c r="QO38" s="1" t="n">
        <v>1</v>
      </c>
      <c r="QP38" s="1" t="n">
        <v>1</v>
      </c>
      <c r="QQ38" s="1" t="n">
        <v>1</v>
      </c>
      <c r="QR38" s="1" t="n">
        <v>1</v>
      </c>
      <c r="QS38" s="1" t="n">
        <v>5</v>
      </c>
      <c r="QT38" s="1" t="n">
        <v>2</v>
      </c>
      <c r="QU38" s="1" t="n">
        <v>1</v>
      </c>
      <c r="QV38" s="2" t="n">
        <v>2</v>
      </c>
      <c r="QW38" s="1" t="n">
        <v>1</v>
      </c>
      <c r="QX38" s="1" t="n">
        <v>1</v>
      </c>
      <c r="QY38" s="1" t="n">
        <v>2</v>
      </c>
      <c r="QZ38" s="1" t="n">
        <v>2</v>
      </c>
      <c r="RA38" s="1" t="n">
        <v>6</v>
      </c>
      <c r="RB38" s="1" t="n">
        <v>2</v>
      </c>
      <c r="RC38" s="1" t="n">
        <v>1</v>
      </c>
      <c r="RD38" s="1" t="n">
        <v>1</v>
      </c>
      <c r="RE38" s="2" t="n">
        <v>3</v>
      </c>
      <c r="RF38" s="1" t="n">
        <v>1</v>
      </c>
      <c r="RG38" s="1" t="n">
        <v>1</v>
      </c>
      <c r="RH38" s="1" t="n">
        <v>1</v>
      </c>
      <c r="RI38" s="1" t="n">
        <v>1</v>
      </c>
      <c r="RJ38" s="1" t="n">
        <v>1</v>
      </c>
      <c r="RK38" s="1" t="n">
        <v>1</v>
      </c>
      <c r="RL38" s="1" t="n">
        <v>4</v>
      </c>
      <c r="RM38" s="1" t="n">
        <v>1</v>
      </c>
      <c r="RN38" s="1" t="n">
        <v>1</v>
      </c>
      <c r="RO38" s="1" t="n">
        <v>1</v>
      </c>
      <c r="RP38" s="1" t="n">
        <v>1</v>
      </c>
      <c r="RQ38" s="1" t="n">
        <v>1</v>
      </c>
      <c r="RR38" s="1" t="n">
        <v>1</v>
      </c>
      <c r="RS38" s="1" t="n">
        <v>2</v>
      </c>
      <c r="RT38" s="1" t="n">
        <v>3</v>
      </c>
      <c r="RU38" s="1" t="n">
        <v>2</v>
      </c>
      <c r="RV38" s="1" t="n">
        <v>3</v>
      </c>
      <c r="RW38" s="1" t="n">
        <v>1</v>
      </c>
      <c r="RX38" s="1" t="n">
        <v>3</v>
      </c>
      <c r="RY38" s="1" t="n">
        <v>1</v>
      </c>
      <c r="RZ38" s="1" t="n">
        <v>1</v>
      </c>
      <c r="SA38" s="1" t="n">
        <v>1</v>
      </c>
      <c r="SB38" s="1" t="n">
        <v>1</v>
      </c>
      <c r="SC38" s="1" t="n">
        <v>4</v>
      </c>
      <c r="SD38" s="1" t="n">
        <v>1</v>
      </c>
      <c r="SE38" s="1" t="n">
        <v>2</v>
      </c>
      <c r="SF38" s="1" t="n">
        <v>1</v>
      </c>
      <c r="SG38" s="1" t="n">
        <v>1</v>
      </c>
      <c r="SH38" s="1" t="n">
        <v>2</v>
      </c>
      <c r="SI38" s="1" t="n">
        <v>2</v>
      </c>
      <c r="SJ38" s="1" t="n">
        <v>1</v>
      </c>
      <c r="SK38" s="1" t="n">
        <v>2</v>
      </c>
      <c r="SL38" s="1" t="n">
        <v>5</v>
      </c>
      <c r="SM38" s="1" t="n">
        <v>1</v>
      </c>
      <c r="SN38" s="1" t="n">
        <v>1</v>
      </c>
      <c r="SO38" s="1" t="n">
        <v>1</v>
      </c>
      <c r="SP38" s="1" t="n">
        <v>1</v>
      </c>
      <c r="SQ38" s="1" t="n">
        <v>1</v>
      </c>
      <c r="SR38" s="1" t="n">
        <v>2</v>
      </c>
      <c r="SS38" s="1" t="n">
        <v>1</v>
      </c>
      <c r="ST38" s="1" t="n">
        <v>3</v>
      </c>
      <c r="SU38" s="1" t="n">
        <v>1</v>
      </c>
      <c r="SV38" s="1" t="n">
        <v>2</v>
      </c>
      <c r="SW38" s="1" t="n">
        <v>1</v>
      </c>
      <c r="SX38" s="1" t="n">
        <v>3</v>
      </c>
      <c r="SY38" s="1" t="n">
        <v>1</v>
      </c>
      <c r="SZ38" s="1" t="n">
        <v>1</v>
      </c>
      <c r="TA38" s="1" t="n">
        <v>2</v>
      </c>
      <c r="TB38" s="1" t="n">
        <v>5</v>
      </c>
      <c r="TC38" s="1" t="n">
        <v>1</v>
      </c>
      <c r="TD38" s="1" t="n">
        <v>1</v>
      </c>
      <c r="TE38" s="1" t="n">
        <v>3</v>
      </c>
      <c r="TF38" s="1" t="n">
        <v>2</v>
      </c>
      <c r="TG38" s="1" t="n">
        <v>1</v>
      </c>
      <c r="TH38" s="1" t="n">
        <v>1</v>
      </c>
      <c r="TI38" s="1" t="n">
        <v>3</v>
      </c>
      <c r="TJ38" s="1" t="n">
        <v>1</v>
      </c>
    </row>
    <row collapsed="false" customFormat="false" customHeight="true" hidden="false" ht="15" outlineLevel="0" r="39">
      <c r="HP39" s="2"/>
      <c r="QV39" s="2"/>
      <c r="RE39" s="2"/>
    </row>
    <row collapsed="false" customFormat="false" customHeight="true" hidden="false" ht="15" outlineLevel="0" r="40">
      <c r="B40" s="4" t="s">
        <v>4</v>
      </c>
      <c r="HP40" s="2"/>
      <c r="QV40" s="2"/>
      <c r="RE40" s="2"/>
    </row>
    <row collapsed="false" customFormat="false" customHeight="true" hidden="false" ht="15" outlineLevel="0" r="41">
      <c r="A41" s="1" t="n">
        <v>1000</v>
      </c>
      <c r="B41" s="1" t="n">
        <v>21.8</v>
      </c>
      <c r="C41" s="3" t="n">
        <f aca="false">SUM(D41:TJ41)/COUNT(D41:TJ41)</f>
        <v>39.7531309297912</v>
      </c>
      <c r="D41" s="1" t="n">
        <v>37.2</v>
      </c>
      <c r="E41" s="1" t="n">
        <v>39.8</v>
      </c>
      <c r="F41" s="1" t="n">
        <v>39.7</v>
      </c>
      <c r="G41" s="1" t="n">
        <v>39.8</v>
      </c>
      <c r="H41" s="1" t="n">
        <v>39.9</v>
      </c>
      <c r="I41" s="1" t="n">
        <v>37</v>
      </c>
      <c r="J41" s="1" t="n">
        <v>40.1</v>
      </c>
      <c r="K41" s="1" t="n">
        <v>40.2</v>
      </c>
      <c r="L41" s="1" t="n">
        <v>40.4</v>
      </c>
      <c r="M41" s="1" t="n">
        <v>40.3</v>
      </c>
      <c r="N41" s="1" t="n">
        <v>40.4</v>
      </c>
      <c r="O41" s="1" t="n">
        <v>40.3</v>
      </c>
      <c r="P41" s="1" t="n">
        <v>40.5</v>
      </c>
      <c r="Q41" s="1" t="n">
        <v>40.4</v>
      </c>
      <c r="R41" s="1" t="n">
        <v>40.6</v>
      </c>
      <c r="S41" s="1" t="n">
        <v>40.5</v>
      </c>
      <c r="T41" s="1" t="n">
        <v>40.4</v>
      </c>
      <c r="U41" s="1" t="n">
        <v>40.5</v>
      </c>
      <c r="V41" s="1" t="n">
        <v>40.6</v>
      </c>
      <c r="W41" s="1" t="n">
        <v>40.5</v>
      </c>
      <c r="X41" s="1" t="n">
        <v>40.6</v>
      </c>
      <c r="Y41" s="1" t="n">
        <v>40.7</v>
      </c>
      <c r="Z41" s="1" t="n">
        <v>40.6</v>
      </c>
      <c r="AA41" s="1" t="n">
        <v>40.7</v>
      </c>
      <c r="AB41" s="1" t="n">
        <v>40.6</v>
      </c>
      <c r="AC41" s="1" t="n">
        <v>40.7</v>
      </c>
      <c r="AD41" s="1" t="n">
        <v>38.3</v>
      </c>
      <c r="AE41" s="1" t="n">
        <v>41.4</v>
      </c>
      <c r="AF41" s="1" t="n">
        <v>40.7</v>
      </c>
      <c r="AG41" s="1" t="n">
        <v>40.5</v>
      </c>
      <c r="AH41" s="1" t="n">
        <v>40.6</v>
      </c>
      <c r="AI41" s="1" t="n">
        <v>40.2</v>
      </c>
      <c r="AJ41" s="1" t="n">
        <v>40.5</v>
      </c>
      <c r="AK41" s="1" t="n">
        <v>40.6</v>
      </c>
      <c r="AL41" s="1" t="n">
        <v>40.5</v>
      </c>
      <c r="AM41" s="1" t="n">
        <v>40.6</v>
      </c>
      <c r="AN41" s="1" t="n">
        <v>40.5</v>
      </c>
      <c r="AO41" s="1" t="n">
        <v>40.6</v>
      </c>
      <c r="AP41" s="1" t="n">
        <v>40.7</v>
      </c>
      <c r="AQ41" s="1" t="n">
        <v>40.6</v>
      </c>
      <c r="AR41" s="1" t="n">
        <v>40.8</v>
      </c>
      <c r="AS41" s="1" t="n">
        <v>40.5</v>
      </c>
      <c r="AT41" s="1" t="n">
        <v>40.6</v>
      </c>
      <c r="AU41" s="1" t="n">
        <v>40.7</v>
      </c>
      <c r="AV41" s="1" t="n">
        <v>40.4</v>
      </c>
      <c r="AW41" s="1" t="n">
        <v>38.6</v>
      </c>
      <c r="AX41" s="1" t="n">
        <v>42.1</v>
      </c>
      <c r="AY41" s="1" t="n">
        <v>40.7</v>
      </c>
      <c r="AZ41" s="1" t="n">
        <v>40.6</v>
      </c>
      <c r="BA41" s="1" t="n">
        <v>40.7</v>
      </c>
      <c r="BB41" s="1" t="n">
        <v>40.8</v>
      </c>
      <c r="BC41" s="1" t="n">
        <v>40.9</v>
      </c>
      <c r="BD41" s="1" t="n">
        <v>40.8</v>
      </c>
      <c r="BE41" s="1" t="n">
        <v>40.9</v>
      </c>
      <c r="BF41" s="1" t="n">
        <v>40.8</v>
      </c>
      <c r="BG41" s="1" t="n">
        <v>40.9</v>
      </c>
      <c r="BH41" s="1" t="n">
        <v>41</v>
      </c>
      <c r="BI41" s="1" t="n">
        <v>40.9</v>
      </c>
      <c r="BJ41" s="1" t="n">
        <v>40.7</v>
      </c>
      <c r="BK41" s="1" t="n">
        <v>40.9</v>
      </c>
      <c r="BL41" s="1" t="n">
        <v>40.8</v>
      </c>
      <c r="BM41" s="1" t="n">
        <v>40.9</v>
      </c>
      <c r="BN41" s="1" t="n">
        <v>40.8</v>
      </c>
      <c r="BO41" s="1" t="n">
        <v>40.9</v>
      </c>
      <c r="BP41" s="1" t="n">
        <v>40.8</v>
      </c>
      <c r="BQ41" s="1" t="n">
        <v>41</v>
      </c>
      <c r="BR41" s="1" t="n">
        <v>40.9</v>
      </c>
      <c r="BS41" s="1" t="n">
        <v>40.8</v>
      </c>
      <c r="BT41" s="1" t="n">
        <v>41</v>
      </c>
      <c r="BU41" s="1" t="n">
        <v>40.8</v>
      </c>
      <c r="BV41" s="1" t="n">
        <v>41</v>
      </c>
      <c r="BW41" s="1" t="n">
        <v>40.5</v>
      </c>
      <c r="BX41" s="1" t="n">
        <v>40.9</v>
      </c>
      <c r="BY41" s="1" t="n">
        <v>40.7</v>
      </c>
      <c r="BZ41" s="1" t="n">
        <v>40.8</v>
      </c>
      <c r="CA41" s="1" t="n">
        <v>40.7</v>
      </c>
      <c r="CB41" s="1" t="n">
        <v>40.8</v>
      </c>
      <c r="CC41" s="1" t="n">
        <v>40.7</v>
      </c>
      <c r="CD41" s="1" t="n">
        <v>40.8</v>
      </c>
      <c r="CE41" s="1" t="n">
        <v>40.7</v>
      </c>
      <c r="CF41" s="1" t="n">
        <v>40.9</v>
      </c>
      <c r="CG41" s="1" t="n">
        <v>40.7</v>
      </c>
      <c r="CH41" s="1" t="n">
        <v>40.9</v>
      </c>
      <c r="CI41" s="1" t="n">
        <v>40.8</v>
      </c>
      <c r="CJ41" s="1" t="n">
        <v>40.9</v>
      </c>
      <c r="CK41" s="1" t="n">
        <v>40.8</v>
      </c>
      <c r="CL41" s="1" t="n">
        <v>41</v>
      </c>
      <c r="CM41" s="1" t="n">
        <v>40.8</v>
      </c>
      <c r="CN41" s="1" t="n">
        <v>40.9</v>
      </c>
      <c r="CO41" s="1" t="n">
        <v>40.6</v>
      </c>
      <c r="CP41" s="1" t="n">
        <v>40.9</v>
      </c>
      <c r="CQ41" s="1" t="n">
        <v>40.7</v>
      </c>
      <c r="CR41" s="1" t="n">
        <v>40.8</v>
      </c>
      <c r="CS41" s="1" t="n">
        <v>40.4</v>
      </c>
      <c r="CT41" s="1" t="n">
        <v>40.8</v>
      </c>
      <c r="CU41" s="1" t="n">
        <v>40.7</v>
      </c>
      <c r="CV41" s="1" t="n">
        <v>40.9</v>
      </c>
      <c r="CW41" s="1" t="n">
        <v>41</v>
      </c>
      <c r="CX41" s="1" t="n">
        <v>40.8</v>
      </c>
      <c r="CY41" s="1" t="n">
        <v>40.9</v>
      </c>
      <c r="CZ41" s="1" t="n">
        <v>40.8</v>
      </c>
      <c r="DA41" s="1" t="n">
        <v>41</v>
      </c>
      <c r="DB41" s="1" t="n">
        <v>40.9</v>
      </c>
      <c r="DC41" s="1" t="n">
        <v>40.8</v>
      </c>
      <c r="DD41" s="1" t="n">
        <v>40.9</v>
      </c>
      <c r="DE41" s="1" t="n">
        <v>40.8</v>
      </c>
      <c r="DF41" s="1" t="n">
        <v>40.9</v>
      </c>
      <c r="DG41" s="1" t="n">
        <v>41</v>
      </c>
      <c r="DH41" s="1" t="n">
        <v>40.8</v>
      </c>
      <c r="DI41" s="1" t="n">
        <v>40.9</v>
      </c>
      <c r="DJ41" s="1" t="n">
        <v>41</v>
      </c>
      <c r="DK41" s="1" t="n">
        <v>40.9</v>
      </c>
      <c r="DL41" s="1" t="n">
        <v>41</v>
      </c>
      <c r="DM41" s="1" t="n">
        <v>40.9</v>
      </c>
      <c r="DN41" s="1" t="n">
        <v>40.8</v>
      </c>
      <c r="DO41" s="1" t="n">
        <v>40.9</v>
      </c>
      <c r="DP41" s="1" t="n">
        <v>41.1</v>
      </c>
      <c r="DQ41" s="1" t="n">
        <v>41</v>
      </c>
      <c r="DR41" s="1" t="n">
        <v>40.9</v>
      </c>
      <c r="DS41" s="1" t="n">
        <v>40.8</v>
      </c>
      <c r="DT41" s="1" t="n">
        <v>41</v>
      </c>
      <c r="DU41" s="1" t="n">
        <v>40.8</v>
      </c>
      <c r="DV41" s="1" t="n">
        <v>41</v>
      </c>
      <c r="DW41" s="1" t="n">
        <v>40.9</v>
      </c>
      <c r="DX41" s="1" t="n">
        <v>40.8</v>
      </c>
      <c r="DY41" s="1" t="n">
        <v>41</v>
      </c>
      <c r="DZ41" s="1" t="n">
        <v>40.9</v>
      </c>
      <c r="EA41" s="1" t="n">
        <v>40.8</v>
      </c>
      <c r="EB41" s="1" t="n">
        <v>41</v>
      </c>
      <c r="EC41" s="1" t="n">
        <v>40.8</v>
      </c>
      <c r="ED41" s="1" t="n">
        <v>41</v>
      </c>
      <c r="EE41" s="1" t="n">
        <v>40.8</v>
      </c>
      <c r="EF41" s="1" t="n">
        <v>41</v>
      </c>
      <c r="EG41" s="1" t="n">
        <v>40.8</v>
      </c>
      <c r="EH41" s="1" t="n">
        <v>41</v>
      </c>
      <c r="EI41" s="1" t="n">
        <v>40.8</v>
      </c>
      <c r="EJ41" s="1" t="n">
        <v>40.9</v>
      </c>
      <c r="EK41" s="1" t="n">
        <v>41</v>
      </c>
      <c r="EL41" s="1" t="n">
        <v>40.8</v>
      </c>
      <c r="EM41" s="1" t="n">
        <v>41.1</v>
      </c>
      <c r="EN41" s="1" t="n">
        <v>41</v>
      </c>
      <c r="EO41" s="1" t="n">
        <v>41.1</v>
      </c>
      <c r="EP41" s="1" t="n">
        <v>41</v>
      </c>
      <c r="EQ41" s="1" t="n">
        <v>41.1</v>
      </c>
      <c r="ER41" s="1" t="n">
        <v>41</v>
      </c>
      <c r="ES41" s="1" t="n">
        <v>40.9</v>
      </c>
      <c r="ET41" s="1" t="n">
        <v>41.1</v>
      </c>
      <c r="EU41" s="1" t="n">
        <v>41</v>
      </c>
      <c r="EV41" s="1" t="n">
        <v>41.1</v>
      </c>
      <c r="EW41" s="1" t="n">
        <v>40.9</v>
      </c>
      <c r="EX41" s="1" t="n">
        <v>41.1</v>
      </c>
      <c r="EY41" s="1" t="n">
        <v>40.7</v>
      </c>
      <c r="EZ41" s="1" t="n">
        <v>41</v>
      </c>
      <c r="FA41" s="1" t="n">
        <v>41.1</v>
      </c>
      <c r="FB41" s="1" t="n">
        <v>41</v>
      </c>
      <c r="FC41" s="1" t="n">
        <v>40.9</v>
      </c>
      <c r="FD41" s="1" t="n">
        <v>40.8</v>
      </c>
      <c r="FE41" s="1" t="n">
        <v>41.1</v>
      </c>
      <c r="FF41" s="1" t="n">
        <v>41</v>
      </c>
      <c r="FG41" s="1" t="n">
        <v>41.2</v>
      </c>
      <c r="FH41" s="1" t="n">
        <v>41.1</v>
      </c>
      <c r="FI41" s="1" t="n">
        <v>41.2</v>
      </c>
      <c r="FJ41" s="1" t="n">
        <v>41</v>
      </c>
      <c r="FK41" s="1" t="n">
        <v>41.2</v>
      </c>
      <c r="FL41" s="1" t="n">
        <v>41</v>
      </c>
      <c r="FM41" s="1" t="n">
        <v>41.1</v>
      </c>
      <c r="FN41" s="1" t="n">
        <v>41</v>
      </c>
      <c r="FO41" s="1" t="n">
        <v>41.2</v>
      </c>
      <c r="FP41" s="1" t="n">
        <v>41.1</v>
      </c>
      <c r="FQ41" s="1" t="n">
        <v>41.2</v>
      </c>
      <c r="FR41" s="1" t="n">
        <v>41.1</v>
      </c>
      <c r="FS41" s="1" t="n">
        <v>41.2</v>
      </c>
      <c r="FT41" s="1" t="n">
        <v>41.1</v>
      </c>
      <c r="FU41" s="1" t="n">
        <v>41</v>
      </c>
      <c r="FV41" s="1" t="n">
        <v>41.2</v>
      </c>
      <c r="FW41" s="1" t="n">
        <v>41.1</v>
      </c>
      <c r="FX41" s="1" t="n">
        <v>41</v>
      </c>
      <c r="FY41" s="1" t="n">
        <v>41.2</v>
      </c>
      <c r="FZ41" s="1" t="n">
        <v>41.3</v>
      </c>
      <c r="GA41" s="1" t="n">
        <v>41</v>
      </c>
      <c r="GB41" s="1" t="n">
        <v>41.2</v>
      </c>
      <c r="GC41" s="1" t="n">
        <v>40.5</v>
      </c>
      <c r="GD41" s="1" t="n">
        <v>41</v>
      </c>
      <c r="GE41" s="1" t="n">
        <v>40.6</v>
      </c>
      <c r="GF41" s="1" t="n">
        <v>41.2</v>
      </c>
      <c r="GG41" s="1" t="n">
        <v>41.1</v>
      </c>
      <c r="GH41" s="1" t="n">
        <v>41.2</v>
      </c>
      <c r="GI41" s="1" t="n">
        <v>41.1</v>
      </c>
      <c r="GJ41" s="1" t="n">
        <v>41.2</v>
      </c>
      <c r="GK41" s="1" t="n">
        <v>41</v>
      </c>
      <c r="GL41" s="1" t="n">
        <v>41.2</v>
      </c>
      <c r="GM41" s="1" t="n">
        <v>41.3</v>
      </c>
      <c r="GN41" s="1" t="n">
        <v>40.8</v>
      </c>
      <c r="GO41" s="1" t="n">
        <v>40.6</v>
      </c>
      <c r="GP41" s="1" t="n">
        <v>41.1</v>
      </c>
      <c r="GQ41" s="1" t="n">
        <v>41.2</v>
      </c>
      <c r="GR41" s="1" t="n">
        <v>40.5</v>
      </c>
      <c r="GS41" s="1" t="n">
        <v>40.8</v>
      </c>
      <c r="GT41" s="1" t="n">
        <v>40.9</v>
      </c>
      <c r="GU41" s="1" t="n">
        <v>40.8</v>
      </c>
      <c r="GV41" s="1" t="n">
        <v>40.9</v>
      </c>
      <c r="GW41" s="1" t="n">
        <v>41</v>
      </c>
      <c r="GX41" s="1" t="n">
        <v>40.8</v>
      </c>
      <c r="GY41" s="1" t="n">
        <v>41</v>
      </c>
      <c r="GZ41" s="1" t="n">
        <v>40.9</v>
      </c>
      <c r="HA41" s="1" t="n">
        <v>40.8</v>
      </c>
      <c r="HB41" s="1" t="n">
        <v>40.9</v>
      </c>
      <c r="HC41" s="1" t="n">
        <v>41</v>
      </c>
      <c r="HD41" s="1" t="n">
        <v>40.8</v>
      </c>
      <c r="HE41" s="1" t="n">
        <v>41</v>
      </c>
      <c r="HF41" s="1" t="n">
        <v>40.9</v>
      </c>
      <c r="HG41" s="1" t="n">
        <v>40.8</v>
      </c>
      <c r="HH41" s="1" t="n">
        <v>41</v>
      </c>
      <c r="HI41" s="1" t="n">
        <v>40.9</v>
      </c>
      <c r="HJ41" s="1" t="n">
        <v>41</v>
      </c>
      <c r="HK41" s="1" t="n">
        <v>40.8</v>
      </c>
      <c r="HL41" s="1" t="n">
        <v>41</v>
      </c>
      <c r="HM41" s="1" t="n">
        <v>40.9</v>
      </c>
      <c r="HN41" s="1" t="n">
        <v>40.8</v>
      </c>
      <c r="HO41" s="1" t="n">
        <v>41</v>
      </c>
      <c r="HP41" s="1" t="n">
        <v>40.8</v>
      </c>
      <c r="HQ41" s="1" t="n">
        <v>40.9</v>
      </c>
      <c r="HR41" s="1" t="n">
        <v>41</v>
      </c>
      <c r="HS41" s="1" t="n">
        <v>40.8</v>
      </c>
      <c r="HT41" s="1" t="n">
        <v>40.2</v>
      </c>
      <c r="HU41" s="1" t="n">
        <v>41</v>
      </c>
      <c r="HV41" s="1" t="n">
        <v>40.9</v>
      </c>
      <c r="HW41" s="1" t="n">
        <v>41</v>
      </c>
      <c r="HX41" s="1" t="n">
        <v>40.9</v>
      </c>
      <c r="HY41" s="1" t="n">
        <v>38.6</v>
      </c>
      <c r="HZ41" s="1" t="n">
        <v>42.7</v>
      </c>
      <c r="IA41" s="1" t="n">
        <v>40.9</v>
      </c>
      <c r="IB41" s="1" t="n">
        <v>40.8</v>
      </c>
      <c r="IC41" s="1" t="n">
        <v>41</v>
      </c>
      <c r="ID41" s="1" t="n">
        <v>40.8</v>
      </c>
      <c r="IE41" s="1" t="n">
        <v>40.9</v>
      </c>
      <c r="IF41" s="1" t="n">
        <v>40.8</v>
      </c>
      <c r="IG41" s="1" t="n">
        <v>41</v>
      </c>
      <c r="IH41" s="1" t="n">
        <v>40.9</v>
      </c>
      <c r="II41" s="1" t="n">
        <v>41</v>
      </c>
      <c r="IJ41" s="1" t="n">
        <v>40.8</v>
      </c>
      <c r="IK41" s="1" t="n">
        <v>40.9</v>
      </c>
      <c r="IL41" s="1" t="n">
        <v>40.7</v>
      </c>
      <c r="IM41" s="1" t="n">
        <v>40.9</v>
      </c>
      <c r="IN41" s="1" t="n">
        <v>41</v>
      </c>
      <c r="IO41" s="1" t="n">
        <v>40.9</v>
      </c>
      <c r="IP41" s="1" t="n">
        <v>41</v>
      </c>
      <c r="IQ41" s="1" t="n">
        <v>40.9</v>
      </c>
      <c r="IR41" s="1" t="n">
        <v>41</v>
      </c>
      <c r="IS41" s="1" t="n">
        <v>40.9</v>
      </c>
      <c r="IT41" s="1" t="n">
        <v>41</v>
      </c>
      <c r="IU41" s="1" t="n">
        <v>38.7</v>
      </c>
      <c r="IV41" s="1" t="n">
        <v>42.5</v>
      </c>
      <c r="IW41" s="1" t="n">
        <v>39.2</v>
      </c>
      <c r="IX41" s="1" t="n">
        <v>42.4</v>
      </c>
      <c r="IY41" s="1" t="n">
        <v>41.2</v>
      </c>
      <c r="IZ41" s="1" t="n">
        <v>41.3</v>
      </c>
      <c r="JA41" s="1" t="n">
        <v>41.2</v>
      </c>
      <c r="JB41" s="1" t="n">
        <v>41.3</v>
      </c>
      <c r="JC41" s="1" t="n">
        <v>40.8</v>
      </c>
      <c r="JD41" s="1" t="n">
        <v>41.2</v>
      </c>
      <c r="JE41" s="1" t="n">
        <v>41.1</v>
      </c>
      <c r="JF41" s="1" t="n">
        <v>41.2</v>
      </c>
      <c r="JG41" s="1" t="n">
        <v>41.1</v>
      </c>
      <c r="JH41" s="1" t="n">
        <v>41.2</v>
      </c>
      <c r="JI41" s="1" t="n">
        <v>41.1</v>
      </c>
      <c r="JJ41" s="1" t="n">
        <v>41.2</v>
      </c>
      <c r="JK41" s="1" t="n">
        <v>41.1</v>
      </c>
      <c r="JL41" s="1" t="n">
        <v>41.2</v>
      </c>
      <c r="JM41" s="1" t="n">
        <v>40.9</v>
      </c>
      <c r="JN41" s="1" t="n">
        <v>41.2</v>
      </c>
      <c r="JO41" s="1" t="n">
        <v>41.3</v>
      </c>
      <c r="JP41" s="1" t="n">
        <v>41.4</v>
      </c>
      <c r="JQ41" s="1" t="n">
        <v>41.6</v>
      </c>
      <c r="JR41" s="1" t="n">
        <v>41.5</v>
      </c>
      <c r="JS41" s="1" t="n">
        <v>41.6</v>
      </c>
      <c r="JT41" s="1" t="n">
        <v>41.7</v>
      </c>
      <c r="JU41" s="1" t="n">
        <v>41.5</v>
      </c>
      <c r="JV41" s="1" t="n">
        <v>41.6</v>
      </c>
      <c r="JW41" s="1" t="n">
        <v>41.5</v>
      </c>
      <c r="JX41" s="1" t="n">
        <v>41.7</v>
      </c>
      <c r="JY41" s="1" t="n">
        <v>41.3</v>
      </c>
      <c r="JZ41" s="1" t="n">
        <v>41.5</v>
      </c>
      <c r="KA41" s="1" t="n">
        <v>41.4</v>
      </c>
      <c r="KB41" s="1" t="n">
        <v>41.3</v>
      </c>
      <c r="KC41" s="1" t="n">
        <v>41</v>
      </c>
      <c r="KD41" s="1" t="n">
        <v>41.1</v>
      </c>
      <c r="KE41" s="1" t="n">
        <v>41.2</v>
      </c>
      <c r="KF41" s="1" t="n">
        <v>41.1</v>
      </c>
      <c r="KG41" s="1" t="n">
        <v>41.2</v>
      </c>
      <c r="KH41" s="1" t="n">
        <v>41.1</v>
      </c>
      <c r="KI41" s="1" t="n">
        <v>41.2</v>
      </c>
      <c r="KJ41" s="1" t="n">
        <v>41.1</v>
      </c>
      <c r="KK41" s="1" t="n">
        <v>41.2</v>
      </c>
      <c r="KL41" s="1" t="n">
        <v>41.3</v>
      </c>
      <c r="KM41" s="1" t="n">
        <v>41.2</v>
      </c>
      <c r="KN41" s="1" t="n">
        <v>41.3</v>
      </c>
      <c r="KO41" s="1" t="n">
        <v>41.2</v>
      </c>
      <c r="KP41" s="1" t="n">
        <v>41.1</v>
      </c>
      <c r="KQ41" s="1" t="n">
        <v>41.3</v>
      </c>
      <c r="KR41" s="1" t="n">
        <v>41.2</v>
      </c>
      <c r="KS41" s="1" t="n">
        <v>41.3</v>
      </c>
      <c r="KT41" s="1" t="n">
        <v>40.9</v>
      </c>
      <c r="KU41" s="1" t="n">
        <v>41.1</v>
      </c>
      <c r="KV41" s="1" t="n">
        <v>41.2</v>
      </c>
      <c r="KW41" s="1" t="n">
        <v>39.9</v>
      </c>
      <c r="KX41" s="1" t="n">
        <v>41.4</v>
      </c>
      <c r="KY41" s="1" t="n">
        <v>41.6</v>
      </c>
      <c r="KZ41" s="1" t="n">
        <v>41.5</v>
      </c>
      <c r="LA41" s="1" t="n">
        <v>41.6</v>
      </c>
      <c r="LB41" s="1" t="n">
        <v>41.7</v>
      </c>
      <c r="LC41" s="1" t="n">
        <v>41.3</v>
      </c>
      <c r="LD41" s="1" t="n">
        <v>41.5</v>
      </c>
      <c r="LE41" s="1" t="n">
        <v>40.8</v>
      </c>
      <c r="LF41" s="1" t="n">
        <v>41.1</v>
      </c>
      <c r="LG41" s="1" t="n">
        <v>41</v>
      </c>
      <c r="LH41" s="1" t="n">
        <v>40.7</v>
      </c>
      <c r="LI41" s="1" t="n">
        <v>41.3</v>
      </c>
      <c r="LJ41" s="1" t="n">
        <v>41.2</v>
      </c>
      <c r="LK41" s="1" t="n">
        <v>41.3</v>
      </c>
      <c r="LL41" s="1" t="n">
        <v>41.5</v>
      </c>
      <c r="LM41" s="1" t="n">
        <v>41.4</v>
      </c>
      <c r="LN41" s="1" t="n">
        <v>41.3</v>
      </c>
      <c r="LO41" s="1" t="n">
        <v>41.4</v>
      </c>
      <c r="LP41" s="1" t="n">
        <v>41.3</v>
      </c>
      <c r="LQ41" s="1" t="n">
        <v>41.2</v>
      </c>
      <c r="LR41" s="1" t="n">
        <v>41.3</v>
      </c>
      <c r="LS41" s="1" t="n">
        <v>41.1</v>
      </c>
      <c r="LT41" s="1" t="n">
        <v>38.6</v>
      </c>
      <c r="LU41" s="1" t="n">
        <v>42.6</v>
      </c>
      <c r="LV41" s="1" t="n">
        <v>39.8</v>
      </c>
      <c r="LW41" s="1" t="n">
        <v>41.2</v>
      </c>
      <c r="LX41" s="1" t="n">
        <v>41.3</v>
      </c>
      <c r="LY41" s="1" t="n">
        <v>41.1</v>
      </c>
      <c r="LZ41" s="1" t="n">
        <v>41.2</v>
      </c>
      <c r="MA41" s="1" t="n">
        <v>41.1</v>
      </c>
      <c r="MB41" s="1" t="n">
        <v>41.2</v>
      </c>
      <c r="MC41" s="1" t="n">
        <v>41.3</v>
      </c>
      <c r="MD41" s="1" t="n">
        <v>41.2</v>
      </c>
      <c r="ME41" s="1" t="n">
        <v>41.1</v>
      </c>
      <c r="MF41" s="1" t="n">
        <v>41.2</v>
      </c>
      <c r="MG41" s="1" t="n">
        <v>41.1</v>
      </c>
      <c r="MH41" s="1" t="n">
        <v>41.2</v>
      </c>
      <c r="MI41" s="1" t="n">
        <v>41.3</v>
      </c>
      <c r="MJ41" s="1" t="n">
        <v>41.2</v>
      </c>
      <c r="MK41" s="1" t="n">
        <v>41.3</v>
      </c>
      <c r="ML41" s="1" t="n">
        <v>41.2</v>
      </c>
      <c r="MM41" s="1" t="n">
        <v>41.1</v>
      </c>
      <c r="MN41" s="1" t="n">
        <v>41.3</v>
      </c>
      <c r="MO41" s="1" t="n">
        <v>41.4</v>
      </c>
      <c r="MP41" s="1" t="n">
        <v>41.3</v>
      </c>
      <c r="MQ41" s="1" t="n">
        <v>41.4</v>
      </c>
      <c r="MR41" s="1" t="n">
        <v>41.3</v>
      </c>
      <c r="MS41" s="1" t="n">
        <v>40.3</v>
      </c>
      <c r="MT41" s="1" t="n">
        <v>41.2</v>
      </c>
      <c r="MU41" s="1" t="n">
        <v>41.3</v>
      </c>
      <c r="MV41" s="1" t="n">
        <v>40.9</v>
      </c>
      <c r="MW41" s="1" t="n">
        <v>41.1</v>
      </c>
      <c r="MX41" s="1" t="n">
        <v>40.9</v>
      </c>
      <c r="MY41" s="1" t="n">
        <v>40.2</v>
      </c>
      <c r="MZ41" s="1" t="n">
        <v>41.1</v>
      </c>
      <c r="NA41" s="1" t="n">
        <v>41</v>
      </c>
      <c r="NB41" s="1" t="n">
        <v>41.2</v>
      </c>
      <c r="NC41" s="1" t="n">
        <v>41</v>
      </c>
      <c r="ND41" s="1" t="n">
        <v>41.3</v>
      </c>
      <c r="NE41" s="1" t="n">
        <v>41.4</v>
      </c>
      <c r="NF41" s="1" t="n">
        <v>41.2</v>
      </c>
      <c r="NG41" s="1" t="n">
        <v>41.4</v>
      </c>
      <c r="NH41" s="1" t="n">
        <v>41.3</v>
      </c>
      <c r="NI41" s="1" t="n">
        <v>41.4</v>
      </c>
      <c r="NJ41" s="1" t="n">
        <v>41.5</v>
      </c>
      <c r="NK41" s="1" t="n">
        <v>41.4</v>
      </c>
      <c r="NL41" s="1" t="n">
        <v>41.6</v>
      </c>
      <c r="NM41" s="1" t="n">
        <v>41.5</v>
      </c>
      <c r="NN41" s="1" t="n">
        <v>41.7</v>
      </c>
      <c r="NO41" s="1" t="n">
        <v>41.6</v>
      </c>
      <c r="NP41" s="1" t="n">
        <v>41.7</v>
      </c>
      <c r="NQ41" s="1" t="n">
        <v>41.6</v>
      </c>
      <c r="NR41" s="1" t="n">
        <v>40.1</v>
      </c>
      <c r="NS41" s="1" t="n">
        <v>41</v>
      </c>
      <c r="NT41" s="1" t="n">
        <v>41.2</v>
      </c>
      <c r="NU41" s="1" t="n">
        <v>41.1</v>
      </c>
      <c r="NV41" s="1" t="n">
        <v>41.2</v>
      </c>
      <c r="NW41" s="1" t="n">
        <v>41.4</v>
      </c>
      <c r="NX41" s="1" t="n">
        <v>41.3</v>
      </c>
      <c r="NY41" s="1" t="n">
        <v>38.6</v>
      </c>
      <c r="NZ41" s="1" t="n">
        <v>35.8</v>
      </c>
      <c r="OA41" s="1" t="n">
        <v>37</v>
      </c>
      <c r="OB41" s="1" t="n">
        <v>37.1</v>
      </c>
      <c r="OC41" s="1" t="n">
        <v>37</v>
      </c>
      <c r="OD41" s="1" t="n">
        <v>37.1</v>
      </c>
      <c r="OE41" s="1" t="n">
        <v>36.9</v>
      </c>
      <c r="OF41" s="1" t="n">
        <v>37</v>
      </c>
      <c r="OG41" s="1" t="n">
        <v>36.9</v>
      </c>
      <c r="OH41" s="1" t="n">
        <v>37</v>
      </c>
      <c r="OI41" s="1" t="n">
        <v>36</v>
      </c>
      <c r="OJ41" s="1" t="n">
        <v>37.1</v>
      </c>
      <c r="OK41" s="1" t="n">
        <v>37</v>
      </c>
      <c r="OL41" s="1" t="n">
        <v>34.7</v>
      </c>
      <c r="OM41" s="1" t="n">
        <v>37.9</v>
      </c>
      <c r="ON41" s="1" t="n">
        <v>36.5</v>
      </c>
      <c r="OO41" s="1" t="n">
        <v>33.2</v>
      </c>
      <c r="OP41" s="1" t="n">
        <v>34.8</v>
      </c>
      <c r="OQ41" s="1" t="n">
        <v>35</v>
      </c>
      <c r="OR41" s="1" t="n">
        <v>38.2</v>
      </c>
      <c r="OS41" s="1" t="n">
        <v>36.6</v>
      </c>
      <c r="OT41" s="1" t="n">
        <v>36.4</v>
      </c>
      <c r="OU41" s="1" t="n">
        <v>36.6</v>
      </c>
      <c r="OV41" s="1" t="n">
        <v>36.5</v>
      </c>
      <c r="OW41" s="1" t="n">
        <v>36.4</v>
      </c>
      <c r="OX41" s="1" t="n">
        <v>36.5</v>
      </c>
      <c r="OY41" s="1" t="n">
        <v>36.7</v>
      </c>
      <c r="OZ41" s="1" t="n">
        <v>36.6</v>
      </c>
      <c r="PA41" s="1" t="n">
        <v>36.8</v>
      </c>
      <c r="PB41" s="1" t="n">
        <v>36.5</v>
      </c>
      <c r="PC41" s="1" t="n">
        <v>36.6</v>
      </c>
      <c r="PD41" s="1" t="n">
        <v>36.5</v>
      </c>
      <c r="PE41" s="1" t="n">
        <v>36.6</v>
      </c>
      <c r="PF41" s="1" t="n">
        <v>36.5</v>
      </c>
      <c r="PG41" s="1" t="n">
        <v>36.4</v>
      </c>
      <c r="PH41" s="1" t="n">
        <v>36.5</v>
      </c>
      <c r="PI41" s="1" t="n">
        <v>36.6</v>
      </c>
      <c r="PJ41" s="1" t="n">
        <v>36.5</v>
      </c>
      <c r="PK41" s="1" t="n">
        <v>36.4</v>
      </c>
      <c r="PL41" s="1" t="n">
        <v>36.5</v>
      </c>
      <c r="PM41" s="1" t="n">
        <v>36.6</v>
      </c>
      <c r="PN41" s="1" t="n">
        <v>36.4</v>
      </c>
      <c r="PO41" s="1" t="n">
        <v>36.5</v>
      </c>
      <c r="PP41" s="1" t="n">
        <v>36.4</v>
      </c>
      <c r="PQ41" s="1" t="n">
        <v>36.5</v>
      </c>
      <c r="PR41" s="1" t="n">
        <v>36.4</v>
      </c>
      <c r="PS41" s="1" t="n">
        <v>36.5</v>
      </c>
      <c r="PT41" s="1" t="n">
        <v>36.4</v>
      </c>
      <c r="PU41" s="1" t="n">
        <v>36.5</v>
      </c>
      <c r="PV41" s="1" t="n">
        <v>36.6</v>
      </c>
      <c r="PW41" s="1" t="n">
        <v>36.7</v>
      </c>
      <c r="PX41" s="1" t="n">
        <v>36.4</v>
      </c>
      <c r="PY41" s="1" t="n">
        <v>37.2</v>
      </c>
      <c r="PZ41" s="1" t="n">
        <v>37.6</v>
      </c>
      <c r="QA41" s="1" t="n">
        <v>37.2</v>
      </c>
      <c r="QB41" s="1" t="n">
        <v>37.6</v>
      </c>
      <c r="QC41" s="1" t="n">
        <v>36.6</v>
      </c>
      <c r="QD41" s="1" t="n">
        <v>36.7</v>
      </c>
      <c r="QE41" s="1" t="n">
        <v>36.6</v>
      </c>
      <c r="QF41" s="1" t="n">
        <v>36.8</v>
      </c>
      <c r="QG41" s="1" t="n">
        <v>36.6</v>
      </c>
      <c r="QH41" s="1" t="n">
        <v>36.7</v>
      </c>
      <c r="QI41" s="1" t="n">
        <v>36.6</v>
      </c>
      <c r="QJ41" s="1" t="n">
        <v>36.7</v>
      </c>
      <c r="QK41" s="1" t="n">
        <v>36.6</v>
      </c>
      <c r="QL41" s="1" t="n">
        <v>36.8</v>
      </c>
      <c r="QM41" s="1" t="n">
        <v>36.7</v>
      </c>
      <c r="QN41" s="1" t="n">
        <v>36.6</v>
      </c>
      <c r="QO41" s="1" t="n">
        <v>36.5</v>
      </c>
      <c r="QP41" s="1" t="n">
        <v>36.7</v>
      </c>
      <c r="QQ41" s="1" t="n">
        <v>36.6</v>
      </c>
      <c r="QR41" s="1" t="n">
        <v>36.5</v>
      </c>
      <c r="QS41" s="1" t="n">
        <v>36.7</v>
      </c>
      <c r="QT41" s="1" t="n">
        <v>34</v>
      </c>
      <c r="QU41" s="1" t="n">
        <v>38.3</v>
      </c>
      <c r="QV41" s="1" t="n">
        <v>36.9</v>
      </c>
      <c r="QW41" s="1" t="n">
        <v>36.2</v>
      </c>
      <c r="QX41" s="1" t="n">
        <v>36.8</v>
      </c>
      <c r="QY41" s="1" t="n">
        <v>37</v>
      </c>
      <c r="QZ41" s="1" t="n">
        <v>36.8</v>
      </c>
      <c r="RA41" s="1" t="n">
        <v>36.9</v>
      </c>
      <c r="RB41" s="1" t="n">
        <v>37</v>
      </c>
      <c r="RC41" s="1" t="n">
        <v>36.8</v>
      </c>
      <c r="RD41" s="1" t="n">
        <v>36.9</v>
      </c>
      <c r="RE41" s="1" t="n">
        <v>37</v>
      </c>
      <c r="RF41" s="1" t="n">
        <v>36.9</v>
      </c>
      <c r="RG41" s="1" t="n">
        <v>34.3</v>
      </c>
      <c r="RH41" s="1" t="n">
        <v>35.2</v>
      </c>
      <c r="RI41" s="1" t="n">
        <v>38.1</v>
      </c>
      <c r="RJ41" s="1" t="n">
        <v>36.9</v>
      </c>
      <c r="RK41" s="1" t="n">
        <v>36.8</v>
      </c>
      <c r="RL41" s="1" t="n">
        <v>36.9</v>
      </c>
      <c r="RM41" s="1" t="n">
        <v>33.3</v>
      </c>
      <c r="RN41" s="1" t="n">
        <v>35.8</v>
      </c>
      <c r="RO41" s="1" t="n">
        <v>37.6</v>
      </c>
      <c r="RP41" s="1" t="n">
        <v>36.6</v>
      </c>
      <c r="RQ41" s="1" t="n">
        <v>36.5</v>
      </c>
      <c r="RR41" s="1" t="n">
        <v>35</v>
      </c>
      <c r="RS41" s="1" t="n">
        <v>36.8</v>
      </c>
      <c r="RT41" s="1" t="n">
        <v>36.7</v>
      </c>
      <c r="RU41" s="1" t="n">
        <v>36.8</v>
      </c>
      <c r="RV41" s="1" t="n">
        <v>36.7</v>
      </c>
      <c r="RW41" s="1" t="n">
        <v>36.8</v>
      </c>
      <c r="RX41" s="1" t="n">
        <v>36.8</v>
      </c>
      <c r="RY41" s="1" t="n">
        <v>36.7</v>
      </c>
      <c r="RZ41" s="1" t="n">
        <v>36.8</v>
      </c>
      <c r="SA41" s="1" t="n">
        <v>34.1</v>
      </c>
      <c r="SB41" s="1" t="n">
        <v>37.8</v>
      </c>
      <c r="SC41" s="1" t="n">
        <v>36.7</v>
      </c>
      <c r="SD41" s="1" t="n">
        <v>36.6</v>
      </c>
      <c r="SE41" s="1" t="n">
        <v>36.7</v>
      </c>
      <c r="SF41" s="1" t="n">
        <v>37.1</v>
      </c>
      <c r="SG41" s="1" t="n">
        <v>36.8</v>
      </c>
      <c r="SH41" s="1" t="n">
        <v>36.6</v>
      </c>
      <c r="SI41" s="1" t="n">
        <v>36.7</v>
      </c>
      <c r="SJ41" s="1" t="n">
        <v>36.8</v>
      </c>
      <c r="SK41" s="1" t="n">
        <v>36.6</v>
      </c>
      <c r="SL41" s="1" t="n">
        <v>36.7</v>
      </c>
      <c r="SM41" s="1" t="n">
        <v>36.8</v>
      </c>
      <c r="SN41" s="1" t="n">
        <v>36.9</v>
      </c>
      <c r="SO41" s="1" t="n">
        <v>36.8</v>
      </c>
      <c r="SP41" s="1" t="n">
        <v>36.1</v>
      </c>
      <c r="SQ41" s="1" t="n">
        <v>36.7</v>
      </c>
      <c r="SR41" s="1" t="n">
        <v>36.6</v>
      </c>
      <c r="SS41" s="1" t="n">
        <v>36.5</v>
      </c>
      <c r="ST41" s="1" t="n">
        <v>36.6</v>
      </c>
      <c r="SU41" s="1" t="n">
        <v>36.7</v>
      </c>
      <c r="SV41" s="1" t="n">
        <v>36.6</v>
      </c>
      <c r="SW41" s="1" t="n">
        <v>35.2</v>
      </c>
      <c r="SX41" s="1" t="n">
        <v>36.6</v>
      </c>
      <c r="SY41" s="1" t="n">
        <v>32.6</v>
      </c>
      <c r="SZ41" s="1" t="n">
        <v>37.9</v>
      </c>
      <c r="TA41" s="1" t="n">
        <v>36.7</v>
      </c>
      <c r="TB41" s="1" t="n">
        <v>36.6</v>
      </c>
      <c r="TC41" s="1" t="n">
        <v>36.7</v>
      </c>
      <c r="TD41" s="1" t="n">
        <v>36.6</v>
      </c>
      <c r="TE41" s="1" t="n">
        <v>36.7</v>
      </c>
      <c r="TF41" s="1" t="n">
        <v>36.6</v>
      </c>
      <c r="TG41" s="1" t="n">
        <v>36.7</v>
      </c>
      <c r="TH41" s="1" t="n">
        <v>36.6</v>
      </c>
      <c r="TI41" s="1" t="n">
        <v>36.7</v>
      </c>
      <c r="TJ41" s="1" t="n">
        <v>36.6</v>
      </c>
    </row>
    <row collapsed="false" customFormat="false" customHeight="true" hidden="false" ht="15" outlineLevel="0" r="42">
      <c r="C42" s="3" t="n">
        <f aca="false">SUM(D42:GZ42)/SUM(D38:GZ38)</f>
        <v>40.8102339181287</v>
      </c>
      <c r="D42" s="1" t="n">
        <f aca="false">D41*D38</f>
        <v>37.2</v>
      </c>
      <c r="E42" s="1" t="n">
        <f aca="false">E41*E38</f>
        <v>39.8</v>
      </c>
      <c r="F42" s="1" t="n">
        <f aca="false">F41*F38</f>
        <v>39.7</v>
      </c>
      <c r="G42" s="1" t="n">
        <f aca="false">G41*G38</f>
        <v>39.8</v>
      </c>
      <c r="H42" s="1" t="n">
        <f aca="false">H41*H38</f>
        <v>39.9</v>
      </c>
      <c r="I42" s="1" t="n">
        <f aca="false">I41*I38</f>
        <v>37</v>
      </c>
      <c r="J42" s="1" t="n">
        <f aca="false">J41*J38</f>
        <v>40.1</v>
      </c>
      <c r="K42" s="1" t="n">
        <f aca="false">K41*K38</f>
        <v>160.8</v>
      </c>
      <c r="L42" s="1" t="n">
        <f aca="false">L41*L38</f>
        <v>40.4</v>
      </c>
      <c r="M42" s="1" t="n">
        <f aca="false">M41*M38</f>
        <v>40.3</v>
      </c>
      <c r="N42" s="1" t="n">
        <f aca="false">N41*N38</f>
        <v>40.4</v>
      </c>
      <c r="O42" s="1" t="n">
        <f aca="false">O41*O38</f>
        <v>80.6</v>
      </c>
      <c r="P42" s="1" t="n">
        <f aca="false">P41*P38</f>
        <v>162</v>
      </c>
      <c r="Q42" s="1" t="n">
        <f aca="false">Q41*Q38</f>
        <v>80.8</v>
      </c>
      <c r="R42" s="1" t="n">
        <f aca="false">R41*R38</f>
        <v>81.2</v>
      </c>
      <c r="S42" s="1" t="n">
        <f aca="false">S41*S38</f>
        <v>40.5</v>
      </c>
      <c r="T42" s="1" t="n">
        <f aca="false">T41*T38</f>
        <v>40.4</v>
      </c>
      <c r="U42" s="1" t="n">
        <f aca="false">U41*U38</f>
        <v>40.5</v>
      </c>
      <c r="V42" s="1" t="n">
        <f aca="false">V41*V38</f>
        <v>40.6</v>
      </c>
      <c r="W42" s="1" t="n">
        <f aca="false">W41*W38</f>
        <v>40.5</v>
      </c>
      <c r="X42" s="1" t="n">
        <f aca="false">X41*X38</f>
        <v>162.4</v>
      </c>
      <c r="Y42" s="1" t="n">
        <f aca="false">Y41*Y38</f>
        <v>122.1</v>
      </c>
      <c r="Z42" s="1" t="n">
        <f aca="false">Z41*Z38</f>
        <v>40.6</v>
      </c>
      <c r="AA42" s="1" t="n">
        <f aca="false">AA41*AA38</f>
        <v>40.7</v>
      </c>
      <c r="AB42" s="1" t="n">
        <f aca="false">AB41*AB38</f>
        <v>162.4</v>
      </c>
      <c r="AC42" s="1" t="n">
        <f aca="false">AC41*AC38</f>
        <v>81.4</v>
      </c>
      <c r="AD42" s="1" t="n">
        <f aca="false">AD41*AD38</f>
        <v>38.3</v>
      </c>
      <c r="AE42" s="1" t="n">
        <f aca="false">AE41*AE38</f>
        <v>41.4</v>
      </c>
      <c r="AF42" s="1" t="n">
        <f aca="false">AF41*AF38</f>
        <v>40.7</v>
      </c>
      <c r="AG42" s="1" t="n">
        <f aca="false">AG41*AG38</f>
        <v>40.5</v>
      </c>
      <c r="AH42" s="1" t="n">
        <f aca="false">AH41*AH38</f>
        <v>81.2</v>
      </c>
      <c r="AI42" s="1" t="n">
        <f aca="false">AI41*AI38</f>
        <v>40.2</v>
      </c>
      <c r="AJ42" s="1" t="n">
        <f aca="false">AJ41*AJ38</f>
        <v>40.5</v>
      </c>
      <c r="AK42" s="1" t="n">
        <f aca="false">AK41*AK38</f>
        <v>121.8</v>
      </c>
      <c r="AL42" s="1" t="n">
        <f aca="false">AL41*AL38</f>
        <v>81</v>
      </c>
      <c r="AM42" s="1" t="n">
        <f aca="false">AM41*AM38</f>
        <v>121.8</v>
      </c>
      <c r="AN42" s="1" t="n">
        <f aca="false">AN41*AN38</f>
        <v>40.5</v>
      </c>
      <c r="AO42" s="1" t="n">
        <f aca="false">AO41*AO38</f>
        <v>81.2</v>
      </c>
      <c r="AP42" s="1" t="n">
        <f aca="false">AP41*AP38</f>
        <v>40.7</v>
      </c>
      <c r="AQ42" s="1" t="n">
        <f aca="false">AQ41*AQ38</f>
        <v>40.6</v>
      </c>
      <c r="AR42" s="1" t="n">
        <f aca="false">AR41*AR38</f>
        <v>40.8</v>
      </c>
      <c r="AS42" s="1" t="n">
        <f aca="false">AS41*AS38</f>
        <v>40.5</v>
      </c>
      <c r="AT42" s="1" t="n">
        <f aca="false">AT41*AT38</f>
        <v>162.4</v>
      </c>
      <c r="AU42" s="1" t="n">
        <f aca="false">AU41*AU38</f>
        <v>40.7</v>
      </c>
      <c r="AV42" s="1" t="n">
        <f aca="false">AV41*AV38</f>
        <v>40.4</v>
      </c>
      <c r="AW42" s="1" t="n">
        <f aca="false">AW41*AW38</f>
        <v>38.6</v>
      </c>
      <c r="AX42" s="1" t="n">
        <f aca="false">AX41*AX38</f>
        <v>42.1</v>
      </c>
      <c r="AY42" s="1" t="n">
        <f aca="false">AY41*AY38</f>
        <v>81.4</v>
      </c>
      <c r="AZ42" s="1" t="n">
        <f aca="false">AZ41*AZ38</f>
        <v>121.8</v>
      </c>
      <c r="BA42" s="1" t="n">
        <f aca="false">BA41*BA38</f>
        <v>81.4</v>
      </c>
      <c r="BB42" s="1" t="n">
        <f aca="false">BB41*BB38</f>
        <v>40.8</v>
      </c>
      <c r="BC42" s="1" t="n">
        <f aca="false">BC41*BC38</f>
        <v>81.8</v>
      </c>
      <c r="BD42" s="1" t="n">
        <f aca="false">BD41*BD38</f>
        <v>81.6</v>
      </c>
      <c r="BE42" s="1" t="n">
        <f aca="false">BE41*BE38</f>
        <v>163.6</v>
      </c>
      <c r="BF42" s="1" t="n">
        <f aca="false">BF41*BF38</f>
        <v>40.8</v>
      </c>
      <c r="BG42" s="1" t="n">
        <f aca="false">BG41*BG38</f>
        <v>40.9</v>
      </c>
      <c r="BH42" s="1" t="n">
        <f aca="false">BH41*BH38</f>
        <v>41</v>
      </c>
      <c r="BI42" s="1" t="n">
        <f aca="false">BI41*BI38</f>
        <v>81.8</v>
      </c>
      <c r="BJ42" s="1" t="n">
        <f aca="false">BJ41*BJ38</f>
        <v>40.7</v>
      </c>
      <c r="BK42" s="1" t="n">
        <f aca="false">BK41*BK38</f>
        <v>81.8</v>
      </c>
      <c r="BL42" s="1" t="n">
        <f aca="false">BL41*BL38</f>
        <v>40.8</v>
      </c>
      <c r="BM42" s="1" t="n">
        <f aca="false">BM41*BM38</f>
        <v>40.9</v>
      </c>
      <c r="BN42" s="1" t="n">
        <f aca="false">BN41*BN38</f>
        <v>40.8</v>
      </c>
      <c r="BO42" s="1" t="n">
        <f aca="false">BO41*BO38</f>
        <v>81.8</v>
      </c>
      <c r="BP42" s="1" t="n">
        <f aca="false">BP41*BP38</f>
        <v>122.4</v>
      </c>
      <c r="BQ42" s="1" t="n">
        <f aca="false">BQ41*BQ38</f>
        <v>82</v>
      </c>
      <c r="BR42" s="1" t="n">
        <f aca="false">BR41*BR38</f>
        <v>81.8</v>
      </c>
      <c r="BS42" s="1" t="n">
        <f aca="false">BS41*BS38</f>
        <v>40.8</v>
      </c>
      <c r="BT42" s="1" t="n">
        <f aca="false">BT41*BT38</f>
        <v>123</v>
      </c>
      <c r="BU42" s="1" t="n">
        <f aca="false">BU41*BU38</f>
        <v>81.6</v>
      </c>
      <c r="BV42" s="1" t="n">
        <f aca="false">BV41*BV38</f>
        <v>41</v>
      </c>
      <c r="BW42" s="1" t="n">
        <f aca="false">BW41*BW38</f>
        <v>40.5</v>
      </c>
      <c r="BX42" s="1" t="n">
        <f aca="false">BX41*BX38</f>
        <v>40.9</v>
      </c>
      <c r="BY42" s="1" t="n">
        <f aca="false">BY41*BY38</f>
        <v>122.1</v>
      </c>
      <c r="BZ42" s="1" t="n">
        <f aca="false">BZ41*BZ38</f>
        <v>122.4</v>
      </c>
      <c r="CA42" s="1" t="n">
        <f aca="false">CA41*CA38</f>
        <v>40.7</v>
      </c>
      <c r="CB42" s="1" t="n">
        <f aca="false">CB41*CB38</f>
        <v>163.2</v>
      </c>
      <c r="CC42" s="1" t="n">
        <f aca="false">CC41*CC38</f>
        <v>40.7</v>
      </c>
      <c r="CD42" s="1" t="n">
        <f aca="false">CD41*CD38</f>
        <v>81.6</v>
      </c>
      <c r="CE42" s="1" t="n">
        <f aca="false">CE41*CE38</f>
        <v>40.7</v>
      </c>
      <c r="CF42" s="1" t="n">
        <f aca="false">CF41*CF38</f>
        <v>40.9</v>
      </c>
      <c r="CG42" s="1" t="n">
        <f aca="false">CG41*CG38</f>
        <v>40.7</v>
      </c>
      <c r="CH42" s="1" t="n">
        <f aca="false">CH41*CH38</f>
        <v>40.9</v>
      </c>
      <c r="CI42" s="1" t="n">
        <f aca="false">CI41*CI38</f>
        <v>204</v>
      </c>
      <c r="CJ42" s="1" t="n">
        <f aca="false">CJ41*CJ38</f>
        <v>40.9</v>
      </c>
      <c r="CK42" s="1" t="n">
        <f aca="false">CK41*CK38</f>
        <v>40.8</v>
      </c>
      <c r="CL42" s="1" t="n">
        <f aca="false">CL41*CL38</f>
        <v>41</v>
      </c>
      <c r="CM42" s="1" t="n">
        <f aca="false">CM41*CM38</f>
        <v>40.8</v>
      </c>
      <c r="CN42" s="1" t="n">
        <f aca="false">CN41*CN38</f>
        <v>40.9</v>
      </c>
      <c r="CO42" s="1" t="n">
        <f aca="false">CO41*CO38</f>
        <v>40.6</v>
      </c>
      <c r="CP42" s="1" t="n">
        <f aca="false">CP41*CP38</f>
        <v>40.9</v>
      </c>
      <c r="CQ42" s="1" t="n">
        <f aca="false">CQ41*CQ38</f>
        <v>81.4</v>
      </c>
      <c r="CR42" s="1" t="n">
        <f aca="false">CR41*CR38</f>
        <v>163.2</v>
      </c>
      <c r="CS42" s="1" t="n">
        <f aca="false">CS41*CS38</f>
        <v>40.4</v>
      </c>
      <c r="CT42" s="1" t="n">
        <f aca="false">CT41*CT38</f>
        <v>40.8</v>
      </c>
      <c r="CU42" s="1" t="n">
        <f aca="false">CU41*CU38</f>
        <v>40.7</v>
      </c>
      <c r="CV42" s="1" t="n">
        <f aca="false">CV41*CV38</f>
        <v>122.7</v>
      </c>
      <c r="CW42" s="1" t="n">
        <f aca="false">CW41*CW38</f>
        <v>41</v>
      </c>
      <c r="CX42" s="1" t="n">
        <f aca="false">CX41*CX38</f>
        <v>40.8</v>
      </c>
      <c r="CY42" s="1" t="n">
        <f aca="false">CY41*CY38</f>
        <v>163.6</v>
      </c>
      <c r="CZ42" s="1" t="n">
        <f aca="false">CZ41*CZ38</f>
        <v>81.6</v>
      </c>
      <c r="DA42" s="1" t="n">
        <f aca="false">DA41*DA38</f>
        <v>41</v>
      </c>
      <c r="DB42" s="1" t="n">
        <f aca="false">DB41*DB38</f>
        <v>81.8</v>
      </c>
      <c r="DC42" s="1" t="n">
        <f aca="false">DC41*DC38</f>
        <v>40.8</v>
      </c>
      <c r="DD42" s="1" t="n">
        <f aca="false">DD41*DD38</f>
        <v>40.9</v>
      </c>
      <c r="DE42" s="1" t="n">
        <f aca="false">DE41*DE38</f>
        <v>40.8</v>
      </c>
      <c r="DF42" s="1" t="n">
        <f aca="false">DF41*DF38</f>
        <v>40.9</v>
      </c>
      <c r="DG42" s="1" t="n">
        <f aca="false">DG41*DG38</f>
        <v>41</v>
      </c>
      <c r="DH42" s="1" t="n">
        <f aca="false">DH41*DH38</f>
        <v>40.8</v>
      </c>
      <c r="DI42" s="1" t="n">
        <f aca="false">DI41*DI38</f>
        <v>81.8</v>
      </c>
      <c r="DJ42" s="1" t="n">
        <f aca="false">DJ41*DJ38</f>
        <v>41</v>
      </c>
      <c r="DK42" s="1" t="n">
        <f aca="false">DK41*DK38</f>
        <v>163.6</v>
      </c>
      <c r="DL42" s="1" t="n">
        <f aca="false">DL41*DL38</f>
        <v>41</v>
      </c>
      <c r="DM42" s="1" t="n">
        <f aca="false">DM41*DM38</f>
        <v>40.9</v>
      </c>
      <c r="DN42" s="1" t="n">
        <f aca="false">DN41*DN38</f>
        <v>40.8</v>
      </c>
      <c r="DO42" s="1" t="n">
        <f aca="false">DO41*DO38</f>
        <v>40.9</v>
      </c>
      <c r="DP42" s="1" t="n">
        <f aca="false">DP41*DP38</f>
        <v>41.1</v>
      </c>
      <c r="DQ42" s="1" t="n">
        <f aca="false">DQ41*DQ38</f>
        <v>41</v>
      </c>
      <c r="DR42" s="1" t="n">
        <f aca="false">DR41*DR38</f>
        <v>81.8</v>
      </c>
      <c r="DS42" s="1" t="n">
        <f aca="false">DS41*DS38</f>
        <v>40.8</v>
      </c>
      <c r="DT42" s="1" t="n">
        <f aca="false">DT41*DT38</f>
        <v>123</v>
      </c>
      <c r="DU42" s="1" t="n">
        <f aca="false">DU41*DU38</f>
        <v>40.8</v>
      </c>
      <c r="DV42" s="1" t="n">
        <f aca="false">DV41*DV38</f>
        <v>123</v>
      </c>
      <c r="DW42" s="1" t="n">
        <f aca="false">DW41*DW38</f>
        <v>81.8</v>
      </c>
      <c r="DX42" s="1" t="n">
        <f aca="false">DX41*DX38</f>
        <v>40.8</v>
      </c>
      <c r="DY42" s="1" t="n">
        <f aca="false">DY41*DY38</f>
        <v>123</v>
      </c>
      <c r="DZ42" s="1" t="n">
        <f aca="false">DZ41*DZ38</f>
        <v>81.8</v>
      </c>
      <c r="EA42" s="1" t="n">
        <f aca="false">EA41*EA38</f>
        <v>40.8</v>
      </c>
      <c r="EB42" s="1" t="n">
        <f aca="false">EB41*EB38</f>
        <v>82</v>
      </c>
      <c r="EC42" s="1" t="n">
        <f aca="false">EC41*EC38</f>
        <v>81.6</v>
      </c>
      <c r="ED42" s="1" t="n">
        <f aca="false">ED41*ED38</f>
        <v>123</v>
      </c>
      <c r="EE42" s="1" t="n">
        <f aca="false">EE41*EE38</f>
        <v>40.8</v>
      </c>
      <c r="EF42" s="1" t="n">
        <f aca="false">EF41*EF38</f>
        <v>164</v>
      </c>
      <c r="EG42" s="1" t="n">
        <f aca="false">EG41*EG38</f>
        <v>122.4</v>
      </c>
      <c r="EH42" s="1" t="n">
        <f aca="false">EH41*EH38</f>
        <v>82</v>
      </c>
      <c r="EI42" s="1" t="n">
        <f aca="false">EI41*EI38</f>
        <v>40.8</v>
      </c>
      <c r="EJ42" s="1" t="n">
        <f aca="false">EJ41*EJ38</f>
        <v>40.9</v>
      </c>
      <c r="EK42" s="1" t="n">
        <f aca="false">EK41*EK38</f>
        <v>123</v>
      </c>
      <c r="EL42" s="1" t="n">
        <f aca="false">EL41*EL38</f>
        <v>40.8</v>
      </c>
      <c r="EM42" s="1" t="n">
        <f aca="false">EM41*EM38</f>
        <v>41.1</v>
      </c>
      <c r="EN42" s="1" t="n">
        <f aca="false">EN41*EN38</f>
        <v>82</v>
      </c>
      <c r="EO42" s="1" t="n">
        <f aca="false">EO41*EO38</f>
        <v>41.1</v>
      </c>
      <c r="EP42" s="1" t="n">
        <f aca="false">EP41*EP38</f>
        <v>41</v>
      </c>
      <c r="EQ42" s="1" t="n">
        <f aca="false">EQ41*EQ38</f>
        <v>164.4</v>
      </c>
      <c r="ER42" s="1" t="n">
        <f aca="false">ER41*ER38</f>
        <v>41</v>
      </c>
      <c r="ES42" s="1" t="n">
        <f aca="false">ES41*ES38</f>
        <v>81.8</v>
      </c>
      <c r="ET42" s="1" t="n">
        <f aca="false">ET41*ET38</f>
        <v>82.2</v>
      </c>
      <c r="EU42" s="1" t="n">
        <f aca="false">EU41*EU38</f>
        <v>41</v>
      </c>
      <c r="EV42" s="1" t="n">
        <f aca="false">EV41*EV38</f>
        <v>164.4</v>
      </c>
      <c r="EW42" s="1" t="n">
        <f aca="false">EW41*EW38</f>
        <v>40.9</v>
      </c>
      <c r="EX42" s="1" t="n">
        <f aca="false">EX41*EX38</f>
        <v>41.1</v>
      </c>
      <c r="EY42" s="1" t="n">
        <f aca="false">EY41*EY38</f>
        <v>40.7</v>
      </c>
      <c r="EZ42" s="1" t="n">
        <f aca="false">EZ41*EZ38</f>
        <v>123</v>
      </c>
      <c r="FA42" s="1" t="n">
        <f aca="false">FA41*FA38</f>
        <v>82.2</v>
      </c>
      <c r="FB42" s="1" t="n">
        <f aca="false">FB41*FB38</f>
        <v>41</v>
      </c>
      <c r="FC42" s="1" t="n">
        <f aca="false">FC41*FC38</f>
        <v>40.9</v>
      </c>
      <c r="FD42" s="1" t="n">
        <f aca="false">FD41*FD38</f>
        <v>40.8</v>
      </c>
      <c r="FE42" s="1" t="n">
        <f aca="false">FE41*FE38</f>
        <v>82.2</v>
      </c>
      <c r="FF42" s="1" t="n">
        <f aca="false">FF41*FF38</f>
        <v>41</v>
      </c>
      <c r="FG42" s="1" t="n">
        <f aca="false">FG41*FG38</f>
        <v>82.4</v>
      </c>
      <c r="FH42" s="1" t="n">
        <f aca="false">FH41*FH38</f>
        <v>82.2</v>
      </c>
      <c r="FI42" s="1" t="n">
        <f aca="false">FI41*FI38</f>
        <v>41.2</v>
      </c>
      <c r="FJ42" s="1" t="n">
        <f aca="false">FJ41*FJ38</f>
        <v>41</v>
      </c>
      <c r="FK42" s="1" t="n">
        <f aca="false">FK41*FK38</f>
        <v>41.2</v>
      </c>
      <c r="FL42" s="1" t="n">
        <f aca="false">FL41*FL38</f>
        <v>123</v>
      </c>
      <c r="FM42" s="1" t="n">
        <f aca="false">FM41*FM38</f>
        <v>82.2</v>
      </c>
      <c r="FN42" s="1" t="n">
        <f aca="false">FN41*FN38</f>
        <v>82</v>
      </c>
      <c r="FO42" s="1" t="n">
        <f aca="false">FO41*FO38</f>
        <v>41.2</v>
      </c>
      <c r="FP42" s="1" t="n">
        <f aca="false">FP41*FP38</f>
        <v>41.1</v>
      </c>
      <c r="FQ42" s="1" t="n">
        <f aca="false">FQ41*FQ38</f>
        <v>41.2</v>
      </c>
      <c r="FR42" s="1" t="n">
        <f aca="false">FR41*FR38</f>
        <v>82.2</v>
      </c>
      <c r="FS42" s="1" t="n">
        <f aca="false">FS41*FS38</f>
        <v>82.4</v>
      </c>
      <c r="FT42" s="1" t="n">
        <f aca="false">FT41*FT38</f>
        <v>246.6</v>
      </c>
      <c r="FU42" s="1" t="n">
        <f aca="false">FU41*FU38</f>
        <v>82</v>
      </c>
      <c r="FV42" s="1" t="n">
        <f aca="false">FV41*FV38</f>
        <v>123.6</v>
      </c>
      <c r="FW42" s="1" t="n">
        <f aca="false">FW41*FW38</f>
        <v>41.1</v>
      </c>
      <c r="FX42" s="1" t="n">
        <f aca="false">FX41*FX38</f>
        <v>41</v>
      </c>
      <c r="FY42" s="1" t="n">
        <f aca="false">FY41*FY38</f>
        <v>82.4</v>
      </c>
      <c r="FZ42" s="1" t="n">
        <f aca="false">FZ41*FZ38</f>
        <v>41.3</v>
      </c>
      <c r="GA42" s="1" t="n">
        <f aca="false">GA41*GA38</f>
        <v>82</v>
      </c>
      <c r="GB42" s="1" t="n">
        <f aca="false">GB41*GB38</f>
        <v>41.2</v>
      </c>
      <c r="GC42" s="1" t="n">
        <f aca="false">GC41*GC38</f>
        <v>40.5</v>
      </c>
      <c r="GD42" s="1" t="n">
        <f aca="false">GD41*GD38</f>
        <v>41</v>
      </c>
      <c r="GE42" s="1" t="n">
        <f aca="false">GE41*GE38</f>
        <v>40.6</v>
      </c>
      <c r="GF42" s="1" t="n">
        <f aca="false">GF41*GF38</f>
        <v>41.2</v>
      </c>
      <c r="GG42" s="1" t="n">
        <f aca="false">GG41*GG38</f>
        <v>205.5</v>
      </c>
      <c r="GH42" s="1" t="n">
        <f aca="false">GH41*GH38</f>
        <v>41.2</v>
      </c>
      <c r="GI42" s="1" t="n">
        <f aca="false">GI41*GI38</f>
        <v>41.1</v>
      </c>
      <c r="GJ42" s="1" t="n">
        <f aca="false">GJ41*GJ38</f>
        <v>41.2</v>
      </c>
      <c r="GK42" s="1" t="n">
        <f aca="false">GK41*GK38</f>
        <v>41</v>
      </c>
      <c r="GL42" s="1" t="n">
        <f aca="false">GL41*GL38</f>
        <v>41.2</v>
      </c>
      <c r="GM42" s="1" t="n">
        <f aca="false">GM41*GM38</f>
        <v>82.6</v>
      </c>
      <c r="GN42" s="1" t="n">
        <f aca="false">GN41*GN38</f>
        <v>40.8</v>
      </c>
      <c r="GO42" s="1" t="n">
        <f aca="false">GO41*GO38</f>
        <v>40.6</v>
      </c>
      <c r="GP42" s="1" t="n">
        <f aca="false">GP41*GP38</f>
        <v>123.3</v>
      </c>
      <c r="GQ42" s="1" t="n">
        <f aca="false">GQ41*GQ38</f>
        <v>41.2</v>
      </c>
      <c r="GR42" s="1" t="n">
        <f aca="false">GR41*GR38</f>
        <v>40.5</v>
      </c>
      <c r="GS42" s="1" t="n">
        <f aca="false">GS41*GS38</f>
        <v>40.8</v>
      </c>
      <c r="GT42" s="1" t="n">
        <f aca="false">GT41*GT38</f>
        <v>122.7</v>
      </c>
      <c r="GU42" s="1" t="n">
        <f aca="false">GU41*GU38</f>
        <v>81.6</v>
      </c>
      <c r="GV42" s="1" t="n">
        <f aca="false">GV41*GV38</f>
        <v>81.8</v>
      </c>
      <c r="GW42" s="1" t="n">
        <f aca="false">GW41*GW38</f>
        <v>41</v>
      </c>
      <c r="GX42" s="1" t="n">
        <f aca="false">GX41*GX38</f>
        <v>40.8</v>
      </c>
      <c r="GY42" s="1" t="n">
        <f aca="false">GY41*GY38</f>
        <v>41</v>
      </c>
      <c r="GZ42" s="1" t="n">
        <f aca="false">GZ41*GZ38</f>
        <v>40.9</v>
      </c>
      <c r="HA42" s="1" t="n">
        <f aca="false">HA41*HA38</f>
        <v>122.4</v>
      </c>
      <c r="HB42" s="1" t="n">
        <f aca="false">HB41*HB38</f>
        <v>40.9</v>
      </c>
      <c r="HC42" s="1" t="n">
        <f aca="false">HC41*HC38</f>
        <v>41</v>
      </c>
      <c r="HD42" s="1" t="n">
        <f aca="false">HD41*HD38</f>
        <v>40.8</v>
      </c>
      <c r="HE42" s="1" t="n">
        <f aca="false">HE41*HE38</f>
        <v>41</v>
      </c>
      <c r="HF42" s="1" t="n">
        <f aca="false">HF41*HF38</f>
        <v>40.9</v>
      </c>
      <c r="HG42" s="1" t="n">
        <f aca="false">HG41*HG38</f>
        <v>40.8</v>
      </c>
      <c r="HH42" s="1" t="n">
        <f aca="false">HH41*HH38</f>
        <v>41</v>
      </c>
      <c r="HI42" s="1" t="n">
        <f aca="false">HI41*HI38</f>
        <v>40.9</v>
      </c>
      <c r="HJ42" s="1" t="n">
        <f aca="false">HJ41*HJ38</f>
        <v>82</v>
      </c>
      <c r="HK42" s="1" t="n">
        <f aca="false">HK41*HK38</f>
        <v>81.6</v>
      </c>
      <c r="HL42" s="1" t="n">
        <f aca="false">HL41*HL38</f>
        <v>123</v>
      </c>
      <c r="HM42" s="1" t="n">
        <f aca="false">HM41*HM38</f>
        <v>40.9</v>
      </c>
      <c r="HN42" s="1" t="n">
        <f aca="false">HN41*HN38</f>
        <v>40.8</v>
      </c>
      <c r="HO42" s="1" t="n">
        <f aca="false">HO41*HO38</f>
        <v>123</v>
      </c>
      <c r="HP42" s="1" t="n">
        <f aca="false">HP41*HP38</f>
        <v>81.6</v>
      </c>
      <c r="HQ42" s="1" t="n">
        <f aca="false">HQ41*HQ38</f>
        <v>40.9</v>
      </c>
      <c r="HR42" s="1" t="n">
        <f aca="false">HR41*HR38</f>
        <v>41</v>
      </c>
      <c r="HS42" s="1" t="n">
        <f aca="false">HS41*HS38</f>
        <v>40.8</v>
      </c>
      <c r="HT42" s="1" t="n">
        <f aca="false">HT41*HT38</f>
        <v>40.2</v>
      </c>
      <c r="HU42" s="1" t="n">
        <f aca="false">HU41*HU38</f>
        <v>41</v>
      </c>
      <c r="HV42" s="1" t="n">
        <f aca="false">HV41*HV38</f>
        <v>81.8</v>
      </c>
      <c r="HW42" s="1" t="n">
        <f aca="false">HW41*HW38</f>
        <v>41</v>
      </c>
      <c r="HX42" s="1" t="n">
        <f aca="false">HX41*HX38</f>
        <v>40.9</v>
      </c>
      <c r="HY42" s="1" t="n">
        <f aca="false">HY41*HY38</f>
        <v>38.6</v>
      </c>
      <c r="HZ42" s="1" t="n">
        <f aca="false">HZ41*HZ38</f>
        <v>42.7</v>
      </c>
      <c r="IA42" s="1" t="n">
        <f aca="false">IA41*IA38</f>
        <v>40.9</v>
      </c>
      <c r="IB42" s="1" t="n">
        <f aca="false">IB41*IB38</f>
        <v>40.8</v>
      </c>
      <c r="IC42" s="1" t="n">
        <f aca="false">IC41*IC38</f>
        <v>164</v>
      </c>
      <c r="ID42" s="1" t="n">
        <f aca="false">ID41*ID38</f>
        <v>40.8</v>
      </c>
      <c r="IE42" s="1" t="n">
        <f aca="false">IE41*IE38</f>
        <v>81.8</v>
      </c>
      <c r="IF42" s="1" t="n">
        <f aca="false">IF41*IF38</f>
        <v>40.8</v>
      </c>
      <c r="IG42" s="1" t="n">
        <f aca="false">IG41*IG38</f>
        <v>41</v>
      </c>
      <c r="IH42" s="1" t="n">
        <f aca="false">IH41*IH38</f>
        <v>40.9</v>
      </c>
      <c r="II42" s="1" t="n">
        <f aca="false">II41*II38</f>
        <v>82</v>
      </c>
      <c r="IJ42" s="1" t="n">
        <f aca="false">IJ41*IJ38</f>
        <v>40.8</v>
      </c>
      <c r="IK42" s="1" t="n">
        <f aca="false">IK41*IK38</f>
        <v>163.6</v>
      </c>
      <c r="IL42" s="1" t="n">
        <f aca="false">IL41*IL38</f>
        <v>40.7</v>
      </c>
      <c r="IM42" s="1" t="n">
        <f aca="false">IM41*IM38</f>
        <v>40.9</v>
      </c>
      <c r="IN42" s="1" t="n">
        <f aca="false">IN41*IN38</f>
        <v>82</v>
      </c>
      <c r="IO42" s="1" t="n">
        <f aca="false">IO41*IO38</f>
        <v>40.9</v>
      </c>
      <c r="IP42" s="1" t="n">
        <f aca="false">IP41*IP38</f>
        <v>123</v>
      </c>
      <c r="IQ42" s="1" t="n">
        <f aca="false">IQ41*IQ38</f>
        <v>163.6</v>
      </c>
      <c r="IR42" s="1" t="n">
        <f aca="false">IR41*IR38</f>
        <v>41</v>
      </c>
      <c r="IS42" s="1" t="n">
        <f aca="false">IS41*IS38</f>
        <v>81.8</v>
      </c>
      <c r="IT42" s="1" t="n">
        <f aca="false">IT41*IT38</f>
        <v>41</v>
      </c>
      <c r="IU42" s="1" t="n">
        <f aca="false">IU41*IU38</f>
        <v>38.7</v>
      </c>
      <c r="IV42" s="1" t="n">
        <f aca="false">IV41*IV38</f>
        <v>42.5</v>
      </c>
      <c r="IW42" s="1" t="n">
        <f aca="false">IW41*IW38</f>
        <v>39.2</v>
      </c>
      <c r="IX42" s="1" t="n">
        <f aca="false">IX41*IX38</f>
        <v>42.4</v>
      </c>
      <c r="IY42" s="1" t="n">
        <f aca="false">IY41*IY38</f>
        <v>164.8</v>
      </c>
      <c r="IZ42" s="1" t="n">
        <f aca="false">IZ41*IZ38</f>
        <v>165.2</v>
      </c>
      <c r="JA42" s="1" t="n">
        <f aca="false">JA41*JA38</f>
        <v>41.2</v>
      </c>
      <c r="JB42" s="1" t="n">
        <f aca="false">JB41*JB38</f>
        <v>123.9</v>
      </c>
      <c r="JC42" s="1" t="n">
        <f aca="false">JC41*JC38</f>
        <v>40.8</v>
      </c>
      <c r="JD42" s="1" t="n">
        <f aca="false">JD41*JD38</f>
        <v>41.2</v>
      </c>
      <c r="JE42" s="1" t="n">
        <f aca="false">JE41*JE38</f>
        <v>41.1</v>
      </c>
      <c r="JF42" s="1" t="n">
        <f aca="false">JF41*JF38</f>
        <v>82.4</v>
      </c>
      <c r="JG42" s="1" t="n">
        <f aca="false">JG41*JG38</f>
        <v>82.2</v>
      </c>
      <c r="JH42" s="1" t="n">
        <f aca="false">JH41*JH38</f>
        <v>82.4</v>
      </c>
      <c r="JI42" s="1" t="n">
        <f aca="false">JI41*JI38</f>
        <v>41.1</v>
      </c>
      <c r="JJ42" s="1" t="n">
        <f aca="false">JJ41*JJ38</f>
        <v>123.6</v>
      </c>
      <c r="JK42" s="1" t="n">
        <f aca="false">JK41*JK38</f>
        <v>41.1</v>
      </c>
      <c r="JL42" s="1" t="n">
        <f aca="false">JL41*JL38</f>
        <v>164.8</v>
      </c>
      <c r="JM42" s="1" t="n">
        <f aca="false">JM41*JM38</f>
        <v>40.9</v>
      </c>
      <c r="JN42" s="1" t="n">
        <f aca="false">JN41*JN38</f>
        <v>82.4</v>
      </c>
      <c r="JO42" s="1" t="n">
        <f aca="false">JO41*JO38</f>
        <v>82.6</v>
      </c>
      <c r="JP42" s="1" t="n">
        <f aca="false">JP41*JP38</f>
        <v>41.4</v>
      </c>
      <c r="JQ42" s="1" t="n">
        <f aca="false">JQ41*JQ38</f>
        <v>41.6</v>
      </c>
      <c r="JR42" s="1" t="n">
        <f aca="false">JR41*JR38</f>
        <v>41.5</v>
      </c>
      <c r="JS42" s="1" t="n">
        <f aca="false">JS41*JS38</f>
        <v>41.6</v>
      </c>
      <c r="JT42" s="1" t="n">
        <f aca="false">JT41*JT38</f>
        <v>41.7</v>
      </c>
      <c r="JU42" s="1" t="n">
        <f aca="false">JU41*JU38</f>
        <v>41.5</v>
      </c>
      <c r="JV42" s="1" t="n">
        <f aca="false">JV41*JV38</f>
        <v>41.6</v>
      </c>
      <c r="JW42" s="1" t="n">
        <f aca="false">JW41*JW38</f>
        <v>41.5</v>
      </c>
      <c r="JX42" s="1" t="n">
        <f aca="false">JX41*JX38</f>
        <v>83.4</v>
      </c>
      <c r="JY42" s="1" t="n">
        <f aca="false">JY41*JY38</f>
        <v>41.3</v>
      </c>
      <c r="JZ42" s="1" t="n">
        <f aca="false">JZ41*JZ38</f>
        <v>41.5</v>
      </c>
      <c r="KA42" s="1" t="n">
        <f aca="false">KA41*KA38</f>
        <v>165.6</v>
      </c>
      <c r="KB42" s="1" t="n">
        <f aca="false">KB41*KB38</f>
        <v>41.3</v>
      </c>
      <c r="KC42" s="1" t="n">
        <f aca="false">KC41*KC38</f>
        <v>41</v>
      </c>
      <c r="KD42" s="1" t="n">
        <f aca="false">KD41*KD38</f>
        <v>82.2</v>
      </c>
      <c r="KE42" s="1" t="n">
        <f aca="false">KE41*KE38</f>
        <v>41.2</v>
      </c>
      <c r="KF42" s="1" t="n">
        <f aca="false">KF41*KF38</f>
        <v>82.2</v>
      </c>
      <c r="KG42" s="1" t="n">
        <f aca="false">KG41*KG38</f>
        <v>82.4</v>
      </c>
      <c r="KH42" s="1" t="n">
        <f aca="false">KH41*KH38</f>
        <v>41.1</v>
      </c>
      <c r="KI42" s="1" t="n">
        <f aca="false">KI41*KI38</f>
        <v>41.2</v>
      </c>
      <c r="KJ42" s="1" t="n">
        <f aca="false">KJ41*KJ38</f>
        <v>41.1</v>
      </c>
      <c r="KK42" s="1" t="n">
        <f aca="false">KK41*KK38</f>
        <v>123.6</v>
      </c>
      <c r="KL42" s="1" t="n">
        <f aca="false">KL41*KL38</f>
        <v>41.3</v>
      </c>
      <c r="KM42" s="1" t="n">
        <f aca="false">KM41*KM38</f>
        <v>82.4</v>
      </c>
      <c r="KN42" s="1" t="n">
        <f aca="false">KN41*KN38</f>
        <v>41.3</v>
      </c>
      <c r="KO42" s="1" t="n">
        <f aca="false">KO41*KO38</f>
        <v>82.4</v>
      </c>
      <c r="KP42" s="1" t="n">
        <f aca="false">KP41*KP38</f>
        <v>41.1</v>
      </c>
      <c r="KQ42" s="1" t="n">
        <f aca="false">KQ41*KQ38</f>
        <v>41.3</v>
      </c>
      <c r="KR42" s="1" t="n">
        <f aca="false">KR41*KR38</f>
        <v>41.2</v>
      </c>
      <c r="KS42" s="1" t="n">
        <f aca="false">KS41*KS38</f>
        <v>41.3</v>
      </c>
      <c r="KT42" s="1" t="n">
        <f aca="false">KT41*KT38</f>
        <v>40.9</v>
      </c>
      <c r="KU42" s="1" t="n">
        <f aca="false">KU41*KU38</f>
        <v>41.1</v>
      </c>
      <c r="KV42" s="1" t="n">
        <f aca="false">KV41*KV38</f>
        <v>82.4</v>
      </c>
      <c r="KW42" s="1" t="n">
        <f aca="false">KW41*KW38</f>
        <v>39.9</v>
      </c>
      <c r="KX42" s="1" t="n">
        <f aca="false">KX41*KX38</f>
        <v>82.8</v>
      </c>
      <c r="KY42" s="1" t="n">
        <f aca="false">KY41*KY38</f>
        <v>83.2</v>
      </c>
      <c r="KZ42" s="1" t="n">
        <f aca="false">KZ41*KZ38</f>
        <v>83</v>
      </c>
      <c r="LA42" s="1" t="n">
        <f aca="false">LA41*LA38</f>
        <v>83.2</v>
      </c>
      <c r="LB42" s="1" t="n">
        <f aca="false">LB41*LB38</f>
        <v>41.7</v>
      </c>
      <c r="LC42" s="1" t="n">
        <f aca="false">LC41*LC38</f>
        <v>41.3</v>
      </c>
      <c r="LD42" s="1" t="n">
        <f aca="false">LD41*LD38</f>
        <v>41.5</v>
      </c>
      <c r="LE42" s="1" t="n">
        <f aca="false">LE41*LE38</f>
        <v>40.8</v>
      </c>
      <c r="LF42" s="1" t="n">
        <f aca="false">LF41*LF38</f>
        <v>41.1</v>
      </c>
      <c r="LG42" s="1" t="n">
        <f aca="false">LG41*LG38</f>
        <v>41</v>
      </c>
      <c r="LH42" s="1" t="n">
        <f aca="false">LH41*LH38</f>
        <v>40.7</v>
      </c>
      <c r="LI42" s="1" t="n">
        <f aca="false">LI41*LI38</f>
        <v>41.3</v>
      </c>
      <c r="LJ42" s="1" t="n">
        <f aca="false">LJ41*LJ38</f>
        <v>41.2</v>
      </c>
      <c r="LK42" s="1" t="n">
        <f aca="false">LK41*LK38</f>
        <v>41.3</v>
      </c>
      <c r="LL42" s="1" t="n">
        <f aca="false">LL41*LL38</f>
        <v>41.5</v>
      </c>
      <c r="LM42" s="1" t="n">
        <f aca="false">LM41*LM38</f>
        <v>41.4</v>
      </c>
      <c r="LN42" s="1" t="n">
        <f aca="false">LN41*LN38</f>
        <v>82.6</v>
      </c>
      <c r="LO42" s="1" t="n">
        <f aca="false">LO41*LO38</f>
        <v>41.4</v>
      </c>
      <c r="LP42" s="1" t="n">
        <f aca="false">LP41*LP38</f>
        <v>41.3</v>
      </c>
      <c r="LQ42" s="1" t="n">
        <f aca="false">LQ41*LQ38</f>
        <v>41.2</v>
      </c>
      <c r="LR42" s="1" t="n">
        <f aca="false">LR41*LR38</f>
        <v>41.3</v>
      </c>
      <c r="LS42" s="1" t="n">
        <f aca="false">LS41*LS38</f>
        <v>41.1</v>
      </c>
      <c r="LT42" s="1" t="n">
        <f aca="false">LT41*LT38</f>
        <v>38.6</v>
      </c>
      <c r="LU42" s="1" t="n">
        <f aca="false">LU41*LU38</f>
        <v>42.6</v>
      </c>
      <c r="LV42" s="1" t="n">
        <f aca="false">LV41*LV38</f>
        <v>39.8</v>
      </c>
      <c r="LW42" s="1" t="n">
        <f aca="false">LW41*LW38</f>
        <v>82.4</v>
      </c>
      <c r="LX42" s="1" t="n">
        <f aca="false">LX41*LX38</f>
        <v>82.6</v>
      </c>
      <c r="LY42" s="1" t="n">
        <f aca="false">LY41*LY38</f>
        <v>82.2</v>
      </c>
      <c r="LZ42" s="1" t="n">
        <f aca="false">LZ41*LZ38</f>
        <v>41.2</v>
      </c>
      <c r="MA42" s="1" t="n">
        <f aca="false">MA41*MA38</f>
        <v>123.3</v>
      </c>
      <c r="MB42" s="1" t="n">
        <f aca="false">MB41*MB38</f>
        <v>41.2</v>
      </c>
      <c r="MC42" s="1" t="n">
        <f aca="false">MC41*MC38</f>
        <v>82.6</v>
      </c>
      <c r="MD42" s="1" t="n">
        <f aca="false">MD41*MD38</f>
        <v>41.2</v>
      </c>
      <c r="ME42" s="1" t="n">
        <f aca="false">ME41*ME38</f>
        <v>41.1</v>
      </c>
      <c r="MF42" s="1" t="n">
        <f aca="false">MF41*MF38</f>
        <v>41.2</v>
      </c>
      <c r="MG42" s="1" t="n">
        <f aca="false">MG41*MG38</f>
        <v>41.1</v>
      </c>
      <c r="MH42" s="1" t="n">
        <f aca="false">MH41*MH38</f>
        <v>164.8</v>
      </c>
      <c r="MI42" s="1" t="n">
        <f aca="false">MI41*MI38</f>
        <v>41.3</v>
      </c>
      <c r="MJ42" s="1" t="n">
        <f aca="false">MJ41*MJ38</f>
        <v>123.6</v>
      </c>
      <c r="MK42" s="1" t="n">
        <f aca="false">MK41*MK38</f>
        <v>41.3</v>
      </c>
      <c r="ML42" s="1" t="n">
        <f aca="false">ML41*ML38</f>
        <v>82.4</v>
      </c>
      <c r="MM42" s="1" t="n">
        <f aca="false">MM41*MM38</f>
        <v>41.1</v>
      </c>
      <c r="MN42" s="1" t="n">
        <f aca="false">MN41*MN38</f>
        <v>41.3</v>
      </c>
      <c r="MO42" s="1" t="n">
        <f aca="false">MO41*MO38</f>
        <v>41.4</v>
      </c>
      <c r="MP42" s="1" t="n">
        <f aca="false">MP41*MP38</f>
        <v>41.3</v>
      </c>
      <c r="MQ42" s="1" t="n">
        <f aca="false">MQ41*MQ38</f>
        <v>41.4</v>
      </c>
      <c r="MR42" s="1" t="n">
        <f aca="false">MR41*MR38</f>
        <v>82.6</v>
      </c>
      <c r="MS42" s="1" t="n">
        <f aca="false">MS41*MS38</f>
        <v>40.3</v>
      </c>
      <c r="MT42" s="1" t="n">
        <f aca="false">MT41*MT38</f>
        <v>41.2</v>
      </c>
      <c r="MU42" s="1" t="n">
        <f aca="false">MU41*MU38</f>
        <v>41.3</v>
      </c>
      <c r="MV42" s="1" t="n">
        <f aca="false">MV41*MV38</f>
        <v>40.9</v>
      </c>
      <c r="MW42" s="1" t="n">
        <f aca="false">MW41*MW38</f>
        <v>82.2</v>
      </c>
      <c r="MX42" s="1" t="n">
        <f aca="false">MX41*MX38</f>
        <v>40.9</v>
      </c>
      <c r="MY42" s="1" t="n">
        <f aca="false">MY41*MY38</f>
        <v>40.2</v>
      </c>
      <c r="MZ42" s="1" t="n">
        <f aca="false">MZ41*MZ38</f>
        <v>82.2</v>
      </c>
      <c r="NA42" s="1" t="n">
        <f aca="false">NA41*NA38</f>
        <v>41</v>
      </c>
      <c r="NB42" s="1" t="n">
        <f aca="false">NB41*NB38</f>
        <v>41.2</v>
      </c>
      <c r="NC42" s="1" t="n">
        <f aca="false">NC41*NC38</f>
        <v>41</v>
      </c>
      <c r="ND42" s="1" t="n">
        <f aca="false">ND41*ND38</f>
        <v>123.9</v>
      </c>
      <c r="NE42" s="1" t="n">
        <f aca="false">NE41*NE38</f>
        <v>124.2</v>
      </c>
      <c r="NF42" s="1" t="n">
        <f aca="false">NF41*NF38</f>
        <v>41.2</v>
      </c>
      <c r="NG42" s="1" t="n">
        <f aca="false">NG41*NG38</f>
        <v>82.8</v>
      </c>
      <c r="NH42" s="1" t="n">
        <f aca="false">NH41*NH38</f>
        <v>41.3</v>
      </c>
      <c r="NI42" s="1" t="n">
        <f aca="false">NI41*NI38</f>
        <v>41.4</v>
      </c>
      <c r="NJ42" s="1" t="n">
        <f aca="false">NJ41*NJ38</f>
        <v>41.5</v>
      </c>
      <c r="NK42" s="1" t="n">
        <f aca="false">NK41*NK38</f>
        <v>41.4</v>
      </c>
      <c r="NL42" s="1" t="n">
        <f aca="false">NL41*NL38</f>
        <v>41.6</v>
      </c>
      <c r="NM42" s="1" t="n">
        <f aca="false">NM41*NM38</f>
        <v>124.5</v>
      </c>
      <c r="NN42" s="1" t="n">
        <f aca="false">NN41*NN38</f>
        <v>41.7</v>
      </c>
      <c r="NO42" s="1" t="n">
        <f aca="false">NO41*NO38</f>
        <v>41.6</v>
      </c>
      <c r="NP42" s="1" t="n">
        <f aca="false">NP41*NP38</f>
        <v>83.4</v>
      </c>
      <c r="NQ42" s="1" t="n">
        <f aca="false">NQ41*NQ38</f>
        <v>83.2</v>
      </c>
      <c r="NR42" s="1" t="n">
        <f aca="false">NR41*NR38</f>
        <v>40.1</v>
      </c>
      <c r="NS42" s="1" t="n">
        <f aca="false">NS41*NS38</f>
        <v>41</v>
      </c>
      <c r="NT42" s="1" t="n">
        <f aca="false">NT41*NT38</f>
        <v>41.2</v>
      </c>
      <c r="NU42" s="1" t="n">
        <f aca="false">NU41*NU38</f>
        <v>41.1</v>
      </c>
      <c r="NV42" s="1" t="n">
        <f aca="false">NV41*NV38</f>
        <v>41.2</v>
      </c>
      <c r="NW42" s="1" t="n">
        <f aca="false">NW41*NW38</f>
        <v>41.4</v>
      </c>
      <c r="NX42" s="1" t="n">
        <f aca="false">NX41*NX38</f>
        <v>41.3</v>
      </c>
      <c r="NY42" s="1" t="n">
        <f aca="false">NY41*NY38</f>
        <v>38.6</v>
      </c>
      <c r="NZ42" s="1" t="n">
        <f aca="false">NZ41*NZ38</f>
        <v>35.8</v>
      </c>
      <c r="OA42" s="1" t="n">
        <f aca="false">OA41*OA38</f>
        <v>37</v>
      </c>
      <c r="OB42" s="1" t="n">
        <f aca="false">OB41*OB38</f>
        <v>37.1</v>
      </c>
      <c r="OC42" s="1" t="n">
        <f aca="false">OC41*OC38</f>
        <v>37</v>
      </c>
      <c r="OD42" s="1" t="n">
        <f aca="false">OD41*OD38</f>
        <v>37.1</v>
      </c>
      <c r="OE42" s="1" t="n">
        <f aca="false">OE41*OE38</f>
        <v>73.8</v>
      </c>
      <c r="OF42" s="1" t="n">
        <f aca="false">OF41*OF38</f>
        <v>111</v>
      </c>
      <c r="OG42" s="1" t="n">
        <f aca="false">OG41*OG38</f>
        <v>36.9</v>
      </c>
      <c r="OH42" s="1" t="n">
        <f aca="false">OH41*OH38</f>
        <v>37</v>
      </c>
      <c r="OI42" s="1" t="n">
        <f aca="false">OI41*OI38</f>
        <v>36</v>
      </c>
      <c r="OJ42" s="1" t="n">
        <f aca="false">OJ41*OJ38</f>
        <v>74.2</v>
      </c>
      <c r="OK42" s="1" t="n">
        <f aca="false">OK41*OK38</f>
        <v>37</v>
      </c>
      <c r="OL42" s="1" t="n">
        <f aca="false">OL41*OL38</f>
        <v>34.7</v>
      </c>
      <c r="OM42" s="1" t="n">
        <f aca="false">OM41*OM38</f>
        <v>37.9</v>
      </c>
      <c r="ON42" s="1" t="n">
        <f aca="false">ON41*ON38</f>
        <v>36.5</v>
      </c>
      <c r="OO42" s="1" t="n">
        <f aca="false">OO41*OO38</f>
        <v>33.2</v>
      </c>
      <c r="OP42" s="1" t="n">
        <f aca="false">OP41*OP38</f>
        <v>34.8</v>
      </c>
      <c r="OQ42" s="1" t="n">
        <f aca="false">OQ41*OQ38</f>
        <v>35</v>
      </c>
      <c r="OR42" s="1" t="n">
        <f aca="false">OR41*OR38</f>
        <v>38.2</v>
      </c>
      <c r="OS42" s="1" t="n">
        <f aca="false">OS41*OS38</f>
        <v>36.6</v>
      </c>
      <c r="OT42" s="1" t="n">
        <f aca="false">OT41*OT38</f>
        <v>72.8</v>
      </c>
      <c r="OU42" s="1" t="n">
        <f aca="false">OU41*OU38</f>
        <v>73.2</v>
      </c>
      <c r="OV42" s="1" t="n">
        <f aca="false">OV41*OV38</f>
        <v>73</v>
      </c>
      <c r="OW42" s="1" t="n">
        <f aca="false">OW41*OW38</f>
        <v>36.4</v>
      </c>
      <c r="OX42" s="1" t="n">
        <f aca="false">OX41*OX38</f>
        <v>36.5</v>
      </c>
      <c r="OY42" s="1" t="n">
        <f aca="false">OY41*OY38</f>
        <v>36.7</v>
      </c>
      <c r="OZ42" s="1" t="n">
        <f aca="false">OZ41*OZ38</f>
        <v>36.6</v>
      </c>
      <c r="PA42" s="1" t="n">
        <f aca="false">PA41*PA38</f>
        <v>36.8</v>
      </c>
      <c r="PB42" s="1" t="n">
        <f aca="false">PB41*PB38</f>
        <v>146</v>
      </c>
      <c r="PC42" s="1" t="n">
        <f aca="false">PC41*PC38</f>
        <v>36.6</v>
      </c>
      <c r="PD42" s="1" t="n">
        <f aca="false">PD41*PD38</f>
        <v>73</v>
      </c>
      <c r="PE42" s="1" t="n">
        <f aca="false">PE41*PE38</f>
        <v>36.6</v>
      </c>
      <c r="PF42" s="1" t="n">
        <f aca="false">PF41*PF38</f>
        <v>36.5</v>
      </c>
      <c r="PG42" s="1" t="n">
        <f aca="false">PG41*PG38</f>
        <v>36.4</v>
      </c>
      <c r="PH42" s="1" t="n">
        <f aca="false">PH41*PH38</f>
        <v>73</v>
      </c>
      <c r="PI42" s="1" t="n">
        <f aca="false">PI41*PI38</f>
        <v>36.6</v>
      </c>
      <c r="PJ42" s="1" t="n">
        <f aca="false">PJ41*PJ38</f>
        <v>36.5</v>
      </c>
      <c r="PK42" s="1" t="n">
        <f aca="false">PK41*PK38</f>
        <v>36.4</v>
      </c>
      <c r="PL42" s="1" t="n">
        <f aca="false">PL41*PL38</f>
        <v>73</v>
      </c>
      <c r="PM42" s="1" t="n">
        <f aca="false">PM41*PM38</f>
        <v>73.2</v>
      </c>
      <c r="PN42" s="1" t="n">
        <f aca="false">PN41*PN38</f>
        <v>36.4</v>
      </c>
      <c r="PO42" s="1" t="n">
        <f aca="false">PO41*PO38</f>
        <v>36.5</v>
      </c>
      <c r="PP42" s="1" t="n">
        <f aca="false">PP41*PP38</f>
        <v>36.4</v>
      </c>
      <c r="PQ42" s="1" t="n">
        <f aca="false">PQ41*PQ38</f>
        <v>36.5</v>
      </c>
      <c r="PR42" s="1" t="n">
        <f aca="false">PR41*PR38</f>
        <v>36.4</v>
      </c>
      <c r="PS42" s="1" t="n">
        <f aca="false">PS41*PS38</f>
        <v>73</v>
      </c>
      <c r="PT42" s="1" t="n">
        <f aca="false">PT41*PT38</f>
        <v>36.4</v>
      </c>
      <c r="PU42" s="1" t="n">
        <f aca="false">PU41*PU38</f>
        <v>36.5</v>
      </c>
      <c r="PV42" s="1" t="n">
        <f aca="false">PV41*PV38</f>
        <v>36.6</v>
      </c>
      <c r="PW42" s="1" t="n">
        <f aca="false">PW41*PW38</f>
        <v>36.7</v>
      </c>
      <c r="PX42" s="1" t="n">
        <f aca="false">PX41*PX38</f>
        <v>36.4</v>
      </c>
      <c r="PY42" s="1" t="n">
        <f aca="false">PY41*PY38</f>
        <v>37.2</v>
      </c>
      <c r="PZ42" s="1" t="n">
        <f aca="false">PZ41*PZ38</f>
        <v>37.6</v>
      </c>
      <c r="QA42" s="1" t="n">
        <f aca="false">QA41*QA38</f>
        <v>37.2</v>
      </c>
      <c r="QB42" s="1" t="n">
        <f aca="false">QB41*QB38</f>
        <v>37.6</v>
      </c>
      <c r="QC42" s="1" t="n">
        <f aca="false">QC41*QC38</f>
        <v>73.2</v>
      </c>
      <c r="QD42" s="1" t="n">
        <f aca="false">QD41*QD38</f>
        <v>36.7</v>
      </c>
      <c r="QE42" s="1" t="n">
        <f aca="false">QE41*QE38</f>
        <v>36.6</v>
      </c>
      <c r="QF42" s="1" t="n">
        <f aca="false">QF41*QF38</f>
        <v>36.8</v>
      </c>
      <c r="QG42" s="1" t="n">
        <f aca="false">QG41*QG38</f>
        <v>73.2</v>
      </c>
      <c r="QH42" s="1" t="n">
        <f aca="false">QH41*QH38</f>
        <v>36.7</v>
      </c>
      <c r="QI42" s="1" t="n">
        <f aca="false">QI41*QI38</f>
        <v>36.6</v>
      </c>
      <c r="QJ42" s="1" t="n">
        <f aca="false">QJ41*QJ38</f>
        <v>36.7</v>
      </c>
      <c r="QK42" s="1" t="n">
        <f aca="false">QK41*QK38</f>
        <v>73.2</v>
      </c>
      <c r="QL42" s="1" t="n">
        <f aca="false">QL41*QL38</f>
        <v>36.8</v>
      </c>
      <c r="QM42" s="1" t="n">
        <f aca="false">QM41*QM38</f>
        <v>36.7</v>
      </c>
      <c r="QN42" s="1" t="n">
        <f aca="false">QN41*QN38</f>
        <v>73.2</v>
      </c>
      <c r="QO42" s="1" t="n">
        <f aca="false">QO41*QO38</f>
        <v>36.5</v>
      </c>
      <c r="QP42" s="1" t="n">
        <f aca="false">QP41*QP38</f>
        <v>36.7</v>
      </c>
      <c r="QQ42" s="1" t="n">
        <f aca="false">QQ41*QQ38</f>
        <v>36.6</v>
      </c>
      <c r="QR42" s="1" t="n">
        <f aca="false">QR41*QR38</f>
        <v>36.5</v>
      </c>
      <c r="QS42" s="1" t="n">
        <f aca="false">QS41*QS38</f>
        <v>183.5</v>
      </c>
      <c r="QT42" s="1" t="n">
        <f aca="false">QT41*QT38</f>
        <v>68</v>
      </c>
      <c r="QU42" s="1" t="n">
        <f aca="false">QU41*QU38</f>
        <v>38.3</v>
      </c>
      <c r="QV42" s="1" t="n">
        <f aca="false">QV41*QV38</f>
        <v>73.8</v>
      </c>
      <c r="QW42" s="1" t="n">
        <f aca="false">QW41*QW38</f>
        <v>36.2</v>
      </c>
      <c r="QX42" s="1" t="n">
        <f aca="false">QX41*QX38</f>
        <v>36.8</v>
      </c>
      <c r="QY42" s="1" t="n">
        <f aca="false">QY41*QY38</f>
        <v>74</v>
      </c>
      <c r="QZ42" s="1" t="n">
        <f aca="false">QZ41*QZ38</f>
        <v>73.6</v>
      </c>
      <c r="RA42" s="1" t="n">
        <f aca="false">RA41*RA38</f>
        <v>221.4</v>
      </c>
      <c r="RB42" s="1" t="n">
        <f aca="false">RB41*RB38</f>
        <v>74</v>
      </c>
      <c r="RC42" s="1" t="n">
        <f aca="false">RC41*RC38</f>
        <v>36.8</v>
      </c>
      <c r="RD42" s="1" t="n">
        <f aca="false">RD41*RD38</f>
        <v>36.9</v>
      </c>
      <c r="RE42" s="1" t="n">
        <f aca="false">RE41*RE38</f>
        <v>111</v>
      </c>
      <c r="RF42" s="1" t="n">
        <f aca="false">RF41*RF38</f>
        <v>36.9</v>
      </c>
      <c r="RG42" s="1" t="n">
        <f aca="false">RG41*RG38</f>
        <v>34.3</v>
      </c>
      <c r="RH42" s="1" t="n">
        <f aca="false">RH41*RH38</f>
        <v>35.2</v>
      </c>
      <c r="RI42" s="1" t="n">
        <f aca="false">RI41*RI38</f>
        <v>38.1</v>
      </c>
      <c r="RJ42" s="1" t="n">
        <f aca="false">RJ41*RJ38</f>
        <v>36.9</v>
      </c>
      <c r="RK42" s="1" t="n">
        <f aca="false">RK41*RK38</f>
        <v>36.8</v>
      </c>
      <c r="RL42" s="1" t="n">
        <f aca="false">RL41*RL38</f>
        <v>147.6</v>
      </c>
      <c r="RM42" s="1" t="n">
        <f aca="false">RM41*RM38</f>
        <v>33.3</v>
      </c>
      <c r="RN42" s="1" t="n">
        <f aca="false">RN41*RN38</f>
        <v>35.8</v>
      </c>
      <c r="RO42" s="1" t="n">
        <f aca="false">RO41*RO38</f>
        <v>37.6</v>
      </c>
      <c r="RP42" s="1" t="n">
        <f aca="false">RP41*RP38</f>
        <v>36.6</v>
      </c>
      <c r="RQ42" s="1" t="n">
        <f aca="false">RQ41*RQ38</f>
        <v>36.5</v>
      </c>
      <c r="RR42" s="1" t="n">
        <f aca="false">RR41*RR38</f>
        <v>35</v>
      </c>
      <c r="RS42" s="1" t="n">
        <f aca="false">RS41*RS38</f>
        <v>73.6</v>
      </c>
      <c r="RT42" s="1" t="n">
        <f aca="false">RT41*RT38</f>
        <v>110.1</v>
      </c>
      <c r="RU42" s="1" t="n">
        <f aca="false">RU41*RU38</f>
        <v>73.6</v>
      </c>
      <c r="RV42" s="1" t="n">
        <f aca="false">RV41*RV38</f>
        <v>110.1</v>
      </c>
      <c r="RW42" s="1" t="n">
        <f aca="false">RW41*RW38</f>
        <v>36.8</v>
      </c>
      <c r="RX42" s="1" t="n">
        <f aca="false">RX41*RX38</f>
        <v>110.4</v>
      </c>
      <c r="RY42" s="1" t="n">
        <f aca="false">RY41*RY38</f>
        <v>36.7</v>
      </c>
      <c r="RZ42" s="1" t="n">
        <f aca="false">RZ41*RZ38</f>
        <v>36.8</v>
      </c>
      <c r="SA42" s="1" t="n">
        <f aca="false">SA41*SA38</f>
        <v>34.1</v>
      </c>
      <c r="SB42" s="1" t="n">
        <f aca="false">SB41*SB38</f>
        <v>37.8</v>
      </c>
      <c r="SC42" s="1" t="n">
        <f aca="false">SC41*SC38</f>
        <v>146.8</v>
      </c>
      <c r="SD42" s="1" t="n">
        <f aca="false">SD41*SD38</f>
        <v>36.6</v>
      </c>
      <c r="SE42" s="1" t="n">
        <f aca="false">SE41*SE38</f>
        <v>73.4</v>
      </c>
      <c r="SF42" s="1" t="n">
        <f aca="false">SF41*SF38</f>
        <v>37.1</v>
      </c>
      <c r="SG42" s="1" t="n">
        <f aca="false">SG41*SG38</f>
        <v>36.8</v>
      </c>
      <c r="SH42" s="1" t="n">
        <f aca="false">SH41*SH38</f>
        <v>73.2</v>
      </c>
      <c r="SI42" s="1" t="n">
        <f aca="false">SI41*SI38</f>
        <v>73.4</v>
      </c>
      <c r="SJ42" s="1" t="n">
        <f aca="false">SJ41*SJ38</f>
        <v>36.8</v>
      </c>
      <c r="SK42" s="1" t="n">
        <f aca="false">SK41*SK38</f>
        <v>73.2</v>
      </c>
      <c r="SL42" s="1" t="n">
        <f aca="false">SL41*SL38</f>
        <v>183.5</v>
      </c>
      <c r="SM42" s="1" t="n">
        <f aca="false">SM41*SM38</f>
        <v>36.8</v>
      </c>
      <c r="SN42" s="1" t="n">
        <f aca="false">SN41*SN38</f>
        <v>36.9</v>
      </c>
      <c r="SO42" s="1" t="n">
        <f aca="false">SO41*SO38</f>
        <v>36.8</v>
      </c>
      <c r="SP42" s="1" t="n">
        <f aca="false">SP41*SP38</f>
        <v>36.1</v>
      </c>
      <c r="SQ42" s="1" t="n">
        <f aca="false">SQ41*SQ38</f>
        <v>36.7</v>
      </c>
      <c r="SR42" s="1" t="n">
        <f aca="false">SR41*SR38</f>
        <v>73.2</v>
      </c>
      <c r="SS42" s="1" t="n">
        <f aca="false">SS41*SS38</f>
        <v>36.5</v>
      </c>
      <c r="ST42" s="1" t="n">
        <f aca="false">ST41*ST38</f>
        <v>109.8</v>
      </c>
      <c r="SU42" s="1" t="n">
        <f aca="false">SU41*SU38</f>
        <v>36.7</v>
      </c>
      <c r="SV42" s="1" t="n">
        <f aca="false">SV41*SV38</f>
        <v>73.2</v>
      </c>
      <c r="SW42" s="1" t="n">
        <f aca="false">SW41*SW38</f>
        <v>35.2</v>
      </c>
      <c r="SX42" s="1" t="n">
        <f aca="false">SX41*SX38</f>
        <v>109.8</v>
      </c>
      <c r="SY42" s="1" t="n">
        <f aca="false">SY41*SY38</f>
        <v>32.6</v>
      </c>
      <c r="SZ42" s="1" t="n">
        <f aca="false">SZ41*SZ38</f>
        <v>37.9</v>
      </c>
      <c r="TA42" s="1" t="n">
        <f aca="false">TA41*TA38</f>
        <v>73.4</v>
      </c>
      <c r="TB42" s="1" t="n">
        <f aca="false">TB41*TB38</f>
        <v>183</v>
      </c>
      <c r="TC42" s="1" t="n">
        <f aca="false">TC41*TC38</f>
        <v>36.7</v>
      </c>
      <c r="TD42" s="1" t="n">
        <f aca="false">TD41*TD38</f>
        <v>36.6</v>
      </c>
      <c r="TE42" s="1" t="n">
        <f aca="false">TE41*TE38</f>
        <v>110.1</v>
      </c>
      <c r="TF42" s="1" t="n">
        <f aca="false">TF41*TF38</f>
        <v>73.2</v>
      </c>
      <c r="TG42" s="1" t="n">
        <f aca="false">TG41*TG38</f>
        <v>36.7</v>
      </c>
      <c r="TH42" s="1" t="n">
        <f aca="false">TH41*TH38</f>
        <v>36.6</v>
      </c>
      <c r="TI42" s="1" t="n">
        <f aca="false">TI41*TI38</f>
        <v>110.1</v>
      </c>
      <c r="TJ42" s="1" t="n">
        <f aca="false">TJ41*TJ38</f>
        <v>36.6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0.7921568627451"/>
  </cols>
  <sheetData>
    <row collapsed="false" customFormat="false" customHeight="true" hidden="false" ht="15" outlineLevel="0" r="1"/>
    <row collapsed="false" customFormat="false" customHeight="true" hidden="false" ht="15" outlineLevel="0" r="2"/>
    <row collapsed="false" customFormat="false" customHeight="true" hidden="false" ht="15" outlineLevel="0" r="3"/>
    <row collapsed="false" customFormat="false" customHeight="true" hidden="false" ht="15" outlineLevel="0" r="4"/>
    <row collapsed="false" customFormat="false" customHeight="true" hidden="false" ht="15" outlineLevel="0" r="5"/>
    <row collapsed="false" customFormat="false" customHeight="true" hidden="false" ht="15" outlineLevel="0" r="6"/>
    <row collapsed="false" customFormat="false" customHeight="true" hidden="false" ht="15" outlineLevel="0" r="7"/>
    <row collapsed="false" customFormat="false" customHeight="true" hidden="false" ht="15" outlineLevel="0" r="8"/>
    <row collapsed="false" customFormat="false" customHeight="true" hidden="false" ht="15" outlineLevel="0" r="9"/>
    <row collapsed="false" customFormat="false" customHeight="true" hidden="false" ht="15" outlineLevel="0" r="10"/>
    <row collapsed="false" customFormat="false" customHeight="true" hidden="false" ht="15" outlineLevel="0" r="11"/>
    <row collapsed="false" customFormat="false" customHeight="true" hidden="false" ht="15" outlineLevel="0" r="12"/>
    <row collapsed="false" customFormat="false" customHeight="true" hidden="false" ht="15" outlineLevel="0" r="13"/>
    <row collapsed="false" customFormat="false" customHeight="true" hidden="false" ht="15" outlineLevel="0" r="14"/>
    <row collapsed="false" customFormat="false" customHeight="true" hidden="false" ht="15" outlineLevel="0" r="15"/>
    <row collapsed="false" customFormat="false" customHeight="true" hidden="false" ht="15" outlineLevel="0" r="16"/>
    <row collapsed="false" customFormat="false" customHeight="true" hidden="false" ht="15" outlineLevel="0" r="17"/>
    <row collapsed="false" customFormat="false" customHeight="true" hidden="false" ht="15" outlineLevel="0" r="18"/>
    <row collapsed="false" customFormat="false" customHeight="true" hidden="false" ht="15" outlineLevel="0" r="19"/>
    <row collapsed="false" customFormat="false" customHeight="true" hidden="false" ht="15" outlineLevel="0" r="20"/>
    <row collapsed="false" customFormat="false" customHeight="true" hidden="false" ht="15" outlineLevel="0" r="21"/>
    <row collapsed="false" customFormat="false" customHeight="true" hidden="false" ht="15" outlineLevel="0" r="22"/>
    <row collapsed="false" customFormat="false" customHeight="true" hidden="false" ht="15" outlineLevel="0" r="23"/>
    <row collapsed="false" customFormat="false" customHeight="true" hidden="false" ht="15" outlineLevel="0" r="24"/>
    <row collapsed="false" customFormat="false" customHeight="true" hidden="false" ht="15" outlineLevel="0" r="25"/>
    <row collapsed="false" customFormat="false" customHeight="true" hidden="false" ht="15" outlineLevel="0" r="26"/>
    <row collapsed="false" customFormat="false" customHeight="true" hidden="false" ht="15" outlineLevel="0" r="27"/>
    <row collapsed="false" customFormat="false" customHeight="true" hidden="false" ht="15" outlineLevel="0" r="28"/>
    <row collapsed="false" customFormat="false" customHeight="true" hidden="false" ht="15" outlineLevel="0" r="29"/>
    <row collapsed="false" customFormat="false" customHeight="true" hidden="false" ht="15" outlineLevel="0" r="30"/>
    <row collapsed="false" customFormat="false" customHeight="true" hidden="false" ht="15" outlineLevel="0" r="31"/>
    <row collapsed="false" customFormat="false" customHeight="true" hidden="false" ht="15" outlineLevel="0" r="32"/>
    <row collapsed="false" customFormat="false" customHeight="true" hidden="false" ht="15" outlineLevel="0" r="33"/>
    <row collapsed="false" customFormat="false" customHeight="true" hidden="false" ht="15" outlineLevel="0" r="34"/>
    <row collapsed="false" customFormat="false" customHeight="true" hidden="false" ht="15" outlineLevel="0" r="35"/>
    <row collapsed="false" customFormat="false" customHeight="true" hidden="false" ht="15" outlineLevel="0" r="36"/>
    <row collapsed="false" customFormat="false" customHeight="true" hidden="false" ht="15" outlineLevel="0" r="37"/>
    <row collapsed="false" customFormat="false" customHeight="true" hidden="false" ht="15" outlineLevel="0" r="38"/>
    <row collapsed="false" customFormat="false" customHeight="true" hidden="false" ht="15" outlineLevel="0" r="39"/>
    <row collapsed="false" customFormat="false" customHeight="true" hidden="false" ht="15" outlineLevel="0" r="40"/>
    <row collapsed="false" customFormat="false" customHeight="true" hidden="false" ht="15" outlineLevel="0" r="41"/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false" ht="15" outlineLevel="0" r="44"/>
    <row collapsed="false" customFormat="false" customHeight="true" hidden="false" ht="15" outlineLevel="0" r="45"/>
    <row collapsed="false" customFormat="false" customHeight="true" hidden="false" ht="15" outlineLevel="0" r="46"/>
    <row collapsed="false" customFormat="false" customHeight="true" hidden="false" ht="15" outlineLevel="0" r="47"/>
    <row collapsed="false" customFormat="false" customHeight="true" hidden="false" ht="15" outlineLevel="0" r="48"/>
    <row collapsed="false" customFormat="false" customHeight="true" hidden="fals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0.7921568627451"/>
  </cols>
  <sheetData>
    <row collapsed="false" customFormat="false" customHeight="true" hidden="false" ht="15" outlineLevel="0" r="1"/>
    <row collapsed="false" customFormat="false" customHeight="true" hidden="false" ht="15" outlineLevel="0" r="2"/>
    <row collapsed="false" customFormat="false" customHeight="true" hidden="false" ht="15" outlineLevel="0" r="3"/>
    <row collapsed="false" customFormat="false" customHeight="true" hidden="false" ht="15" outlineLevel="0" r="4"/>
    <row collapsed="false" customFormat="false" customHeight="true" hidden="false" ht="15" outlineLevel="0" r="5"/>
    <row collapsed="false" customFormat="false" customHeight="true" hidden="false" ht="15" outlineLevel="0" r="6"/>
    <row collapsed="false" customFormat="false" customHeight="true" hidden="false" ht="15" outlineLevel="0" r="7"/>
    <row collapsed="false" customFormat="false" customHeight="true" hidden="false" ht="15" outlineLevel="0" r="8"/>
    <row collapsed="false" customFormat="false" customHeight="true" hidden="false" ht="15" outlineLevel="0" r="9"/>
    <row collapsed="false" customFormat="false" customHeight="true" hidden="false" ht="15" outlineLevel="0" r="10"/>
    <row collapsed="false" customFormat="false" customHeight="true" hidden="false" ht="15" outlineLevel="0" r="11"/>
    <row collapsed="false" customFormat="false" customHeight="true" hidden="false" ht="15" outlineLevel="0" r="12"/>
    <row collapsed="false" customFormat="false" customHeight="true" hidden="false" ht="15" outlineLevel="0" r="13"/>
    <row collapsed="false" customFormat="false" customHeight="true" hidden="false" ht="15" outlineLevel="0" r="14"/>
    <row collapsed="false" customFormat="false" customHeight="true" hidden="false" ht="15" outlineLevel="0" r="15"/>
    <row collapsed="false" customFormat="false" customHeight="true" hidden="false" ht="15" outlineLevel="0" r="16"/>
    <row collapsed="false" customFormat="false" customHeight="true" hidden="false" ht="15" outlineLevel="0" r="17"/>
    <row collapsed="false" customFormat="false" customHeight="true" hidden="false" ht="15" outlineLevel="0" r="18"/>
    <row collapsed="false" customFormat="false" customHeight="true" hidden="false" ht="15" outlineLevel="0" r="19"/>
    <row collapsed="false" customFormat="false" customHeight="true" hidden="false" ht="15" outlineLevel="0" r="20"/>
    <row collapsed="false" customFormat="false" customHeight="true" hidden="false" ht="15" outlineLevel="0" r="21"/>
    <row collapsed="false" customFormat="false" customHeight="true" hidden="false" ht="15" outlineLevel="0" r="22"/>
    <row collapsed="false" customFormat="false" customHeight="true" hidden="false" ht="15" outlineLevel="0" r="23"/>
    <row collapsed="false" customFormat="false" customHeight="true" hidden="false" ht="15" outlineLevel="0" r="24"/>
    <row collapsed="false" customFormat="false" customHeight="true" hidden="false" ht="15" outlineLevel="0" r="25"/>
    <row collapsed="false" customFormat="false" customHeight="true" hidden="false" ht="15" outlineLevel="0" r="26"/>
    <row collapsed="false" customFormat="false" customHeight="true" hidden="false" ht="15" outlineLevel="0" r="27"/>
    <row collapsed="false" customFormat="false" customHeight="true" hidden="false" ht="15" outlineLevel="0" r="28"/>
    <row collapsed="false" customFormat="false" customHeight="true" hidden="false" ht="15" outlineLevel="0" r="29"/>
    <row collapsed="false" customFormat="false" customHeight="true" hidden="false" ht="15" outlineLevel="0" r="30"/>
    <row collapsed="false" customFormat="false" customHeight="true" hidden="false" ht="15" outlineLevel="0" r="31"/>
    <row collapsed="false" customFormat="false" customHeight="true" hidden="false" ht="15" outlineLevel="0" r="32"/>
    <row collapsed="false" customFormat="false" customHeight="true" hidden="false" ht="15" outlineLevel="0" r="33"/>
    <row collapsed="false" customFormat="false" customHeight="true" hidden="false" ht="15" outlineLevel="0" r="34"/>
    <row collapsed="false" customFormat="false" customHeight="true" hidden="false" ht="15" outlineLevel="0" r="35"/>
    <row collapsed="false" customFormat="false" customHeight="true" hidden="false" ht="15" outlineLevel="0" r="36"/>
    <row collapsed="false" customFormat="false" customHeight="true" hidden="false" ht="15" outlineLevel="0" r="37"/>
    <row collapsed="false" customFormat="false" customHeight="true" hidden="false" ht="15" outlineLevel="0" r="38"/>
    <row collapsed="false" customFormat="false" customHeight="true" hidden="false" ht="15" outlineLevel="0" r="39"/>
    <row collapsed="false" customFormat="false" customHeight="true" hidden="false" ht="15" outlineLevel="0" r="40"/>
    <row collapsed="false" customFormat="false" customHeight="true" hidden="false" ht="15" outlineLevel="0" r="41"/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false" ht="15" outlineLevel="0" r="44"/>
    <row collapsed="false" customFormat="false" customHeight="true" hidden="false" ht="15" outlineLevel="0" r="45"/>
    <row collapsed="false" customFormat="false" customHeight="true" hidden="false" ht="15" outlineLevel="0" r="46"/>
    <row collapsed="false" customFormat="false" customHeight="true" hidden="false" ht="15" outlineLevel="0" r="47"/>
    <row collapsed="false" customFormat="false" customHeight="true" hidden="false" ht="15" outlineLevel="0" r="48"/>
    <row collapsed="false" customFormat="false" customHeight="true" hidden="fals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2016-04-08T18:16:49.00Z</dcterms:created>
  <dc:creator>Lydia</dc:creator>
  <cp:lastModifiedBy>Lydia</cp:lastModifiedBy>
  <dcterms:modified xsi:type="dcterms:W3CDTF">2016-04-09T17:42:47.00Z</dcterms:modified>
  <cp:revision>0</cp:revision>
</cp:coreProperties>
</file>