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2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<sst xmlns="http://schemas.openxmlformats.org/spreadsheetml/2006/main" count="205" uniqueCount="91">
  <si>
    <t>Población</t>
  </si>
  <si>
    <t>P_init(W)</t>
  </si>
  <si>
    <t>Promedio</t>
  </si>
  <si>
    <t>Intervalo t.</t>
  </si>
  <si>
    <t>Ejecución:</t>
  </si>
  <si>
    <t>1 / 2</t>
  </si>
  <si>
    <t>2/ 3</t>
  </si>
  <si>
    <t>3</t>
  </si>
  <si>
    <t>4/5</t>
  </si>
  <si>
    <t>5</t>
  </si>
  <si>
    <t>6 </t>
  </si>
  <si>
    <t>6/7</t>
  </si>
  <si>
    <t>7</t>
  </si>
  <si>
    <t>7/8</t>
  </si>
  <si>
    <t>8</t>
  </si>
  <si>
    <t>9/10</t>
  </si>
  <si>
    <t>10/11</t>
  </si>
  <si>
    <t>11/12</t>
  </si>
  <si>
    <t>12</t>
  </si>
  <si>
    <t>13</t>
  </si>
  <si>
    <t>13/14</t>
  </si>
  <si>
    <t>14</t>
  </si>
  <si>
    <t>14/15</t>
  </si>
  <si>
    <t>15</t>
  </si>
  <si>
    <t>16</t>
  </si>
  <si>
    <t>16/17/18</t>
  </si>
  <si>
    <t>18</t>
  </si>
  <si>
    <t>19</t>
  </si>
  <si>
    <t>19/20</t>
  </si>
  <si>
    <t>20</t>
  </si>
  <si>
    <t>20/21</t>
  </si>
  <si>
    <t>21</t>
  </si>
  <si>
    <t>21/22</t>
  </si>
  <si>
    <t>22</t>
  </si>
  <si>
    <t>22/23</t>
  </si>
  <si>
    <t>24/25</t>
  </si>
  <si>
    <t>25</t>
  </si>
  <si>
    <t>26/27</t>
  </si>
  <si>
    <t>27/28</t>
  </si>
  <si>
    <t>28/29</t>
  </si>
  <si>
    <t>29/30</t>
  </si>
  <si>
    <t>30</t>
  </si>
  <si>
    <t>Duración:</t>
  </si>
  <si>
    <t>0.15/0.85</t>
  </si>
  <si>
    <t>0.6/0.4</t>
  </si>
  <si>
    <t>0.3/0.7</t>
  </si>
  <si>
    <t>0.9/0.1</t>
  </si>
  <si>
    <t>0.55/0.45</t>
  </si>
  <si>
    <t>0.5/0.5</t>
  </si>
  <si>
    <t>0.89/0.11</t>
  </si>
  <si>
    <t>0.79/1.21</t>
  </si>
  <si>
    <t>0.36/0.64</t>
  </si>
  <si>
    <t>0.83/0.12</t>
  </si>
  <si>
    <t>0,18/0.82</t>
  </si>
  <si>
    <t>0.34/0.66</t>
  </si>
  <si>
    <t>0.44/0.56</t>
  </si>
  <si>
    <t>0.52/0.48</t>
  </si>
  <si>
    <t>0,52/0.48</t>
  </si>
  <si>
    <t>0.54/0.46</t>
  </si>
  <si>
    <t>0.23/0.77</t>
  </si>
  <si>
    <t>0.20/0.8</t>
  </si>
  <si>
    <t>0.08/0.92</t>
  </si>
  <si>
    <t>0.85/0.15</t>
  </si>
  <si>
    <t>0.58/0.42</t>
  </si>
  <si>
    <t>0.68/0.32</t>
  </si>
  <si>
    <t>1</t>
  </si>
  <si>
    <t>2 </t>
  </si>
  <si>
    <t>2</t>
  </si>
  <si>
    <t>2/3</t>
  </si>
  <si>
    <t>3 / 4</t>
  </si>
  <si>
    <t>4 / 5</t>
  </si>
  <si>
    <t>5/6</t>
  </si>
  <si>
    <t>6</t>
  </si>
  <si>
    <t>8/9</t>
  </si>
  <si>
    <t>9</t>
  </si>
  <si>
    <t>10</t>
  </si>
  <si>
    <t>11</t>
  </si>
  <si>
    <t>15/16</t>
  </si>
  <si>
    <t>16/17</t>
  </si>
  <si>
    <t>17</t>
  </si>
  <si>
    <t>17/18</t>
  </si>
  <si>
    <t>18/19</t>
  </si>
  <si>
    <t>23</t>
  </si>
  <si>
    <t>23/24</t>
  </si>
  <si>
    <t>24</t>
  </si>
  <si>
    <t>25/26</t>
  </si>
  <si>
    <t>26</t>
  </si>
  <si>
    <t>27</t>
  </si>
  <si>
    <t>28</t>
  </si>
  <si>
    <t>29</t>
  </si>
  <si>
    <t>11,1111,12</t>
  </si>
</sst>
</file>

<file path=xl/styles.xml><?xml version="1.0" encoding="utf-8"?>
<styleSheet xmlns="http://schemas.openxmlformats.org/spreadsheetml/2006/main">
  <numFmts count="4">
    <numFmt formatCode="GENERAL" numFmtId="164"/>
    <numFmt formatCode="H:MM" numFmtId="165"/>
    <numFmt formatCode="0.00" numFmtId="166"/>
    <numFmt formatCode="@" numFmtId="167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  <fill>
      <patternFill patternType="solid">
        <fgColor rgb="00FFFF99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2" fontId="4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4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J32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J17" activeCellId="0" pane="topLeft" sqref="J17"/>
    </sheetView>
  </sheetViews>
  <cols>
    <col collapsed="false" hidden="false" max="1" min="1" style="1" width="7.67450980392157"/>
    <col collapsed="false" hidden="false" max="3" min="2" style="1" width="7.46666666666667"/>
    <col collapsed="false" hidden="false" max="4" min="4" style="1" width="6.73333333333333"/>
    <col collapsed="false" hidden="false" max="5" min="5" style="1" width="7.43529411764706"/>
    <col collapsed="false" hidden="false" max="7" min="6" style="1" width="4.13725490196079"/>
    <col collapsed="false" hidden="false" max="8" min="8" style="1" width="5.78039215686275"/>
    <col collapsed="false" hidden="false" max="10" min="9" style="1" width="4.13725490196079"/>
    <col collapsed="false" hidden="false" max="12" min="11" style="1" width="5.78039215686275"/>
    <col collapsed="false" hidden="false" max="17" min="13" style="1" width="4.13725490196079"/>
    <col collapsed="false" hidden="false" max="18" min="18" style="1" width="6.94117647058824"/>
    <col collapsed="false" hidden="false" max="22" min="19" style="1" width="4.13725490196079"/>
    <col collapsed="false" hidden="false" max="23" min="23" style="1" width="4.96862745098039"/>
    <col collapsed="false" hidden="false" max="28" min="24" style="1" width="4.13725490196079"/>
    <col collapsed="false" hidden="false" max="29" min="29" style="1" width="7.02745098039216"/>
    <col collapsed="false" hidden="false" max="31" min="30" style="1" width="4.13725490196079"/>
    <col collapsed="false" hidden="false" max="32" min="32" style="1" width="7.43529411764706"/>
    <col collapsed="false" hidden="false" max="35" min="33" style="1" width="4.13725490196079"/>
    <col collapsed="false" hidden="false" max="36" min="36" style="1" width="7.43529411764706"/>
    <col collapsed="false" hidden="false" max="40" min="37" style="1" width="4.13725490196079"/>
    <col collapsed="false" hidden="false" max="41" min="41" style="1" width="8.08235294117647"/>
    <col collapsed="false" hidden="false" max="42" min="42" style="1" width="7.43529411764706"/>
    <col collapsed="false" hidden="false" max="43" min="43" style="1" width="4.13725490196079"/>
    <col collapsed="false" hidden="false" max="44" min="44" style="1" width="6.94117647058824"/>
    <col collapsed="false" hidden="false" max="45" min="45" style="1" width="7.43529411764706"/>
    <col collapsed="false" hidden="false" max="54" min="46" style="1" width="4.13725490196079"/>
    <col collapsed="false" hidden="false" max="55" min="55" style="1" width="7.43529411764706"/>
    <col collapsed="false" hidden="false" max="57" min="56" style="1" width="4.13725490196079"/>
    <col collapsed="false" hidden="false" max="58" min="58" style="1" width="7.25098039215686"/>
    <col collapsed="false" hidden="false" max="59" min="59" style="1" width="4.13725490196079"/>
    <col collapsed="false" hidden="false" max="60" min="60" style="1" width="6.94117647058824"/>
    <col collapsed="false" hidden="false" max="62" min="61" style="1" width="4.13725490196079"/>
    <col collapsed="false" hidden="false" max="63" min="63" style="1" width="6.41960784313726"/>
    <col collapsed="false" hidden="false" max="67" min="64" style="1" width="4.13725490196079"/>
    <col collapsed="false" hidden="false" max="68" min="68" style="1" width="7.04313725490196"/>
    <col collapsed="false" hidden="false" max="72" min="69" style="1" width="4.13725490196079"/>
    <col collapsed="false" hidden="false" max="73" min="73" style="1" width="6.52549019607843"/>
    <col collapsed="false" hidden="false" max="75" min="74" style="1" width="4.13725490196079"/>
    <col collapsed="false" hidden="false" max="76" min="76" style="1" width="6.94117647058824"/>
    <col collapsed="false" hidden="false" max="81" min="77" style="1" width="4.13725490196079"/>
    <col collapsed="false" hidden="false" max="82" min="82" style="1" width="6.31764705882353"/>
    <col collapsed="false" hidden="false" max="83" min="83" style="1" width="6.73333333333333"/>
    <col collapsed="false" hidden="false" max="94" min="84" style="1" width="4.13725490196079"/>
    <col collapsed="false" hidden="false" max="95" min="95" style="1" width="7.14901960784314"/>
    <col collapsed="false" hidden="false" max="96" min="96" style="1" width="6.52549019607843"/>
    <col collapsed="false" hidden="false" max="99" min="97" style="1" width="4.13725490196079"/>
    <col collapsed="false" hidden="false" max="100" min="100" style="1" width="7.55686274509804"/>
    <col collapsed="false" hidden="false" max="101" min="101" style="1" width="6.52549019607843"/>
    <col collapsed="false" hidden="false" max="103" min="102" style="1" width="4.13725490196079"/>
    <col collapsed="false" hidden="false" max="104" min="104" style="1" width="7.45882352941177"/>
    <col collapsed="false" hidden="false" max="105" min="105" style="1" width="4.13725490196079"/>
    <col collapsed="false" hidden="false" max="106" min="106" style="1" width="7.43529411764706"/>
    <col collapsed="false" hidden="false" max="107" min="107" style="1" width="4.13725490196079"/>
    <col collapsed="false" hidden="false" max="108" min="108" style="1" width="6.62745098039216"/>
    <col collapsed="false" hidden="false" max="110" min="109" style="1" width="4.13725490196079"/>
    <col collapsed="false" hidden="false" max="111" min="111" style="1" width="7.14901960784314"/>
    <col collapsed="false" hidden="false" max="112" min="112" style="1" width="4.13725490196079"/>
    <col collapsed="false" hidden="false" max="113" min="113" style="1" width="6.83529411764706"/>
    <col collapsed="false" hidden="false" max="215" min="114" style="1" width="4.13725490196079"/>
    <col collapsed="false" hidden="false" max="216" min="216" style="1" width="3.42745098039216"/>
    <col collapsed="false" hidden="false" max="218" min="217" style="1" width="4.13725490196079"/>
    <col collapsed="false" hidden="false" max="219" min="219" style="1" width="3.30588235294118"/>
    <col collapsed="false" hidden="false" max="366" min="220" style="1" width="4.13725490196079"/>
    <col collapsed="false" hidden="false" max="367" min="367" style="1" width="2.89803921568627"/>
    <col collapsed="false" hidden="false" max="387" min="368" style="1" width="4.13725490196079"/>
    <col collapsed="false" hidden="false" max="388" min="388" style="1" width="4.97647058823529"/>
    <col collapsed="false" hidden="false" max="390" min="389" style="1" width="4.13725490196079"/>
    <col collapsed="false" hidden="false" max="391" min="391" style="1" width="4.97647058823529"/>
    <col collapsed="false" hidden="false" max="392" min="392" style="1" width="4.13725490196079"/>
    <col collapsed="false" hidden="false" max="393" min="393" style="1" width="4.97647058823529"/>
    <col collapsed="false" hidden="false" max="395" min="394" style="1" width="4.13725490196079"/>
    <col collapsed="false" hidden="false" max="396" min="396" style="1" width="4.97647058823529"/>
    <col collapsed="false" hidden="false" max="397" min="397" style="1" width="4.13725490196079"/>
    <col collapsed="false" hidden="false" max="401" min="398" style="1" width="4.97647058823529"/>
    <col collapsed="false" hidden="false" max="406" min="402" style="1" width="4.13725490196079"/>
    <col collapsed="false" hidden="false" max="407" min="407" style="1" width="4.97647058823529"/>
    <col collapsed="false" hidden="false" max="411" min="408" style="1" width="4.13725490196079"/>
    <col collapsed="false" hidden="false" max="412" min="412" style="1" width="4.97647058823529"/>
    <col collapsed="false" hidden="false" max="433" min="413" style="1" width="4.13725490196079"/>
    <col collapsed="false" hidden="false" max="434" min="434" style="1" width="4.97647058823529"/>
    <col collapsed="false" hidden="false" max="452" min="435" style="1" width="4.13725490196079"/>
    <col collapsed="false" hidden="false" max="453" min="453" style="1" width="4.97647058823529"/>
    <col collapsed="false" hidden="false" max="461" min="454" style="1" width="4.13725490196079"/>
    <col collapsed="false" hidden="false" max="462" min="462" style="1" width="4.97647058823529"/>
    <col collapsed="false" hidden="false" max="463" min="463" style="1" width="4.13725490196079"/>
    <col collapsed="false" hidden="false" max="464" min="464" style="1" width="4.97647058823529"/>
    <col collapsed="false" hidden="false" max="466" min="465" style="1" width="4.13725490196079"/>
    <col collapsed="false" hidden="false" max="467" min="467" style="1" width="4.97647058823529"/>
    <col collapsed="false" hidden="false" max="469" min="468" style="1" width="4.13725490196079"/>
    <col collapsed="false" hidden="false" max="470" min="470" style="1" width="4.97647058823529"/>
    <col collapsed="false" hidden="false" max="472" min="471" style="1" width="4.13725490196079"/>
    <col collapsed="false" hidden="false" max="473" min="473" style="1" width="4.97647058823529"/>
    <col collapsed="false" hidden="false" max="485" min="474" style="1" width="4.13725490196079"/>
    <col collapsed="false" hidden="false" max="486" min="486" style="1" width="4.97647058823529"/>
    <col collapsed="false" hidden="false" max="494" min="487" style="1" width="4.13725490196079"/>
    <col collapsed="false" hidden="false" max="495" min="495" style="1" width="4.97647058823529"/>
    <col collapsed="false" hidden="false" max="510" min="496" style="1" width="4.13725490196079"/>
    <col collapsed="false" hidden="false" max="511" min="511" style="1" width="4.97647058823529"/>
    <col collapsed="false" hidden="false" max="521" min="512" style="1" width="4.13725490196079"/>
    <col collapsed="false" hidden="false" max="522" min="522" style="1" width="4.97647058823529"/>
    <col collapsed="false" hidden="false" max="530" min="523" style="1" width="4.13725490196079"/>
    <col collapsed="false" hidden="false" max="1025" min="531" style="1" width="9.2235294117647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AX1" s="2"/>
      <c r="AY1" s="2"/>
      <c r="BV1" s="2"/>
      <c r="CL1" s="2" t="n">
        <v>0.0888888888888889</v>
      </c>
      <c r="DF1" s="2"/>
      <c r="EF1" s="2" t="n">
        <v>0.128472222222222</v>
      </c>
      <c r="EW1" s="2"/>
      <c r="FQ1" s="2"/>
      <c r="HG1" s="2" t="n">
        <v>0.208333333333333</v>
      </c>
      <c r="IU1" s="2"/>
      <c r="JV1" s="2" t="n">
        <v>0.278472222222222</v>
      </c>
    </row>
    <row collapsed="false" customFormat="true" customHeight="true" hidden="false" ht="15" outlineLevel="0" r="2" s="3">
      <c r="A2" s="3" t="s">
        <v>3</v>
      </c>
      <c r="B2" s="3" t="n">
        <v>0</v>
      </c>
      <c r="D2" s="3" t="n">
        <v>0.02</v>
      </c>
      <c r="E2" s="3" t="n">
        <v>0.03</v>
      </c>
      <c r="F2" s="3" t="n">
        <v>0.04</v>
      </c>
      <c r="G2" s="3" t="n">
        <v>0.05</v>
      </c>
      <c r="H2" s="3" t="n">
        <v>0.06</v>
      </c>
      <c r="I2" s="3" t="n">
        <v>0.07</v>
      </c>
      <c r="J2" s="3" t="n">
        <v>0.08</v>
      </c>
      <c r="K2" s="3" t="n">
        <v>0.09</v>
      </c>
      <c r="L2" s="3" t="n">
        <v>0.1</v>
      </c>
      <c r="M2" s="3" t="n">
        <v>0.11</v>
      </c>
      <c r="N2" s="3" t="n">
        <v>0.12</v>
      </c>
      <c r="O2" s="3" t="n">
        <v>0.13</v>
      </c>
      <c r="P2" s="3" t="n">
        <v>0.14</v>
      </c>
      <c r="Q2" s="3" t="n">
        <v>0.15</v>
      </c>
      <c r="R2" s="3" t="n">
        <v>0.16</v>
      </c>
      <c r="S2" s="3" t="n">
        <v>0.17</v>
      </c>
      <c r="T2" s="3" t="n">
        <v>0.18</v>
      </c>
      <c r="U2" s="3" t="n">
        <v>0.19</v>
      </c>
      <c r="V2" s="3" t="n">
        <v>0.2</v>
      </c>
      <c r="W2" s="3" t="n">
        <v>0.21</v>
      </c>
      <c r="X2" s="3" t="n">
        <v>0.22</v>
      </c>
      <c r="Y2" s="3" t="n">
        <v>0.23</v>
      </c>
      <c r="Z2" s="3" t="n">
        <v>0.24</v>
      </c>
      <c r="AA2" s="3" t="n">
        <v>0.25</v>
      </c>
      <c r="AB2" s="3" t="n">
        <v>0.26</v>
      </c>
      <c r="AC2" s="3" t="n">
        <v>0.27</v>
      </c>
      <c r="AD2" s="3" t="n">
        <v>0.28</v>
      </c>
      <c r="AE2" s="3" t="n">
        <v>0.29</v>
      </c>
      <c r="AF2" s="3" t="n">
        <v>0.3</v>
      </c>
      <c r="AG2" s="3" t="n">
        <v>0.31</v>
      </c>
      <c r="AH2" s="3" t="n">
        <v>0.32</v>
      </c>
      <c r="AI2" s="3" t="n">
        <v>0.33</v>
      </c>
      <c r="AJ2" s="3" t="n">
        <v>0.34</v>
      </c>
      <c r="AK2" s="3" t="n">
        <v>0.35</v>
      </c>
      <c r="AL2" s="3" t="n">
        <v>0.36</v>
      </c>
      <c r="AM2" s="3" t="n">
        <v>0.37</v>
      </c>
      <c r="AN2" s="3" t="n">
        <v>0.38</v>
      </c>
      <c r="AO2" s="3" t="n">
        <v>0.39</v>
      </c>
      <c r="AP2" s="3" t="n">
        <v>0.4</v>
      </c>
      <c r="AQ2" s="3" t="n">
        <v>0.41</v>
      </c>
      <c r="AR2" s="3" t="n">
        <v>0.42</v>
      </c>
      <c r="AS2" s="3" t="n">
        <v>0.43</v>
      </c>
      <c r="AT2" s="3" t="n">
        <v>0.44</v>
      </c>
      <c r="AU2" s="3" t="n">
        <v>0.45</v>
      </c>
      <c r="AV2" s="3" t="n">
        <v>0.46</v>
      </c>
      <c r="AW2" s="3" t="n">
        <v>0.47</v>
      </c>
      <c r="AX2" s="3" t="n">
        <v>0.48</v>
      </c>
      <c r="AY2" s="3" t="n">
        <v>0.49</v>
      </c>
      <c r="AZ2" s="3" t="n">
        <v>0.5</v>
      </c>
      <c r="BA2" s="3" t="n">
        <v>0.51</v>
      </c>
      <c r="BB2" s="3" t="n">
        <v>0.52</v>
      </c>
      <c r="BC2" s="3" t="n">
        <v>0.53</v>
      </c>
    </row>
    <row collapsed="false" customFormat="true" customHeight="true" hidden="false" ht="15" outlineLevel="0" r="3" s="4">
      <c r="B3" s="4" t="s">
        <v>4</v>
      </c>
      <c r="D3" s="4" t="s">
        <v>5</v>
      </c>
      <c r="E3" s="4" t="n">
        <v>2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21</v>
      </c>
      <c r="Y3" s="4" t="s">
        <v>22</v>
      </c>
      <c r="Z3" s="4" t="s">
        <v>23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30</v>
      </c>
      <c r="AP3" s="4" t="s">
        <v>31</v>
      </c>
      <c r="AQ3" s="4" t="s">
        <v>32</v>
      </c>
      <c r="AR3" s="4" t="s">
        <v>33</v>
      </c>
      <c r="AS3" s="4" t="s">
        <v>33</v>
      </c>
      <c r="AT3" s="4" t="s">
        <v>33</v>
      </c>
      <c r="AU3" s="4" t="s">
        <v>34</v>
      </c>
      <c r="AV3" s="4" t="s">
        <v>35</v>
      </c>
      <c r="AW3" s="4" t="s">
        <v>36</v>
      </c>
      <c r="AX3" s="4" t="s">
        <v>37</v>
      </c>
      <c r="AY3" s="4" t="s">
        <v>38</v>
      </c>
      <c r="AZ3" s="4" t="s">
        <v>39</v>
      </c>
      <c r="BA3" s="4" t="s">
        <v>40</v>
      </c>
      <c r="BB3" s="4" t="s">
        <v>41</v>
      </c>
      <c r="BC3" s="4" t="s">
        <v>41</v>
      </c>
    </row>
    <row collapsed="false" customFormat="true" customHeight="true" hidden="false" ht="15" outlineLevel="0" r="4" s="3">
      <c r="B4" s="3" t="s">
        <v>42</v>
      </c>
      <c r="C4" s="3" t="n">
        <f aca="false">SUM(D4:BC4)</f>
        <v>52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</v>
      </c>
      <c r="AJ4" s="5" t="n">
        <v>1</v>
      </c>
      <c r="AK4" s="5" t="n">
        <v>1</v>
      </c>
      <c r="AL4" s="5" t="n">
        <v>1</v>
      </c>
      <c r="AM4" s="5" t="n">
        <v>1</v>
      </c>
      <c r="AN4" s="5" t="n">
        <v>1</v>
      </c>
      <c r="AO4" s="5" t="n">
        <v>1</v>
      </c>
      <c r="AP4" s="5" t="n">
        <v>1</v>
      </c>
      <c r="AQ4" s="5" t="n">
        <v>1</v>
      </c>
      <c r="AR4" s="5" t="n">
        <v>1</v>
      </c>
      <c r="AS4" s="5" t="n">
        <v>1</v>
      </c>
      <c r="AT4" s="5" t="n">
        <v>1</v>
      </c>
      <c r="AU4" s="5" t="n">
        <v>1</v>
      </c>
      <c r="AV4" s="5" t="n">
        <v>1</v>
      </c>
      <c r="AW4" s="5" t="n">
        <v>1</v>
      </c>
      <c r="AX4" s="5" t="n">
        <v>1</v>
      </c>
      <c r="AY4" s="5" t="n">
        <v>1</v>
      </c>
      <c r="AZ4" s="5" t="n">
        <v>1</v>
      </c>
      <c r="BA4" s="5" t="n">
        <v>1</v>
      </c>
      <c r="BB4" s="5" t="n">
        <v>1</v>
      </c>
      <c r="BC4" s="5" t="n">
        <v>1</v>
      </c>
    </row>
    <row collapsed="false" customFormat="false" customHeight="true" hidden="false" ht="15" outlineLevel="0" r="5">
      <c r="A5" s="1" t="n">
        <v>100</v>
      </c>
      <c r="B5" s="1" t="n">
        <v>22.1</v>
      </c>
      <c r="C5" s="3" t="n">
        <f aca="false">SUM(D5:BC5)/COUNT(D5:BC5)</f>
        <v>38.725</v>
      </c>
      <c r="D5" s="1" t="n">
        <v>30.6</v>
      </c>
      <c r="E5" s="1" t="n">
        <v>41</v>
      </c>
      <c r="F5" s="1" t="n">
        <v>39.4</v>
      </c>
      <c r="G5" s="1" t="n">
        <v>37.7</v>
      </c>
      <c r="H5" s="1" t="n">
        <v>39.3</v>
      </c>
      <c r="I5" s="1" t="n">
        <v>36.6</v>
      </c>
      <c r="J5" s="1" t="n">
        <v>38.6</v>
      </c>
      <c r="K5" s="1" t="n">
        <v>40.4</v>
      </c>
      <c r="L5" s="1" t="n">
        <v>40.2</v>
      </c>
      <c r="M5" s="1" t="n">
        <v>38.1</v>
      </c>
      <c r="N5" s="1" t="n">
        <v>40.6</v>
      </c>
      <c r="O5" s="1" t="n">
        <v>35.6</v>
      </c>
      <c r="P5" s="1" t="n">
        <v>39.3</v>
      </c>
      <c r="Q5" s="1" t="n">
        <v>38.3</v>
      </c>
      <c r="R5" s="1" t="n">
        <v>40.3</v>
      </c>
      <c r="S5" s="1" t="n">
        <v>38.2</v>
      </c>
      <c r="T5" s="1" t="n">
        <v>35.8</v>
      </c>
      <c r="U5" s="1" t="n">
        <v>42.1</v>
      </c>
      <c r="V5" s="1" t="n">
        <v>38.6</v>
      </c>
      <c r="W5" s="1" t="n">
        <v>39.8</v>
      </c>
      <c r="X5" s="1" t="n">
        <v>37.7</v>
      </c>
      <c r="Y5" s="1" t="n">
        <v>35.6</v>
      </c>
      <c r="Z5" s="1" t="n">
        <v>32.9</v>
      </c>
      <c r="AA5" s="1" t="n">
        <v>41.2</v>
      </c>
      <c r="AB5" s="1" t="n">
        <v>38.5</v>
      </c>
      <c r="AC5" s="1" t="n">
        <v>36</v>
      </c>
      <c r="AD5" s="1" t="n">
        <v>38.2</v>
      </c>
      <c r="AE5" s="1" t="n">
        <v>39.8</v>
      </c>
      <c r="AF5" s="1" t="n">
        <v>40.4</v>
      </c>
      <c r="AG5" s="1" t="n">
        <v>40.3</v>
      </c>
      <c r="AH5" s="1" t="n">
        <v>40</v>
      </c>
      <c r="AI5" s="1" t="n">
        <v>40.3</v>
      </c>
      <c r="AJ5" s="1" t="n">
        <v>40.4</v>
      </c>
      <c r="AK5" s="1" t="n">
        <v>40.5</v>
      </c>
      <c r="AL5" s="1" t="n">
        <v>40.4</v>
      </c>
      <c r="AM5" s="1" t="n">
        <v>37.9</v>
      </c>
      <c r="AN5" s="1" t="n">
        <v>39.8</v>
      </c>
      <c r="AO5" s="1" t="n">
        <v>39.6</v>
      </c>
      <c r="AP5" s="1" t="n">
        <v>40</v>
      </c>
      <c r="AQ5" s="1" t="n">
        <v>40.5</v>
      </c>
      <c r="AR5" s="1" t="n">
        <v>39.3</v>
      </c>
      <c r="AS5" s="1" t="n">
        <v>40.2</v>
      </c>
      <c r="AT5" s="1" t="n">
        <v>39.2</v>
      </c>
      <c r="AU5" s="1" t="n">
        <v>35.6</v>
      </c>
      <c r="AV5" s="1" t="n">
        <v>39.5</v>
      </c>
      <c r="AW5" s="1" t="n">
        <v>35.9</v>
      </c>
      <c r="AX5" s="1" t="n">
        <v>39.3</v>
      </c>
      <c r="AY5" s="1" t="n">
        <v>39</v>
      </c>
      <c r="AZ5" s="1" t="n">
        <v>37.9</v>
      </c>
      <c r="BA5" s="1" t="n">
        <v>37.6</v>
      </c>
      <c r="BB5" s="1" t="n">
        <v>39.3</v>
      </c>
      <c r="BC5" s="1" t="n">
        <v>40.4</v>
      </c>
    </row>
    <row collapsed="false" customFormat="false" customHeight="true" hidden="false" ht="15" outlineLevel="0" r="6">
      <c r="C6" s="3" t="n">
        <f aca="false">SUM(D6:BC6)/SUM(D4:BC4)</f>
        <v>38.725</v>
      </c>
      <c r="D6" s="1" t="n">
        <f aca="false">D5*D4</f>
        <v>30.6</v>
      </c>
      <c r="E6" s="1" t="n">
        <f aca="false">E5*E4</f>
        <v>41</v>
      </c>
      <c r="F6" s="1" t="n">
        <f aca="false">F5*F4</f>
        <v>39.4</v>
      </c>
      <c r="G6" s="1" t="n">
        <f aca="false">G5*G4</f>
        <v>37.7</v>
      </c>
      <c r="H6" s="1" t="n">
        <f aca="false">H5*H4</f>
        <v>39.3</v>
      </c>
      <c r="I6" s="1" t="n">
        <f aca="false">I5*I4</f>
        <v>36.6</v>
      </c>
      <c r="J6" s="1" t="n">
        <f aca="false">J5*J4</f>
        <v>38.6</v>
      </c>
      <c r="K6" s="1" t="n">
        <f aca="false">K5*K4</f>
        <v>40.4</v>
      </c>
      <c r="L6" s="1" t="n">
        <f aca="false">L5*L4</f>
        <v>40.2</v>
      </c>
      <c r="M6" s="1" t="n">
        <f aca="false">M5*M4</f>
        <v>38.1</v>
      </c>
      <c r="N6" s="1" t="n">
        <f aca="false">N5*N4</f>
        <v>40.6</v>
      </c>
      <c r="O6" s="1" t="n">
        <f aca="false">O5*O4</f>
        <v>35.6</v>
      </c>
      <c r="P6" s="1" t="n">
        <f aca="false">P5*P4</f>
        <v>39.3</v>
      </c>
      <c r="Q6" s="1" t="n">
        <f aca="false">Q5*Q4</f>
        <v>38.3</v>
      </c>
      <c r="R6" s="1" t="n">
        <f aca="false">R5*R4</f>
        <v>40.3</v>
      </c>
      <c r="S6" s="1" t="n">
        <f aca="false">S5*S4</f>
        <v>38.2</v>
      </c>
      <c r="T6" s="1" t="n">
        <f aca="false">T5*T4</f>
        <v>35.8</v>
      </c>
      <c r="U6" s="1" t="n">
        <f aca="false">U5*U4</f>
        <v>42.1</v>
      </c>
      <c r="V6" s="1" t="n">
        <f aca="false">V5*V4</f>
        <v>38.6</v>
      </c>
      <c r="W6" s="1" t="n">
        <f aca="false">W5*W4</f>
        <v>39.8</v>
      </c>
      <c r="X6" s="1" t="n">
        <f aca="false">X5*X4</f>
        <v>37.7</v>
      </c>
      <c r="Y6" s="1" t="n">
        <f aca="false">Y5*Y4</f>
        <v>35.6</v>
      </c>
      <c r="Z6" s="1" t="n">
        <f aca="false">Z5*Z4</f>
        <v>32.9</v>
      </c>
      <c r="AA6" s="1" t="n">
        <f aca="false">AA5*AA4</f>
        <v>41.2</v>
      </c>
      <c r="AB6" s="1" t="n">
        <f aca="false">AB5*AB4</f>
        <v>38.5</v>
      </c>
      <c r="AC6" s="1" t="n">
        <f aca="false">AC5*AC4</f>
        <v>36</v>
      </c>
      <c r="AD6" s="1" t="n">
        <f aca="false">AD5*AD4</f>
        <v>38.2</v>
      </c>
      <c r="AE6" s="1" t="n">
        <f aca="false">AE5*AE4</f>
        <v>39.8</v>
      </c>
      <c r="AF6" s="1" t="n">
        <f aca="false">AF5*AF4</f>
        <v>40.4</v>
      </c>
      <c r="AG6" s="1" t="n">
        <f aca="false">AG5*AG4</f>
        <v>40.3</v>
      </c>
      <c r="AH6" s="1" t="n">
        <f aca="false">AH5*AH4</f>
        <v>40</v>
      </c>
      <c r="AI6" s="1" t="n">
        <f aca="false">AI5*AI4</f>
        <v>40.3</v>
      </c>
      <c r="AJ6" s="1" t="n">
        <f aca="false">AJ5*AJ4</f>
        <v>40.4</v>
      </c>
      <c r="AK6" s="1" t="n">
        <f aca="false">AK5*AK4</f>
        <v>40.5</v>
      </c>
      <c r="AL6" s="1" t="n">
        <f aca="false">AL5*AL4</f>
        <v>40.4</v>
      </c>
      <c r="AM6" s="1" t="n">
        <f aca="false">AM5*AM4</f>
        <v>37.9</v>
      </c>
      <c r="AN6" s="1" t="n">
        <f aca="false">AN5*AN4</f>
        <v>39.8</v>
      </c>
      <c r="AO6" s="1" t="n">
        <f aca="false">AO5*AO4</f>
        <v>39.6</v>
      </c>
      <c r="AP6" s="1" t="n">
        <f aca="false">AP5*AP4</f>
        <v>40</v>
      </c>
      <c r="AQ6" s="1" t="n">
        <f aca="false">AQ5*AQ4</f>
        <v>40.5</v>
      </c>
      <c r="AR6" s="1" t="n">
        <f aca="false">AR5*AR4</f>
        <v>39.3</v>
      </c>
      <c r="AS6" s="1" t="n">
        <f aca="false">AS5*AS4</f>
        <v>40.2</v>
      </c>
      <c r="AT6" s="1" t="n">
        <f aca="false">AT5*AT4</f>
        <v>39.2</v>
      </c>
      <c r="AU6" s="1" t="n">
        <f aca="false">AU5*AU4</f>
        <v>35.6</v>
      </c>
      <c r="AV6" s="1" t="n">
        <f aca="false">AV5*AV4</f>
        <v>39.5</v>
      </c>
      <c r="AW6" s="1" t="n">
        <f aca="false">AW5*AW4</f>
        <v>35.9</v>
      </c>
      <c r="AX6" s="1" t="n">
        <f aca="false">AX5*AX4</f>
        <v>39.3</v>
      </c>
      <c r="AY6" s="1" t="n">
        <f aca="false">AY5*AY4</f>
        <v>39</v>
      </c>
      <c r="AZ6" s="1" t="n">
        <f aca="false">AZ5*AZ4</f>
        <v>37.9</v>
      </c>
      <c r="BA6" s="1" t="n">
        <f aca="false">BA5*BA4</f>
        <v>37.6</v>
      </c>
      <c r="BB6" s="1" t="n">
        <f aca="false">BB5*BB4</f>
        <v>39.3</v>
      </c>
      <c r="BC6" s="1" t="n">
        <f aca="false">BC5*BC4</f>
        <v>40.4</v>
      </c>
    </row>
    <row collapsed="false" customFormat="false" customHeight="true" hidden="false" ht="15" outlineLevel="0" r="7">
      <c r="B7" s="1" t="s">
        <v>4</v>
      </c>
      <c r="C7" s="3"/>
      <c r="D7" s="6" t="n">
        <v>1</v>
      </c>
      <c r="E7" s="1" t="n">
        <v>2</v>
      </c>
      <c r="F7" s="6" t="n">
        <v>3</v>
      </c>
      <c r="G7" s="1" t="n">
        <v>4</v>
      </c>
      <c r="H7" s="1" t="n">
        <v>5</v>
      </c>
      <c r="I7" s="1" t="n">
        <v>6</v>
      </c>
      <c r="J7" s="1" t="n">
        <v>7</v>
      </c>
      <c r="K7" s="1" t="n">
        <v>8</v>
      </c>
      <c r="L7" s="1" t="n">
        <v>9</v>
      </c>
      <c r="M7" s="1" t="n">
        <v>10</v>
      </c>
      <c r="N7" s="1" t="n">
        <v>11</v>
      </c>
      <c r="O7" s="1" t="n">
        <v>12</v>
      </c>
      <c r="P7" s="1" t="n">
        <v>13</v>
      </c>
      <c r="Q7" s="1" t="n">
        <v>14</v>
      </c>
      <c r="R7" s="1" t="n">
        <v>15</v>
      </c>
      <c r="S7" s="1" t="n">
        <v>16</v>
      </c>
      <c r="T7" s="1" t="n">
        <v>17</v>
      </c>
      <c r="U7" s="1" t="n">
        <v>18</v>
      </c>
      <c r="V7" s="1" t="n">
        <v>19</v>
      </c>
      <c r="W7" s="1" t="n">
        <v>20</v>
      </c>
      <c r="X7" s="1" t="n">
        <v>21</v>
      </c>
      <c r="Y7" s="1" t="n">
        <v>22</v>
      </c>
      <c r="Z7" s="1" t="n">
        <v>23</v>
      </c>
      <c r="AA7" s="1" t="n">
        <v>24</v>
      </c>
      <c r="AB7" s="1" t="n">
        <v>25</v>
      </c>
      <c r="AC7" s="1" t="n">
        <v>26</v>
      </c>
      <c r="AD7" s="1" t="n">
        <v>27</v>
      </c>
      <c r="AE7" s="1" t="n">
        <v>28</v>
      </c>
      <c r="AF7" s="1" t="n">
        <v>29</v>
      </c>
      <c r="AG7" s="1" t="n">
        <v>30</v>
      </c>
    </row>
    <row collapsed="false" customFormat="false" customHeight="true" hidden="false" ht="15" outlineLevel="0" r="8">
      <c r="C8" s="3"/>
      <c r="D8" s="1" t="n">
        <f aca="false">AVERAGE(D5)</f>
        <v>30.6</v>
      </c>
      <c r="E8" s="1" t="n">
        <f aca="false">AVERAGE(D5:F5)</f>
        <v>37</v>
      </c>
      <c r="F8" s="1" t="n">
        <f aca="false">AVERAGE(F5:G5)</f>
        <v>38.55</v>
      </c>
      <c r="G8" s="1" t="n">
        <f aca="false">AVERAGE(H5)</f>
        <v>39.3</v>
      </c>
      <c r="H8" s="1" t="n">
        <f aca="false">AVERAGE(H5:I5)</f>
        <v>37.95</v>
      </c>
      <c r="I8" s="1" t="n">
        <f aca="false">AVERAGE(J5:K5)</f>
        <v>39.5</v>
      </c>
      <c r="J8" s="1" t="n">
        <f aca="false">AVERAGE(K5:O5)</f>
        <v>38.98</v>
      </c>
      <c r="K8" s="1" t="n">
        <f aca="false">AVERAGE(O5:P5)</f>
        <v>37.45</v>
      </c>
      <c r="L8" s="1" t="n">
        <f aca="false">AVERAGE(Q5)</f>
        <v>38.3</v>
      </c>
      <c r="M8" s="1" t="n">
        <f aca="false">AVERAGE(Q5:R5)</f>
        <v>39.3</v>
      </c>
      <c r="N8" s="1" t="n">
        <f aca="false">AVERAGE(R5:S5)</f>
        <v>39.25</v>
      </c>
      <c r="O8" s="1" t="n">
        <f aca="false">AVERAGE(S5:T5)</f>
        <v>37</v>
      </c>
      <c r="P8" s="1" t="n">
        <f aca="false">AVERAGE(U5:V5)</f>
        <v>40.35</v>
      </c>
      <c r="Q8" s="1" t="n">
        <f aca="false">AVERAGE(V5:Y5)</f>
        <v>37.925</v>
      </c>
      <c r="R8" s="1" t="n">
        <f aca="false">AVERAGE(Y5:AA5)</f>
        <v>36.5666666666667</v>
      </c>
      <c r="S8" s="1" t="n">
        <f aca="false">AVERAGE(AB5:AC5)</f>
        <v>37.25</v>
      </c>
      <c r="T8" s="1" t="n">
        <f aca="false">AVERAGE(AC5)</f>
        <v>36</v>
      </c>
      <c r="U8" s="1" t="n">
        <f aca="false">AVERAGE(AC5:AD5)</f>
        <v>37.1</v>
      </c>
      <c r="V8" s="1" t="n">
        <f aca="false">AVERAGE(AE5:AF5)</f>
        <v>40.1</v>
      </c>
      <c r="W8" s="1" t="n">
        <f aca="false">AVERAGE(AF5:AO5)</f>
        <v>39.96</v>
      </c>
      <c r="X8" s="1" t="n">
        <f aca="false">AVERAGE(AO5:AQ5)</f>
        <v>40.0333333333333</v>
      </c>
      <c r="Y8" s="1" t="n">
        <f aca="false">AVERAGE(AQ5:AU5)</f>
        <v>38.96</v>
      </c>
      <c r="Z8" s="1" t="n">
        <f aca="false">AVERAGE(AU5)</f>
        <v>35.6</v>
      </c>
      <c r="AA8" s="1" t="n">
        <f aca="false">AVERAGE(AV5)</f>
        <v>39.5</v>
      </c>
      <c r="AB8" s="1" t="n">
        <f aca="false">AVERAGE(AV5:AW5)</f>
        <v>37.7</v>
      </c>
      <c r="AC8" s="1" t="n">
        <f aca="false">AVERAGE(AX5)</f>
        <v>39.3</v>
      </c>
      <c r="AD8" s="1" t="n">
        <f aca="false">AVERAGE(AX5:AY5)</f>
        <v>39.15</v>
      </c>
      <c r="AE8" s="1" t="n">
        <f aca="false">AVERAGE(AY5:AZ5)</f>
        <v>38.45</v>
      </c>
      <c r="AF8" s="1" t="n">
        <f aca="false">AVERAGE(AZ5:BA5)</f>
        <v>37.75</v>
      </c>
      <c r="AG8" s="1" t="n">
        <f aca="false">AVERAGE(BA5:BC5)</f>
        <v>39.1</v>
      </c>
    </row>
    <row collapsed="false" customFormat="true" customHeight="true" hidden="false" ht="7.45" outlineLevel="0" r="9" s="7">
      <c r="C9" s="8"/>
    </row>
    <row collapsed="false" customFormat="false" customHeight="true" hidden="false" ht="15" outlineLevel="0" r="10">
      <c r="D10" s="1" t="n">
        <v>0.02</v>
      </c>
      <c r="E10" s="1" t="n">
        <v>0.03</v>
      </c>
      <c r="F10" s="1" t="n">
        <v>0.04</v>
      </c>
      <c r="G10" s="1" t="n">
        <v>0.05</v>
      </c>
      <c r="H10" s="1" t="n">
        <v>0.06</v>
      </c>
      <c r="I10" s="1" t="n">
        <v>0.07</v>
      </c>
      <c r="J10" s="1" t="n">
        <v>0.08</v>
      </c>
      <c r="K10" s="1" t="n">
        <v>0.09</v>
      </c>
      <c r="L10" s="1" t="n">
        <v>0.1</v>
      </c>
      <c r="M10" s="1" t="n">
        <v>0.11</v>
      </c>
      <c r="N10" s="1" t="n">
        <v>0.12</v>
      </c>
      <c r="O10" s="1" t="n">
        <v>0.13</v>
      </c>
      <c r="P10" s="1" t="n">
        <v>0.14</v>
      </c>
      <c r="Q10" s="2" t="n">
        <v>0.0104166666666667</v>
      </c>
      <c r="R10" s="1" t="n">
        <v>0.16</v>
      </c>
      <c r="S10" s="1" t="n">
        <v>0.17</v>
      </c>
      <c r="T10" s="1" t="n">
        <v>0.18</v>
      </c>
      <c r="U10" s="1" t="n">
        <v>0.19</v>
      </c>
      <c r="V10" s="1" t="n">
        <v>0.2</v>
      </c>
      <c r="W10" s="1" t="n">
        <v>0.21</v>
      </c>
      <c r="X10" s="1" t="n">
        <v>0.22</v>
      </c>
      <c r="Y10" s="1" t="n">
        <v>0.23</v>
      </c>
      <c r="Z10" s="1" t="n">
        <v>0.24</v>
      </c>
      <c r="AA10" s="1" t="n">
        <v>0.26</v>
      </c>
      <c r="AB10" s="1" t="n">
        <v>0.27</v>
      </c>
      <c r="AC10" s="1" t="n">
        <v>0.28</v>
      </c>
      <c r="AD10" s="1" t="n">
        <v>0.29</v>
      </c>
      <c r="AE10" s="1" t="n">
        <v>0.3</v>
      </c>
      <c r="AF10" s="1" t="n">
        <v>0.31</v>
      </c>
      <c r="AG10" s="1" t="n">
        <v>0.32</v>
      </c>
      <c r="AH10" s="1" t="n">
        <v>0.33</v>
      </c>
      <c r="AI10" s="1" t="n">
        <v>0.34</v>
      </c>
      <c r="AJ10" s="1" t="n">
        <v>0.35</v>
      </c>
      <c r="AK10" s="1" t="n">
        <v>0.37</v>
      </c>
      <c r="AL10" s="1" t="n">
        <v>0.38</v>
      </c>
      <c r="AM10" s="1" t="n">
        <v>0.39</v>
      </c>
      <c r="AN10" s="1" t="n">
        <v>0.4</v>
      </c>
      <c r="AO10" s="1" t="n">
        <v>0.41</v>
      </c>
      <c r="AP10" s="1" t="n">
        <v>0.42</v>
      </c>
      <c r="AQ10" s="1" t="n">
        <v>0.43</v>
      </c>
      <c r="AR10" s="1" t="n">
        <v>0.44</v>
      </c>
      <c r="AS10" s="2" t="n">
        <v>0.03125</v>
      </c>
      <c r="AT10" s="1" t="n">
        <v>0.46</v>
      </c>
      <c r="AU10" s="1" t="n">
        <v>0.47</v>
      </c>
      <c r="AV10" s="1" t="n">
        <v>0.48</v>
      </c>
      <c r="AW10" s="1" t="n">
        <v>0.49</v>
      </c>
      <c r="AX10" s="1" t="n">
        <v>0.5</v>
      </c>
      <c r="AY10" s="1" t="n">
        <v>0.51</v>
      </c>
      <c r="AZ10" s="1" t="n">
        <v>0.52</v>
      </c>
      <c r="BA10" s="1" t="n">
        <v>0.53</v>
      </c>
      <c r="BB10" s="1" t="n">
        <v>0.54</v>
      </c>
      <c r="BC10" s="1" t="n">
        <v>0.57</v>
      </c>
      <c r="BD10" s="1" t="n">
        <v>0.58</v>
      </c>
      <c r="BE10" s="1" t="n">
        <v>0.59</v>
      </c>
      <c r="BF10" s="2" t="n">
        <v>0.0416666666666667</v>
      </c>
      <c r="BG10" s="1" t="n">
        <v>1.01</v>
      </c>
      <c r="BH10" s="1" t="n">
        <v>1.02</v>
      </c>
      <c r="BI10" s="1" t="n">
        <v>1.03</v>
      </c>
      <c r="BJ10" s="1" t="n">
        <v>1.04</v>
      </c>
      <c r="BK10" s="1" t="n">
        <v>1.05</v>
      </c>
      <c r="BL10" s="1" t="n">
        <v>1.06</v>
      </c>
      <c r="BM10" s="1" t="n">
        <v>1.07</v>
      </c>
      <c r="BN10" s="1" t="n">
        <v>1.08</v>
      </c>
      <c r="BO10" s="1" t="n">
        <v>1.09</v>
      </c>
      <c r="BP10" s="1" t="n">
        <v>1.1</v>
      </c>
      <c r="BQ10" s="1" t="n">
        <v>1.11</v>
      </c>
      <c r="BR10" s="1" t="n">
        <v>1.12</v>
      </c>
      <c r="BS10" s="1" t="n">
        <v>1.13</v>
      </c>
      <c r="BT10" s="1" t="n">
        <v>1.14</v>
      </c>
      <c r="BU10" s="2" t="n">
        <v>0.0527777777777778</v>
      </c>
      <c r="BV10" s="1" t="n">
        <v>1.17</v>
      </c>
      <c r="BW10" s="1" t="n">
        <v>1.18</v>
      </c>
      <c r="BX10" s="1" t="n">
        <v>1.19</v>
      </c>
      <c r="BY10" s="1" t="n">
        <v>1.2</v>
      </c>
      <c r="BZ10" s="1" t="n">
        <v>1.21</v>
      </c>
      <c r="CA10" s="1" t="n">
        <v>1.22</v>
      </c>
      <c r="CB10" s="1" t="n">
        <v>1.23</v>
      </c>
      <c r="CC10" s="1" t="n">
        <v>1.25</v>
      </c>
      <c r="CD10" s="1" t="n">
        <v>1.26</v>
      </c>
      <c r="CE10" s="1" t="n">
        <v>1.27</v>
      </c>
      <c r="CF10" s="1" t="n">
        <v>1.28</v>
      </c>
      <c r="CG10" s="1" t="n">
        <v>1.29</v>
      </c>
      <c r="CH10" s="1" t="n">
        <v>1.3</v>
      </c>
      <c r="CI10" s="1" t="n">
        <v>1.32</v>
      </c>
      <c r="CJ10" s="1" t="n">
        <v>1.33</v>
      </c>
      <c r="CK10" s="1" t="n">
        <v>1.35</v>
      </c>
      <c r="CL10" s="1" t="n">
        <v>1.36</v>
      </c>
      <c r="CM10" s="1" t="n">
        <v>1.37</v>
      </c>
      <c r="CN10" s="1" t="n">
        <v>1.38</v>
      </c>
      <c r="CO10" s="1" t="n">
        <v>1.39</v>
      </c>
      <c r="CP10" s="1" t="n">
        <v>1.41</v>
      </c>
      <c r="CQ10" s="1" t="n">
        <v>1.42</v>
      </c>
      <c r="CR10" s="1" t="n">
        <v>1.43</v>
      </c>
      <c r="CS10" s="1" t="n">
        <v>1.44</v>
      </c>
      <c r="CT10" s="2" t="n">
        <v>0.0736111111111111</v>
      </c>
      <c r="CU10" s="1" t="n">
        <v>1.47</v>
      </c>
      <c r="CV10" s="1" t="n">
        <v>1.48</v>
      </c>
      <c r="CW10" s="1" t="n">
        <v>1.49</v>
      </c>
      <c r="CX10" s="1" t="n">
        <v>1.52</v>
      </c>
      <c r="CY10" s="1" t="n">
        <v>1.53</v>
      </c>
      <c r="CZ10" s="1" t="n">
        <v>1.54</v>
      </c>
      <c r="DA10" s="1" t="n">
        <v>1.55</v>
      </c>
      <c r="DB10" s="1" t="n">
        <v>1.56</v>
      </c>
      <c r="DC10" s="1" t="n">
        <v>1.57</v>
      </c>
      <c r="DD10" s="1" t="n">
        <v>1.58</v>
      </c>
      <c r="DE10" s="1" t="n">
        <v>1.59</v>
      </c>
      <c r="DF10" s="1" t="n">
        <v>2</v>
      </c>
      <c r="DG10" s="1" t="n">
        <v>2.01</v>
      </c>
      <c r="DH10" s="1" t="n">
        <v>2.02</v>
      </c>
      <c r="DI10" s="1" t="n">
        <v>2.03</v>
      </c>
      <c r="DJ10" s="1" t="n">
        <v>2.04</v>
      </c>
      <c r="DK10" s="1" t="n">
        <v>2.05</v>
      </c>
      <c r="DL10" s="1" t="n">
        <v>2.07</v>
      </c>
      <c r="DM10" s="1" t="n">
        <v>2.08</v>
      </c>
      <c r="DN10" s="1" t="n">
        <v>2.09</v>
      </c>
      <c r="DO10" s="1" t="n">
        <v>2.1</v>
      </c>
      <c r="DP10" s="1" t="n">
        <v>2.11</v>
      </c>
      <c r="DQ10" s="1" t="n">
        <v>0.12</v>
      </c>
      <c r="DR10" s="1" t="n">
        <v>2.13</v>
      </c>
      <c r="DS10" s="1" t="n">
        <v>2.14</v>
      </c>
    </row>
    <row collapsed="false" customFormat="false" customHeight="true" hidden="false" ht="15" outlineLevel="0" r="11">
      <c r="B11" s="3" t="s">
        <v>42</v>
      </c>
      <c r="C11" s="1" t="n">
        <f aca="false">SUM(D11:DS11)</f>
        <v>132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2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3</v>
      </c>
      <c r="BC11" s="1" t="n">
        <v>1</v>
      </c>
      <c r="BD11" s="1" t="n">
        <v>1</v>
      </c>
      <c r="BE11" s="1" t="n">
        <v>1</v>
      </c>
      <c r="BF11" s="2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2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2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2</v>
      </c>
      <c r="CC11" s="1" t="n">
        <v>1</v>
      </c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2</v>
      </c>
      <c r="CI11" s="1" t="n">
        <v>1</v>
      </c>
      <c r="CJ11" s="1" t="n">
        <v>2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2</v>
      </c>
      <c r="CP11" s="1" t="n">
        <v>1</v>
      </c>
      <c r="CQ11" s="1" t="n">
        <v>1</v>
      </c>
      <c r="CR11" s="1" t="n">
        <v>1</v>
      </c>
      <c r="CS11" s="1" t="n">
        <v>2</v>
      </c>
      <c r="CT11" s="1" t="n">
        <v>1</v>
      </c>
      <c r="CU11" s="1" t="n">
        <v>1</v>
      </c>
      <c r="CV11" s="1" t="n">
        <v>1</v>
      </c>
      <c r="CW11" s="1" t="n">
        <v>3</v>
      </c>
      <c r="CX11" s="1" t="n">
        <v>1</v>
      </c>
      <c r="CY11" s="1" t="n">
        <v>1</v>
      </c>
      <c r="CZ11" s="1" t="n">
        <v>1</v>
      </c>
      <c r="DA11" s="1" t="n">
        <v>1</v>
      </c>
      <c r="DB11" s="1" t="n">
        <v>1</v>
      </c>
      <c r="DC11" s="1" t="n">
        <v>1</v>
      </c>
      <c r="DD11" s="1" t="n">
        <v>1</v>
      </c>
      <c r="DE11" s="1" t="n">
        <v>1</v>
      </c>
      <c r="DF11" s="1" t="n">
        <v>1</v>
      </c>
      <c r="DG11" s="1" t="n">
        <v>1</v>
      </c>
      <c r="DH11" s="1" t="n">
        <v>1</v>
      </c>
      <c r="DI11" s="1" t="n">
        <v>1</v>
      </c>
      <c r="DJ11" s="1" t="n">
        <v>1</v>
      </c>
      <c r="DK11" s="1" t="n">
        <v>2</v>
      </c>
      <c r="DL11" s="1" t="n">
        <v>1</v>
      </c>
      <c r="DM11" s="1" t="n">
        <v>1</v>
      </c>
      <c r="DN11" s="1" t="n">
        <v>1</v>
      </c>
      <c r="DO11" s="1" t="n">
        <v>1</v>
      </c>
      <c r="DP11" s="1" t="n">
        <v>1</v>
      </c>
      <c r="DQ11" s="1" t="n">
        <v>1</v>
      </c>
      <c r="DR11" s="1" t="n">
        <v>1</v>
      </c>
      <c r="DS11" s="1" t="n">
        <v>1</v>
      </c>
    </row>
    <row collapsed="false" customFormat="false" customHeight="true" hidden="false" ht="15" outlineLevel="0" r="12">
      <c r="D12" s="1" t="n">
        <v>1</v>
      </c>
      <c r="E12" s="1" t="s">
        <v>43</v>
      </c>
      <c r="F12" s="1" t="n">
        <v>1</v>
      </c>
      <c r="G12" s="1" t="n">
        <v>1</v>
      </c>
      <c r="H12" s="1" t="s">
        <v>44</v>
      </c>
      <c r="I12" s="1" t="n">
        <v>1</v>
      </c>
      <c r="J12" s="1" t="n">
        <v>1</v>
      </c>
      <c r="K12" s="1" t="s">
        <v>45</v>
      </c>
      <c r="L12" s="1" t="s">
        <v>46</v>
      </c>
      <c r="R12" s="1" t="s">
        <v>47</v>
      </c>
      <c r="W12" s="1" t="s">
        <v>48</v>
      </c>
      <c r="AF12" s="1" t="s">
        <v>49</v>
      </c>
      <c r="AJ12" s="1" t="s">
        <v>50</v>
      </c>
      <c r="AO12" s="1" t="s">
        <v>51</v>
      </c>
      <c r="AR12" s="1" t="s">
        <v>52</v>
      </c>
      <c r="BC12" s="1" t="s">
        <v>53</v>
      </c>
      <c r="BF12" s="2" t="s">
        <v>54</v>
      </c>
      <c r="BH12" s="1" t="s">
        <v>55</v>
      </c>
      <c r="BK12" s="1" t="s">
        <v>56</v>
      </c>
      <c r="BP12" s="1" t="s">
        <v>56</v>
      </c>
      <c r="BU12" s="2" t="s">
        <v>57</v>
      </c>
      <c r="BX12" s="1" t="s">
        <v>58</v>
      </c>
      <c r="CD12" s="1" t="s">
        <v>59</v>
      </c>
      <c r="CQ12" s="1" t="s">
        <v>60</v>
      </c>
      <c r="CV12" s="1" t="s">
        <v>61</v>
      </c>
      <c r="CZ12" s="1" t="s">
        <v>62</v>
      </c>
      <c r="DB12" s="1" t="s">
        <v>63</v>
      </c>
      <c r="DG12" s="1" t="s">
        <v>64</v>
      </c>
    </row>
    <row collapsed="false" customFormat="true" customHeight="true" hidden="false" ht="15" outlineLevel="0" r="13" s="4">
      <c r="B13" s="4" t="s">
        <v>4</v>
      </c>
      <c r="D13" s="4" t="s">
        <v>65</v>
      </c>
      <c r="E13" s="4" t="s">
        <v>5</v>
      </c>
      <c r="F13" s="4" t="s">
        <v>66</v>
      </c>
      <c r="G13" s="4" t="s">
        <v>67</v>
      </c>
      <c r="H13" s="4" t="s">
        <v>68</v>
      </c>
      <c r="I13" s="4" t="s">
        <v>7</v>
      </c>
      <c r="J13" s="4" t="s">
        <v>7</v>
      </c>
      <c r="K13" s="4" t="s">
        <v>69</v>
      </c>
      <c r="L13" s="4" t="s">
        <v>70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71</v>
      </c>
      <c r="S13" s="4" t="s">
        <v>72</v>
      </c>
      <c r="T13" s="4" t="s">
        <v>72</v>
      </c>
      <c r="U13" s="4" t="s">
        <v>72</v>
      </c>
      <c r="V13" s="4" t="s">
        <v>72</v>
      </c>
      <c r="W13" s="4" t="s">
        <v>11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14</v>
      </c>
      <c r="AD13" s="4" t="s">
        <v>14</v>
      </c>
      <c r="AE13" s="4" t="s">
        <v>14</v>
      </c>
      <c r="AF13" s="4" t="s">
        <v>73</v>
      </c>
      <c r="AG13" s="4" t="s">
        <v>74</v>
      </c>
      <c r="AH13" s="4" t="s">
        <v>74</v>
      </c>
      <c r="AI13" s="4" t="s">
        <v>74</v>
      </c>
      <c r="AJ13" s="4" t="s">
        <v>15</v>
      </c>
      <c r="AK13" s="4" t="s">
        <v>75</v>
      </c>
      <c r="AL13" s="4" t="s">
        <v>75</v>
      </c>
      <c r="AM13" s="4" t="s">
        <v>75</v>
      </c>
      <c r="AN13" s="4" t="s">
        <v>75</v>
      </c>
      <c r="AO13" s="4" t="s">
        <v>16</v>
      </c>
      <c r="AP13" s="4" t="s">
        <v>76</v>
      </c>
      <c r="AQ13" s="4" t="s">
        <v>76</v>
      </c>
      <c r="AR13" s="4" t="s">
        <v>17</v>
      </c>
      <c r="AS13" s="4" t="s">
        <v>18</v>
      </c>
      <c r="AT13" s="4" t="s">
        <v>18</v>
      </c>
      <c r="AU13" s="4" t="s">
        <v>18</v>
      </c>
      <c r="AV13" s="4" t="s">
        <v>18</v>
      </c>
      <c r="AW13" s="4" t="s">
        <v>18</v>
      </c>
      <c r="AX13" s="4" t="s">
        <v>18</v>
      </c>
      <c r="AY13" s="4" t="s">
        <v>19</v>
      </c>
      <c r="AZ13" s="4" t="s">
        <v>19</v>
      </c>
      <c r="BA13" s="4" t="s">
        <v>19</v>
      </c>
      <c r="BB13" s="4" t="s">
        <v>19</v>
      </c>
      <c r="BC13" s="4" t="s">
        <v>20</v>
      </c>
      <c r="BD13" s="4" t="s">
        <v>21</v>
      </c>
      <c r="BE13" s="4" t="s">
        <v>21</v>
      </c>
      <c r="BF13" s="4" t="s">
        <v>22</v>
      </c>
      <c r="BG13" s="4" t="s">
        <v>23</v>
      </c>
      <c r="BH13" s="4" t="s">
        <v>77</v>
      </c>
      <c r="BI13" s="4" t="s">
        <v>24</v>
      </c>
      <c r="BJ13" s="4" t="s">
        <v>24</v>
      </c>
      <c r="BK13" s="4" t="s">
        <v>78</v>
      </c>
      <c r="BL13" s="4" t="s">
        <v>79</v>
      </c>
      <c r="BM13" s="4" t="s">
        <v>79</v>
      </c>
      <c r="BN13" s="4" t="s">
        <v>79</v>
      </c>
      <c r="BO13" s="4" t="s">
        <v>79</v>
      </c>
      <c r="BP13" s="4" t="s">
        <v>80</v>
      </c>
      <c r="BQ13" s="4" t="s">
        <v>26</v>
      </c>
      <c r="BR13" s="4" t="s">
        <v>26</v>
      </c>
      <c r="BS13" s="4" t="s">
        <v>26</v>
      </c>
      <c r="BT13" s="4" t="s">
        <v>26</v>
      </c>
      <c r="BU13" s="4" t="s">
        <v>81</v>
      </c>
      <c r="BV13" s="4" t="s">
        <v>27</v>
      </c>
      <c r="BW13" s="4" t="s">
        <v>27</v>
      </c>
      <c r="BX13" s="4" t="s">
        <v>28</v>
      </c>
      <c r="BY13" s="4" t="s">
        <v>29</v>
      </c>
      <c r="BZ13" s="4" t="s">
        <v>31</v>
      </c>
      <c r="CA13" s="4" t="s">
        <v>31</v>
      </c>
      <c r="CB13" s="4" t="s">
        <v>31</v>
      </c>
      <c r="CC13" s="4" t="s">
        <v>31</v>
      </c>
      <c r="CD13" s="4" t="s">
        <v>34</v>
      </c>
      <c r="CE13" s="4" t="s">
        <v>82</v>
      </c>
      <c r="CF13" s="4" t="s">
        <v>82</v>
      </c>
      <c r="CG13" s="4" t="s">
        <v>82</v>
      </c>
      <c r="CH13" s="4" t="s">
        <v>82</v>
      </c>
      <c r="CI13" s="4" t="s">
        <v>82</v>
      </c>
      <c r="CJ13" s="4" t="s">
        <v>82</v>
      </c>
      <c r="CK13" s="4" t="s">
        <v>82</v>
      </c>
      <c r="CL13" s="4" t="s">
        <v>82</v>
      </c>
      <c r="CM13" s="4" t="s">
        <v>82</v>
      </c>
      <c r="CN13" s="4" t="s">
        <v>82</v>
      </c>
      <c r="CO13" s="4" t="s">
        <v>82</v>
      </c>
      <c r="CP13" s="4" t="s">
        <v>82</v>
      </c>
      <c r="CQ13" s="4" t="s">
        <v>83</v>
      </c>
      <c r="CR13" s="4" t="s">
        <v>84</v>
      </c>
      <c r="CS13" s="4" t="s">
        <v>84</v>
      </c>
      <c r="CT13" s="4" t="s">
        <v>84</v>
      </c>
      <c r="CU13" s="4" t="s">
        <v>36</v>
      </c>
      <c r="CV13" s="4" t="s">
        <v>85</v>
      </c>
      <c r="CW13" s="4" t="s">
        <v>86</v>
      </c>
      <c r="CX13" s="4" t="s">
        <v>86</v>
      </c>
      <c r="CY13" s="4" t="s">
        <v>86</v>
      </c>
      <c r="CZ13" s="4" t="s">
        <v>37</v>
      </c>
      <c r="DA13" s="4" t="s">
        <v>87</v>
      </c>
      <c r="DB13" s="4" t="s">
        <v>38</v>
      </c>
      <c r="DC13" s="4" t="s">
        <v>88</v>
      </c>
      <c r="DD13" s="4" t="s">
        <v>88</v>
      </c>
      <c r="DE13" s="4" t="s">
        <v>88</v>
      </c>
      <c r="DF13" s="4" t="s">
        <v>88</v>
      </c>
      <c r="DG13" s="4" t="s">
        <v>39</v>
      </c>
      <c r="DH13" s="4" t="s">
        <v>89</v>
      </c>
      <c r="DI13" s="4" t="s">
        <v>89</v>
      </c>
      <c r="DJ13" s="4" t="s">
        <v>89</v>
      </c>
      <c r="DK13" s="4" t="s">
        <v>89</v>
      </c>
      <c r="DL13" s="4" t="s">
        <v>89</v>
      </c>
      <c r="DM13" s="4" t="s">
        <v>89</v>
      </c>
      <c r="DN13" s="4" t="s">
        <v>89</v>
      </c>
      <c r="DO13" s="4" t="s">
        <v>89</v>
      </c>
      <c r="DP13" s="4" t="s">
        <v>40</v>
      </c>
      <c r="DQ13" s="4" t="s">
        <v>41</v>
      </c>
      <c r="DR13" s="4" t="s">
        <v>41</v>
      </c>
      <c r="DS13" s="4" t="s">
        <v>41</v>
      </c>
    </row>
    <row collapsed="false" customFormat="false" customHeight="true" hidden="false" ht="15" outlineLevel="0" r="14">
      <c r="A14" s="1" t="n">
        <v>200</v>
      </c>
      <c r="B14" s="1" t="n">
        <v>22.1</v>
      </c>
      <c r="C14" s="3" t="n">
        <f aca="false">SUM(D14:DS14)/COUNT(D14:DS14)</f>
        <v>39.3925</v>
      </c>
      <c r="D14" s="1" t="n">
        <v>39</v>
      </c>
      <c r="E14" s="1" t="n">
        <v>38.4</v>
      </c>
      <c r="F14" s="1" t="n">
        <v>39.5</v>
      </c>
      <c r="G14" s="1" t="n">
        <v>39.6</v>
      </c>
      <c r="H14" s="1" t="n">
        <v>36.5</v>
      </c>
      <c r="I14" s="1" t="n">
        <v>39.1</v>
      </c>
      <c r="J14" s="1" t="n">
        <v>39.3</v>
      </c>
      <c r="K14" s="1" t="n">
        <v>38</v>
      </c>
      <c r="L14" s="1" t="n">
        <v>36.6</v>
      </c>
      <c r="M14" s="1" t="n">
        <v>41.1</v>
      </c>
      <c r="N14" s="1" t="n">
        <v>38.9</v>
      </c>
      <c r="O14" s="1" t="n">
        <v>39.8</v>
      </c>
      <c r="P14" s="1" t="n">
        <v>39</v>
      </c>
      <c r="Q14" s="1" t="n">
        <v>40</v>
      </c>
      <c r="R14" s="1" t="n">
        <v>38.7</v>
      </c>
      <c r="S14" s="1" t="n">
        <v>37.4</v>
      </c>
      <c r="T14" s="1" t="n">
        <v>39.2</v>
      </c>
      <c r="U14" s="1" t="n">
        <v>39.9</v>
      </c>
      <c r="V14" s="1" t="n">
        <v>40</v>
      </c>
      <c r="W14" s="1" t="n">
        <v>37.7</v>
      </c>
      <c r="X14" s="1" t="n">
        <v>39</v>
      </c>
      <c r="Y14" s="1" t="n">
        <v>40</v>
      </c>
      <c r="Z14" s="1" t="n">
        <v>40.1</v>
      </c>
      <c r="AA14" s="1" t="n">
        <v>38.2</v>
      </c>
      <c r="AB14" s="1" t="n">
        <v>33.4</v>
      </c>
      <c r="AC14" s="1" t="n">
        <v>39</v>
      </c>
      <c r="AD14" s="1" t="n">
        <v>40.1</v>
      </c>
      <c r="AE14" s="1" t="n">
        <v>38.1</v>
      </c>
      <c r="AF14" s="1" t="n">
        <v>40.1</v>
      </c>
      <c r="AG14" s="1" t="n">
        <v>36.8</v>
      </c>
      <c r="AH14" s="1" t="n">
        <v>40.4</v>
      </c>
      <c r="AI14" s="1" t="n">
        <v>38.9</v>
      </c>
      <c r="AJ14" s="1" t="n">
        <v>40.2</v>
      </c>
      <c r="AK14" s="1" t="n">
        <v>39</v>
      </c>
      <c r="AL14" s="1" t="n">
        <v>40.2</v>
      </c>
      <c r="AM14" s="1" t="n">
        <v>37.6</v>
      </c>
      <c r="AN14" s="1" t="n">
        <v>40.6</v>
      </c>
      <c r="AO14" s="1" t="n">
        <v>40.3</v>
      </c>
      <c r="AP14" s="1" t="n">
        <v>39.1</v>
      </c>
      <c r="AQ14" s="1" t="n">
        <v>39.3</v>
      </c>
      <c r="AR14" s="1" t="n">
        <v>40.2</v>
      </c>
      <c r="AS14" s="1" t="n">
        <v>39.3</v>
      </c>
      <c r="AT14" s="1" t="n">
        <v>40.2</v>
      </c>
      <c r="AU14" s="1" t="n">
        <v>39.2</v>
      </c>
      <c r="AV14" s="1" t="n">
        <v>40.2</v>
      </c>
      <c r="AW14" s="1" t="n">
        <v>37.3</v>
      </c>
      <c r="AX14" s="1" t="n">
        <v>41.5</v>
      </c>
      <c r="AY14" s="1" t="n">
        <v>40.4</v>
      </c>
      <c r="AZ14" s="1" t="n">
        <v>37.1</v>
      </c>
      <c r="BA14" s="1" t="n">
        <v>40.2</v>
      </c>
      <c r="BB14" s="1" t="n">
        <v>40.3</v>
      </c>
      <c r="BC14" s="1" t="n">
        <v>38.4</v>
      </c>
      <c r="BD14" s="1" t="n">
        <v>39.7</v>
      </c>
      <c r="BE14" s="1" t="n">
        <v>40.4</v>
      </c>
      <c r="BF14" s="1" t="n">
        <v>39.4</v>
      </c>
      <c r="BG14" s="1" t="n">
        <v>40.5</v>
      </c>
      <c r="BH14" s="1" t="n">
        <v>35.6</v>
      </c>
      <c r="BI14" s="1" t="n">
        <v>41.4</v>
      </c>
      <c r="BJ14" s="1" t="n">
        <v>40</v>
      </c>
      <c r="BK14" s="1" t="n">
        <v>40.2</v>
      </c>
      <c r="BL14" s="1" t="n">
        <v>39.5</v>
      </c>
      <c r="BM14" s="1" t="n">
        <v>39</v>
      </c>
      <c r="BN14" s="1" t="n">
        <v>38.1</v>
      </c>
      <c r="BO14" s="1" t="n">
        <v>40.5</v>
      </c>
      <c r="BP14" s="1" t="n">
        <v>40.4</v>
      </c>
      <c r="BQ14" s="1" t="n">
        <v>38.8</v>
      </c>
      <c r="BR14" s="1" t="n">
        <v>39.6</v>
      </c>
      <c r="BS14" s="1" t="n">
        <v>40.6</v>
      </c>
      <c r="BT14" s="1" t="n">
        <v>40.5</v>
      </c>
      <c r="BU14" s="1" t="n">
        <v>38.1</v>
      </c>
      <c r="BV14" s="1" t="n">
        <v>38.8</v>
      </c>
      <c r="BW14" s="1" t="n">
        <v>40.3</v>
      </c>
      <c r="BX14" s="1" t="n">
        <v>38</v>
      </c>
      <c r="BY14" s="1" t="n">
        <v>40.6</v>
      </c>
      <c r="BZ14" s="1" t="n">
        <v>40</v>
      </c>
      <c r="CA14" s="1" t="n">
        <v>39.2</v>
      </c>
      <c r="CB14" s="1" t="n">
        <v>40.4</v>
      </c>
      <c r="CC14" s="1" t="n">
        <v>38.9</v>
      </c>
      <c r="CD14" s="1" t="n">
        <v>39.4</v>
      </c>
      <c r="CE14" s="1" t="n">
        <v>39.8</v>
      </c>
      <c r="CF14" s="1" t="n">
        <v>40.4</v>
      </c>
      <c r="CG14" s="1" t="n">
        <v>40.5</v>
      </c>
      <c r="CH14" s="1" t="n">
        <v>40.4</v>
      </c>
      <c r="CI14" s="1" t="n">
        <v>39.7</v>
      </c>
      <c r="CJ14" s="1" t="n">
        <v>40.4</v>
      </c>
      <c r="CK14" s="1" t="n">
        <v>40.5</v>
      </c>
      <c r="CL14" s="1" t="n">
        <v>40.4</v>
      </c>
      <c r="CM14" s="1" t="n">
        <v>40.1</v>
      </c>
      <c r="CN14" s="1" t="n">
        <v>40.2</v>
      </c>
      <c r="CO14" s="1" t="n">
        <v>40.3</v>
      </c>
      <c r="CP14" s="1" t="n">
        <v>37.4</v>
      </c>
      <c r="CQ14" s="1" t="n">
        <v>37.9</v>
      </c>
      <c r="CR14" s="1" t="n">
        <v>41.9</v>
      </c>
      <c r="CS14" s="1" t="n">
        <v>40.6</v>
      </c>
      <c r="CT14" s="1" t="n">
        <v>39.8</v>
      </c>
      <c r="CU14" s="1" t="n">
        <v>37.6</v>
      </c>
      <c r="CV14" s="1" t="n">
        <v>38.1</v>
      </c>
      <c r="CW14" s="1" t="n">
        <v>40.4</v>
      </c>
      <c r="CX14" s="1" t="n">
        <v>38.1</v>
      </c>
      <c r="CY14" s="1" t="n">
        <v>40.4</v>
      </c>
      <c r="CZ14" s="1" t="n">
        <v>37</v>
      </c>
      <c r="DA14" s="1" t="n">
        <v>42.1</v>
      </c>
      <c r="DB14" s="1" t="n">
        <v>38.6</v>
      </c>
      <c r="DC14" s="1" t="n">
        <v>39.1</v>
      </c>
      <c r="DD14" s="1" t="n">
        <v>40.6</v>
      </c>
      <c r="DE14" s="1" t="n">
        <v>39.5</v>
      </c>
      <c r="DF14" s="1" t="n">
        <v>38.6</v>
      </c>
      <c r="DG14" s="1" t="n">
        <v>41.3</v>
      </c>
      <c r="DH14" s="1" t="n">
        <v>39.7</v>
      </c>
      <c r="DI14" s="1" t="n">
        <v>40.4</v>
      </c>
      <c r="DJ14" s="1" t="n">
        <v>40.5</v>
      </c>
      <c r="DK14" s="1" t="n">
        <v>40.4</v>
      </c>
      <c r="DL14" s="1" t="n">
        <v>40.5</v>
      </c>
      <c r="DM14" s="1" t="n">
        <v>40.4</v>
      </c>
      <c r="DN14" s="1" t="n">
        <v>40.5</v>
      </c>
      <c r="DO14" s="1" t="n">
        <v>40.4</v>
      </c>
      <c r="DP14" s="1" t="n">
        <v>38.8</v>
      </c>
      <c r="DQ14" s="1" t="n">
        <v>38.9</v>
      </c>
      <c r="DR14" s="1" t="n">
        <v>34.3</v>
      </c>
      <c r="DS14" s="1" t="n">
        <v>40.3</v>
      </c>
    </row>
    <row collapsed="false" customFormat="false" customHeight="true" hidden="false" ht="15" outlineLevel="0" r="15">
      <c r="C15" s="3" t="n">
        <f aca="false">SUM(D15:DS15)/SUM(D11:DS11)</f>
        <v>39.4825757575758</v>
      </c>
      <c r="D15" s="1" t="n">
        <f aca="false">D14*D11</f>
        <v>39</v>
      </c>
      <c r="E15" s="1" t="n">
        <f aca="false">E14*E11</f>
        <v>38.4</v>
      </c>
      <c r="F15" s="1" t="n">
        <f aca="false">F14*F11</f>
        <v>39.5</v>
      </c>
      <c r="G15" s="1" t="n">
        <f aca="false">G14*G11</f>
        <v>39.6</v>
      </c>
      <c r="H15" s="1" t="n">
        <f aca="false">H14*H11</f>
        <v>36.5</v>
      </c>
      <c r="I15" s="1" t="n">
        <f aca="false">I14*I11</f>
        <v>39.1</v>
      </c>
      <c r="J15" s="1" t="n">
        <f aca="false">J14*J11</f>
        <v>39.3</v>
      </c>
      <c r="K15" s="1" t="n">
        <f aca="false">K14*K11</f>
        <v>38</v>
      </c>
      <c r="L15" s="1" t="n">
        <f aca="false">L14*L11</f>
        <v>36.6</v>
      </c>
      <c r="M15" s="1" t="n">
        <f aca="false">M14*M11</f>
        <v>41.1</v>
      </c>
      <c r="N15" s="1" t="n">
        <f aca="false">N14*N11</f>
        <v>38.9</v>
      </c>
      <c r="O15" s="1" t="n">
        <f aca="false">O14*O11</f>
        <v>39.8</v>
      </c>
      <c r="P15" s="1" t="n">
        <f aca="false">P14*P11</f>
        <v>39</v>
      </c>
      <c r="Q15" s="1" t="n">
        <f aca="false">Q14*Q11</f>
        <v>40</v>
      </c>
      <c r="R15" s="1" t="n">
        <f aca="false">R14*R11</f>
        <v>38.7</v>
      </c>
      <c r="S15" s="1" t="n">
        <f aca="false">S14*S11</f>
        <v>37.4</v>
      </c>
      <c r="T15" s="1" t="n">
        <f aca="false">T14*T11</f>
        <v>39.2</v>
      </c>
      <c r="U15" s="1" t="n">
        <f aca="false">U14*U11</f>
        <v>39.9</v>
      </c>
      <c r="V15" s="1" t="n">
        <f aca="false">V14*V11</f>
        <v>40</v>
      </c>
      <c r="W15" s="1" t="n">
        <f aca="false">W14*W11</f>
        <v>37.7</v>
      </c>
      <c r="X15" s="1" t="n">
        <f aca="false">X14*X11</f>
        <v>39</v>
      </c>
      <c r="Y15" s="1" t="n">
        <f aca="false">Y14*Y11</f>
        <v>40</v>
      </c>
      <c r="Z15" s="1" t="n">
        <f aca="false">Z14*Z11</f>
        <v>40.1</v>
      </c>
      <c r="AA15" s="1" t="n">
        <f aca="false">AA14*AA11</f>
        <v>38.2</v>
      </c>
      <c r="AB15" s="1" t="n">
        <f aca="false">AB14*AB11</f>
        <v>33.4</v>
      </c>
      <c r="AC15" s="1" t="n">
        <f aca="false">AC14*AC11</f>
        <v>39</v>
      </c>
      <c r="AD15" s="1" t="n">
        <f aca="false">AD14*AD11</f>
        <v>40.1</v>
      </c>
      <c r="AE15" s="1" t="n">
        <f aca="false">AE14*AE11</f>
        <v>38.1</v>
      </c>
      <c r="AF15" s="1" t="n">
        <f aca="false">AF14*AF11</f>
        <v>40.1</v>
      </c>
      <c r="AG15" s="1" t="n">
        <f aca="false">AG14*AG11</f>
        <v>36.8</v>
      </c>
      <c r="AH15" s="1" t="n">
        <f aca="false">AH14*AH11</f>
        <v>40.4</v>
      </c>
      <c r="AI15" s="1" t="n">
        <f aca="false">AI14*AI11</f>
        <v>38.9</v>
      </c>
      <c r="AJ15" s="1" t="n">
        <f aca="false">AJ14*AJ11</f>
        <v>80.4</v>
      </c>
      <c r="AK15" s="1" t="n">
        <f aca="false">AK14*AK11</f>
        <v>39</v>
      </c>
      <c r="AL15" s="1" t="n">
        <f aca="false">AL14*AL11</f>
        <v>40.2</v>
      </c>
      <c r="AM15" s="1" t="n">
        <f aca="false">AM14*AM11</f>
        <v>37.6</v>
      </c>
      <c r="AN15" s="1" t="n">
        <f aca="false">AN14*AN11</f>
        <v>40.6</v>
      </c>
      <c r="AO15" s="1" t="n">
        <f aca="false">AO14*AO11</f>
        <v>40.3</v>
      </c>
      <c r="AP15" s="1" t="n">
        <f aca="false">AP14*AP11</f>
        <v>39.1</v>
      </c>
      <c r="AQ15" s="1" t="n">
        <f aca="false">AQ14*AQ11</f>
        <v>39.3</v>
      </c>
      <c r="AR15" s="1" t="n">
        <f aca="false">AR14*AR11</f>
        <v>40.2</v>
      </c>
      <c r="AS15" s="1" t="n">
        <f aca="false">AS14*AS11</f>
        <v>39.3</v>
      </c>
      <c r="AT15" s="1" t="n">
        <f aca="false">AT14*AT11</f>
        <v>40.2</v>
      </c>
      <c r="AU15" s="1" t="n">
        <f aca="false">AU14*AU11</f>
        <v>39.2</v>
      </c>
      <c r="AV15" s="1" t="n">
        <f aca="false">AV14*AV11</f>
        <v>40.2</v>
      </c>
      <c r="AW15" s="1" t="n">
        <f aca="false">AW14*AW11</f>
        <v>37.3</v>
      </c>
      <c r="AX15" s="1" t="n">
        <f aca="false">AX14*AX11</f>
        <v>41.5</v>
      </c>
      <c r="AY15" s="1" t="n">
        <f aca="false">AY14*AY11</f>
        <v>40.4</v>
      </c>
      <c r="AZ15" s="1" t="n">
        <f aca="false">AZ14*AZ11</f>
        <v>37.1</v>
      </c>
      <c r="BA15" s="1" t="n">
        <f aca="false">BA14*BA11</f>
        <v>40.2</v>
      </c>
      <c r="BB15" s="1" t="n">
        <f aca="false">BB14*BB11</f>
        <v>120.9</v>
      </c>
      <c r="BC15" s="1" t="n">
        <f aca="false">BC14*BC11</f>
        <v>38.4</v>
      </c>
      <c r="BD15" s="1" t="n">
        <f aca="false">BD14*BD11</f>
        <v>39.7</v>
      </c>
      <c r="BE15" s="1" t="n">
        <f aca="false">BE14*BE11</f>
        <v>40.4</v>
      </c>
      <c r="BF15" s="1" t="n">
        <f aca="false">BF14*BF11</f>
        <v>39.4</v>
      </c>
      <c r="BG15" s="1" t="n">
        <f aca="false">BG14*BG11</f>
        <v>40.5</v>
      </c>
      <c r="BH15" s="1" t="n">
        <f aca="false">BH14*BH11</f>
        <v>35.6</v>
      </c>
      <c r="BI15" s="1" t="n">
        <f aca="false">BI14*BI11</f>
        <v>41.4</v>
      </c>
      <c r="BJ15" s="1" t="n">
        <f aca="false">BJ14*BJ11</f>
        <v>40</v>
      </c>
      <c r="BK15" s="1" t="n">
        <f aca="false">BK14*BK11</f>
        <v>40.2</v>
      </c>
      <c r="BL15" s="1" t="n">
        <f aca="false">BL14*BL11</f>
        <v>39.5</v>
      </c>
      <c r="BM15" s="1" t="n">
        <f aca="false">BM14*BM11</f>
        <v>39</v>
      </c>
      <c r="BN15" s="1" t="n">
        <f aca="false">BN14*BN11</f>
        <v>38.1</v>
      </c>
      <c r="BO15" s="1" t="n">
        <f aca="false">BO14*BO11</f>
        <v>81</v>
      </c>
      <c r="BP15" s="1" t="n">
        <f aca="false">BP14*BP11</f>
        <v>40.4</v>
      </c>
      <c r="BQ15" s="1" t="n">
        <f aca="false">BQ14*BQ11</f>
        <v>38.8</v>
      </c>
      <c r="BR15" s="1" t="n">
        <f aca="false">BR14*BR11</f>
        <v>39.6</v>
      </c>
      <c r="BS15" s="1" t="n">
        <f aca="false">BS14*BS11</f>
        <v>40.6</v>
      </c>
      <c r="BT15" s="1" t="n">
        <f aca="false">BT14*BT11</f>
        <v>40.5</v>
      </c>
      <c r="BU15" s="1" t="n">
        <f aca="false">BU14*BU11</f>
        <v>38.1</v>
      </c>
      <c r="BV15" s="1" t="n">
        <f aca="false">BV14*BV11</f>
        <v>38.8</v>
      </c>
      <c r="BW15" s="1" t="n">
        <f aca="false">BW14*BW11</f>
        <v>40.3</v>
      </c>
      <c r="BX15" s="1" t="n">
        <f aca="false">BX14*BX11</f>
        <v>38</v>
      </c>
      <c r="BY15" s="1" t="n">
        <f aca="false">BY14*BY11</f>
        <v>40.6</v>
      </c>
      <c r="BZ15" s="1" t="n">
        <f aca="false">BZ14*BZ11</f>
        <v>40</v>
      </c>
      <c r="CA15" s="1" t="n">
        <f aca="false">CA14*CA11</f>
        <v>39.2</v>
      </c>
      <c r="CB15" s="1" t="n">
        <f aca="false">CB14*CB11</f>
        <v>80.8</v>
      </c>
      <c r="CC15" s="1" t="n">
        <f aca="false">CC14*CC11</f>
        <v>38.9</v>
      </c>
      <c r="CD15" s="1" t="n">
        <f aca="false">CD14*CD11</f>
        <v>39.4</v>
      </c>
      <c r="CE15" s="1" t="n">
        <f aca="false">CE14*CE11</f>
        <v>39.8</v>
      </c>
      <c r="CF15" s="1" t="n">
        <f aca="false">CF14*CF11</f>
        <v>40.4</v>
      </c>
      <c r="CG15" s="1" t="n">
        <f aca="false">CG14*CG11</f>
        <v>40.5</v>
      </c>
      <c r="CH15" s="1" t="n">
        <f aca="false">CH14*CH11</f>
        <v>80.8</v>
      </c>
      <c r="CI15" s="1" t="n">
        <f aca="false">CI14*CI11</f>
        <v>39.7</v>
      </c>
      <c r="CJ15" s="1" t="n">
        <f aca="false">CJ14*CJ11</f>
        <v>80.8</v>
      </c>
      <c r="CK15" s="1" t="n">
        <f aca="false">CK14*CK11</f>
        <v>40.5</v>
      </c>
      <c r="CL15" s="1" t="n">
        <f aca="false">CL14*CL11</f>
        <v>40.4</v>
      </c>
      <c r="CM15" s="1" t="n">
        <f aca="false">CM14*CM11</f>
        <v>40.1</v>
      </c>
      <c r="CN15" s="1" t="n">
        <f aca="false">CN14*CN11</f>
        <v>40.2</v>
      </c>
      <c r="CO15" s="1" t="n">
        <f aca="false">CO14*CO11</f>
        <v>80.6</v>
      </c>
      <c r="CP15" s="1" t="n">
        <f aca="false">CP14*CP11</f>
        <v>37.4</v>
      </c>
      <c r="CQ15" s="1" t="n">
        <f aca="false">CQ14*CQ11</f>
        <v>37.9</v>
      </c>
      <c r="CR15" s="1" t="n">
        <f aca="false">CR14*CR11</f>
        <v>41.9</v>
      </c>
      <c r="CS15" s="1" t="n">
        <f aca="false">CS14*CS11</f>
        <v>81.2</v>
      </c>
      <c r="CT15" s="1" t="n">
        <f aca="false">CT14*CT11</f>
        <v>39.8</v>
      </c>
      <c r="CU15" s="1" t="n">
        <f aca="false">CU14*CU11</f>
        <v>37.6</v>
      </c>
      <c r="CV15" s="1" t="n">
        <f aca="false">CV14*CV11</f>
        <v>38.1</v>
      </c>
      <c r="CW15" s="1" t="n">
        <f aca="false">CW14*CW11</f>
        <v>121.2</v>
      </c>
      <c r="CX15" s="1" t="n">
        <f aca="false">CX14*CX11</f>
        <v>38.1</v>
      </c>
      <c r="CY15" s="1" t="n">
        <f aca="false">CY14*CY11</f>
        <v>40.4</v>
      </c>
      <c r="CZ15" s="1" t="n">
        <f aca="false">CZ14*CZ11</f>
        <v>37</v>
      </c>
      <c r="DA15" s="1" t="n">
        <f aca="false">DA14*DA11</f>
        <v>42.1</v>
      </c>
      <c r="DB15" s="1" t="n">
        <f aca="false">DB14*DB11</f>
        <v>38.6</v>
      </c>
      <c r="DC15" s="1" t="n">
        <f aca="false">DC14*DC11</f>
        <v>39.1</v>
      </c>
      <c r="DD15" s="1" t="n">
        <f aca="false">DD14*DD11</f>
        <v>40.6</v>
      </c>
      <c r="DE15" s="1" t="n">
        <f aca="false">DE14*DE11</f>
        <v>39.5</v>
      </c>
      <c r="DF15" s="1" t="n">
        <f aca="false">DF14*DF11</f>
        <v>38.6</v>
      </c>
      <c r="DG15" s="1" t="n">
        <f aca="false">DG14*DG11</f>
        <v>41.3</v>
      </c>
      <c r="DH15" s="1" t="n">
        <f aca="false">DH14*DH11</f>
        <v>39.7</v>
      </c>
      <c r="DI15" s="1" t="n">
        <f aca="false">DI14*DI11</f>
        <v>40.4</v>
      </c>
      <c r="DJ15" s="1" t="n">
        <f aca="false">DJ14*DJ11</f>
        <v>40.5</v>
      </c>
      <c r="DK15" s="1" t="n">
        <f aca="false">DK14*DK11</f>
        <v>80.8</v>
      </c>
      <c r="DL15" s="1" t="n">
        <f aca="false">DL14*DL11</f>
        <v>40.5</v>
      </c>
      <c r="DM15" s="1" t="n">
        <f aca="false">DM14*DM11</f>
        <v>40.4</v>
      </c>
      <c r="DN15" s="1" t="n">
        <f aca="false">DN14*DN11</f>
        <v>40.5</v>
      </c>
      <c r="DO15" s="1" t="n">
        <f aca="false">DO14*DO11</f>
        <v>40.4</v>
      </c>
      <c r="DP15" s="1" t="n">
        <f aca="false">DP14*DP11</f>
        <v>38.8</v>
      </c>
      <c r="DQ15" s="1" t="n">
        <f aca="false">DQ14*DQ11</f>
        <v>38.9</v>
      </c>
      <c r="DR15" s="1" t="n">
        <f aca="false">DR14*DR11</f>
        <v>34.3</v>
      </c>
      <c r="DS15" s="1" t="n">
        <f aca="false">DS14*DS11</f>
        <v>40.3</v>
      </c>
    </row>
    <row collapsed="false" customFormat="false" customHeight="true" hidden="false" ht="15" outlineLevel="0" r="16">
      <c r="B16" s="1" t="s">
        <v>4</v>
      </c>
      <c r="C16" s="3"/>
      <c r="D16" s="1" t="n">
        <v>1</v>
      </c>
      <c r="E16" s="1" t="n">
        <v>2</v>
      </c>
      <c r="F16" s="1" t="n">
        <v>3</v>
      </c>
      <c r="G16" s="1" t="n">
        <v>4</v>
      </c>
      <c r="H16" s="1" t="n">
        <v>5</v>
      </c>
      <c r="I16" s="1" t="n">
        <v>6</v>
      </c>
      <c r="J16" s="1" t="n">
        <v>7</v>
      </c>
      <c r="K16" s="1" t="n">
        <v>8</v>
      </c>
      <c r="L16" s="1" t="n">
        <v>9</v>
      </c>
      <c r="M16" s="1" t="n">
        <v>10</v>
      </c>
      <c r="N16" s="1" t="n">
        <v>11</v>
      </c>
    </row>
    <row collapsed="false" customFormat="false" customHeight="true" hidden="false" ht="15" outlineLevel="0" r="17">
      <c r="C17" s="3"/>
      <c r="D17" s="1" t="n">
        <f aca="false">SUM(D15:E15)/SUM(D11:E11)</f>
        <v>38.7</v>
      </c>
      <c r="E17" s="1" t="n">
        <f aca="false">SUM(E15:H15)/SUM(E11:H11)</f>
        <v>38.5</v>
      </c>
      <c r="F17" s="1" t="n">
        <f aca="false">SUM(H15:K15)/SUM(H11:K11)</f>
        <v>38.225</v>
      </c>
      <c r="G17" s="1" t="n">
        <f aca="false">SUM(K15:L15)/SUM(K11:L11)</f>
        <v>37.3</v>
      </c>
      <c r="H17" s="3" t="n">
        <f aca="false">SUM(L15:R15)/SUM(L11:R11)</f>
        <v>39.1571428571429</v>
      </c>
      <c r="I17" s="1" t="n">
        <f aca="false">SUM(R15:W15)/SUM(R11:W11)</f>
        <v>38.8166666666667</v>
      </c>
      <c r="J17" s="1" t="n">
        <f aca="false">SUM(W15:AB15)/SUM(W11:AB11)</f>
        <v>38.0666666666667</v>
      </c>
    </row>
    <row collapsed="false" customFormat="true" customHeight="true" hidden="false" ht="7.45" outlineLevel="0" r="18" s="7">
      <c r="C18" s="8"/>
    </row>
    <row collapsed="false" customFormat="false" customHeight="true" hidden="false" ht="15" outlineLevel="0" r="19">
      <c r="D19" s="1" t="n">
        <v>0.02</v>
      </c>
      <c r="E19" s="1" t="n">
        <v>0.03</v>
      </c>
      <c r="F19" s="1" t="n">
        <v>0.04</v>
      </c>
      <c r="G19" s="1" t="n">
        <v>0.05</v>
      </c>
      <c r="H19" s="1" t="n">
        <v>0.06</v>
      </c>
      <c r="I19" s="1" t="n">
        <v>0.07</v>
      </c>
      <c r="J19" s="1" t="n">
        <v>0.08</v>
      </c>
      <c r="K19" s="1" t="n">
        <v>0.09</v>
      </c>
      <c r="L19" s="1" t="n">
        <v>0.1</v>
      </c>
      <c r="M19" s="1" t="n">
        <v>0.12</v>
      </c>
      <c r="N19" s="1" t="n">
        <v>0.13</v>
      </c>
      <c r="O19" s="1" t="n">
        <v>0.14</v>
      </c>
      <c r="P19" s="1" t="n">
        <v>0.15</v>
      </c>
      <c r="Q19" s="1" t="n">
        <v>0.17</v>
      </c>
      <c r="R19" s="1" t="n">
        <v>0.18</v>
      </c>
      <c r="S19" s="1" t="n">
        <v>0.22</v>
      </c>
      <c r="T19" s="1" t="n">
        <v>0.23</v>
      </c>
      <c r="U19" s="1" t="n">
        <v>0.25</v>
      </c>
      <c r="V19" s="1" t="n">
        <v>0.26</v>
      </c>
      <c r="W19" s="1" t="n">
        <v>0.28</v>
      </c>
      <c r="X19" s="1" t="n">
        <v>0.29</v>
      </c>
      <c r="Y19" s="1" t="n">
        <v>0.3</v>
      </c>
      <c r="Z19" s="1" t="n">
        <v>0.31</v>
      </c>
      <c r="AA19" s="1" t="n">
        <v>0.37</v>
      </c>
      <c r="AB19" s="1" t="n">
        <v>0.39</v>
      </c>
      <c r="AC19" s="1" t="n">
        <v>0.44</v>
      </c>
      <c r="AD19" s="1" t="n">
        <v>0.45</v>
      </c>
      <c r="AE19" s="1" t="n">
        <v>0.46</v>
      </c>
      <c r="AF19" s="1" t="n">
        <v>0.47</v>
      </c>
      <c r="AG19" s="1" t="n">
        <v>0.49</v>
      </c>
      <c r="AH19" s="1" t="n">
        <v>0.5</v>
      </c>
      <c r="AI19" s="1" t="n">
        <v>0.51</v>
      </c>
      <c r="AJ19" s="1" t="n">
        <v>0.52</v>
      </c>
      <c r="AK19" s="1" t="n">
        <v>0.53</v>
      </c>
      <c r="AL19" s="1" t="n">
        <v>0.54</v>
      </c>
      <c r="AM19" s="1" t="n">
        <v>0.55</v>
      </c>
      <c r="AN19" s="1" t="n">
        <v>0.57</v>
      </c>
      <c r="AO19" s="1" t="n">
        <v>0.58</v>
      </c>
      <c r="AP19" s="1" t="n">
        <v>0.59</v>
      </c>
      <c r="AQ19" s="2" t="n">
        <v>0.0416666666666667</v>
      </c>
      <c r="AR19" s="1" t="n">
        <v>1.01</v>
      </c>
      <c r="AS19" s="1" t="n">
        <v>1.02</v>
      </c>
      <c r="AT19" s="1" t="n">
        <v>1.03</v>
      </c>
      <c r="AU19" s="1" t="n">
        <v>1.06</v>
      </c>
      <c r="AV19" s="1" t="n">
        <v>1.07</v>
      </c>
      <c r="AW19" s="1" t="n">
        <v>1.08</v>
      </c>
      <c r="AX19" s="1" t="n">
        <v>1.09</v>
      </c>
      <c r="AY19" s="1" t="n">
        <v>1.1</v>
      </c>
      <c r="AZ19" s="1" t="n">
        <v>1.11</v>
      </c>
      <c r="BA19" s="1" t="n">
        <v>1.12</v>
      </c>
      <c r="BB19" s="1" t="n">
        <v>1.13</v>
      </c>
      <c r="BC19" s="1" t="n">
        <v>1.15</v>
      </c>
      <c r="BD19" s="1" t="n">
        <v>1.16</v>
      </c>
      <c r="BE19" s="1" t="n">
        <v>1.17</v>
      </c>
      <c r="BF19" s="1" t="n">
        <v>1.22</v>
      </c>
      <c r="BG19" s="1" t="n">
        <v>1.23</v>
      </c>
      <c r="BH19" s="1" t="n">
        <v>1.24</v>
      </c>
      <c r="BI19" s="1" t="n">
        <v>1.25</v>
      </c>
      <c r="BJ19" s="1" t="n">
        <v>1.26</v>
      </c>
      <c r="BK19" s="1" t="n">
        <v>1.27</v>
      </c>
      <c r="BL19" s="1" t="n">
        <v>1.28</v>
      </c>
      <c r="BM19" s="1" t="n">
        <v>1.32</v>
      </c>
      <c r="BN19" s="1" t="n">
        <v>1.33</v>
      </c>
      <c r="BO19" s="1" t="n">
        <v>1.34</v>
      </c>
      <c r="BP19" s="1" t="n">
        <v>1.35</v>
      </c>
      <c r="BQ19" s="1" t="n">
        <v>1.37</v>
      </c>
      <c r="BR19" s="1" t="n">
        <v>1.38</v>
      </c>
      <c r="BS19" s="1" t="n">
        <v>1.39</v>
      </c>
      <c r="BT19" s="1" t="n">
        <v>1.42</v>
      </c>
      <c r="BU19" s="1" t="n">
        <v>1.43</v>
      </c>
      <c r="BV19" s="1" t="n">
        <v>1.44</v>
      </c>
      <c r="BW19" s="1" t="n">
        <v>1.46</v>
      </c>
      <c r="BX19" s="1" t="n">
        <v>1.47</v>
      </c>
      <c r="BY19" s="1" t="n">
        <v>1.49</v>
      </c>
      <c r="BZ19" s="1" t="n">
        <v>1.52</v>
      </c>
      <c r="CA19" s="1" t="n">
        <v>1.53</v>
      </c>
      <c r="CB19" s="1" t="n">
        <v>1.57</v>
      </c>
      <c r="CC19" s="1" t="n">
        <v>1.58</v>
      </c>
      <c r="CD19" s="1" t="n">
        <v>1.59</v>
      </c>
      <c r="CE19" s="1" t="n">
        <v>2</v>
      </c>
      <c r="CF19" s="1" t="n">
        <v>2.02</v>
      </c>
      <c r="CG19" s="1" t="n">
        <v>2.03</v>
      </c>
      <c r="CH19" s="1" t="n">
        <v>2.04</v>
      </c>
      <c r="CI19" s="1" t="n">
        <v>2.06</v>
      </c>
      <c r="CJ19" s="1" t="n">
        <v>2.07</v>
      </c>
      <c r="CK19" s="1" t="n">
        <v>2.08</v>
      </c>
      <c r="CL19" s="1" t="n">
        <v>2.12</v>
      </c>
      <c r="CM19" s="1" t="n">
        <v>2.13</v>
      </c>
      <c r="CN19" s="1" t="n">
        <v>2.16</v>
      </c>
      <c r="CO19" s="1" t="n">
        <v>2.17</v>
      </c>
      <c r="CP19" s="1" t="n">
        <v>2.18</v>
      </c>
      <c r="CQ19" s="1" t="n">
        <v>2.2</v>
      </c>
      <c r="CR19" s="1" t="n">
        <v>2.21</v>
      </c>
      <c r="CS19" s="1" t="n">
        <v>2.23</v>
      </c>
      <c r="CT19" s="1" t="n">
        <v>2.24</v>
      </c>
      <c r="CU19" s="1" t="n">
        <v>2.25</v>
      </c>
      <c r="CV19" s="1" t="n">
        <v>2.26</v>
      </c>
      <c r="CW19" s="1" t="n">
        <v>2.27</v>
      </c>
      <c r="CX19" s="1" t="n">
        <v>2.28</v>
      </c>
      <c r="CY19" s="1" t="n">
        <v>2.29</v>
      </c>
      <c r="CZ19" s="1" t="n">
        <v>2.33</v>
      </c>
      <c r="DA19" s="1" t="n">
        <v>2.35</v>
      </c>
      <c r="DB19" s="1" t="n">
        <v>2.37</v>
      </c>
      <c r="DC19" s="1" t="n">
        <v>2.39</v>
      </c>
      <c r="DD19" s="1" t="n">
        <v>2.43</v>
      </c>
      <c r="DE19" s="1" t="n">
        <v>2.44</v>
      </c>
      <c r="DF19" s="2" t="n">
        <v>0.114583333333333</v>
      </c>
      <c r="DG19" s="1" t="n">
        <v>2.46</v>
      </c>
      <c r="DH19" s="1" t="n">
        <v>2.47</v>
      </c>
      <c r="DI19" s="1" t="n">
        <v>2.48</v>
      </c>
      <c r="DJ19" s="1" t="n">
        <v>2.5</v>
      </c>
      <c r="DK19" s="1" t="n">
        <v>2.51</v>
      </c>
      <c r="DL19" s="1" t="n">
        <v>2.52</v>
      </c>
      <c r="DM19" s="1" t="n">
        <v>2.53</v>
      </c>
      <c r="DN19" s="1" t="n">
        <v>2.54</v>
      </c>
      <c r="DO19" s="1" t="n">
        <v>2.57</v>
      </c>
      <c r="DP19" s="1" t="n">
        <v>2.58</v>
      </c>
      <c r="DQ19" s="1" t="n">
        <v>2.59</v>
      </c>
      <c r="DR19" s="1" t="n">
        <v>3</v>
      </c>
      <c r="DS19" s="1" t="n">
        <v>3.01</v>
      </c>
      <c r="DT19" s="1" t="n">
        <v>3.02</v>
      </c>
      <c r="DU19" s="1" t="n">
        <v>3.03</v>
      </c>
      <c r="DV19" s="1" t="n">
        <v>3.06</v>
      </c>
      <c r="DW19" s="1" t="n">
        <v>3.07</v>
      </c>
      <c r="DX19" s="1" t="n">
        <v>3.1</v>
      </c>
      <c r="DY19" s="1" t="n">
        <v>3.12</v>
      </c>
      <c r="DZ19" s="1" t="n">
        <v>3.13</v>
      </c>
      <c r="EA19" s="1" t="n">
        <v>3.15</v>
      </c>
      <c r="EB19" s="1" t="n">
        <v>3.16</v>
      </c>
      <c r="EC19" s="1" t="n">
        <v>3.18</v>
      </c>
      <c r="ED19" s="1" t="n">
        <v>3.19</v>
      </c>
      <c r="EE19" s="1" t="n">
        <v>3.22</v>
      </c>
      <c r="EF19" s="1" t="n">
        <v>3.23</v>
      </c>
      <c r="EG19" s="1" t="n">
        <v>3.27</v>
      </c>
      <c r="EH19" s="1" t="n">
        <v>3.28</v>
      </c>
      <c r="EI19" s="1" t="n">
        <v>3.29</v>
      </c>
      <c r="EJ19" s="1" t="n">
        <v>3.3</v>
      </c>
      <c r="EK19" s="1" t="n">
        <v>3.32</v>
      </c>
      <c r="EL19" s="1" t="n">
        <v>3.33</v>
      </c>
      <c r="EM19" s="1" t="n">
        <v>3.34</v>
      </c>
      <c r="EN19" s="1" t="n">
        <v>3.37</v>
      </c>
      <c r="EO19" s="1" t="n">
        <v>3.39</v>
      </c>
      <c r="EP19" s="1" t="n">
        <v>3.45</v>
      </c>
      <c r="EQ19" s="1" t="n">
        <v>3.46</v>
      </c>
      <c r="ER19" s="1" t="n">
        <v>3.47</v>
      </c>
      <c r="ES19" s="1" t="n">
        <v>3.49</v>
      </c>
      <c r="ET19" s="1" t="n">
        <v>3.52</v>
      </c>
      <c r="EU19" s="1" t="n">
        <v>3.54</v>
      </c>
      <c r="EV19" s="1" t="n">
        <v>3.57</v>
      </c>
      <c r="EW19" s="1" t="n">
        <v>3.58</v>
      </c>
      <c r="EX19" s="1" t="n">
        <v>3.59</v>
      </c>
      <c r="EY19" s="1" t="n">
        <v>4.02</v>
      </c>
      <c r="EZ19" s="1" t="n">
        <v>4.03</v>
      </c>
      <c r="FA19" s="1" t="n">
        <v>4.04</v>
      </c>
      <c r="FB19" s="1" t="n">
        <v>4.06</v>
      </c>
      <c r="FC19" s="1" t="n">
        <v>4.07</v>
      </c>
      <c r="FD19" s="1" t="n">
        <v>4.08</v>
      </c>
      <c r="FE19" s="1" t="n">
        <v>4.09</v>
      </c>
      <c r="FF19" s="1" t="n">
        <v>4.12</v>
      </c>
      <c r="FG19" s="1" t="n">
        <v>4.13</v>
      </c>
      <c r="FH19" s="1" t="n">
        <v>4.14</v>
      </c>
      <c r="FI19" s="1" t="n">
        <v>4.15</v>
      </c>
      <c r="FJ19" s="1" t="n">
        <v>4.16</v>
      </c>
      <c r="FK19" s="1" t="n">
        <v>4.17</v>
      </c>
      <c r="FL19" s="1" t="n">
        <v>4.18</v>
      </c>
      <c r="FM19" s="1" t="n">
        <v>4.19</v>
      </c>
      <c r="FN19" s="1" t="n">
        <v>4.2</v>
      </c>
      <c r="FO19" s="1" t="n">
        <v>4.28</v>
      </c>
      <c r="FP19" s="1" t="n">
        <v>4.29</v>
      </c>
      <c r="FQ19" s="1" t="n">
        <v>4.3</v>
      </c>
      <c r="FR19" s="1" t="n">
        <v>4.32</v>
      </c>
      <c r="FS19" s="1" t="n">
        <v>4.33</v>
      </c>
      <c r="FT19" s="1" t="n">
        <v>4.34</v>
      </c>
      <c r="FU19" s="1" t="n">
        <v>4.35</v>
      </c>
      <c r="FV19" s="1" t="n">
        <v>4.36</v>
      </c>
      <c r="FW19" s="1" t="n">
        <v>4.37</v>
      </c>
      <c r="FX19" s="1" t="n">
        <v>4.38</v>
      </c>
      <c r="FY19" s="1" t="n">
        <v>4.39</v>
      </c>
      <c r="FZ19" s="1" t="n">
        <v>4.4</v>
      </c>
      <c r="GA19" s="1" t="n">
        <v>4.41</v>
      </c>
      <c r="GB19" s="1" t="n">
        <v>4.43</v>
      </c>
      <c r="GC19" s="1" t="n">
        <v>4.44</v>
      </c>
      <c r="GD19" s="1" t="n">
        <v>4.45</v>
      </c>
      <c r="GE19" s="1" t="n">
        <v>4.46</v>
      </c>
      <c r="GF19" s="1" t="n">
        <v>4.47</v>
      </c>
      <c r="GG19" s="1" t="n">
        <v>4.48</v>
      </c>
      <c r="GH19" s="1" t="n">
        <v>4.52</v>
      </c>
      <c r="GI19" s="1" t="n">
        <v>4.53</v>
      </c>
      <c r="GJ19" s="1" t="n">
        <v>4.54</v>
      </c>
      <c r="GK19" s="1" t="n">
        <v>4.56</v>
      </c>
      <c r="GL19" s="1" t="n">
        <v>5.01</v>
      </c>
      <c r="GM19" s="1" t="n">
        <v>5.02</v>
      </c>
      <c r="GN19" s="1" t="n">
        <v>5.03</v>
      </c>
      <c r="GO19" s="1" t="n">
        <v>5.04</v>
      </c>
      <c r="GP19" s="1" t="n">
        <v>5.06</v>
      </c>
      <c r="GQ19" s="1" t="n">
        <v>5.07</v>
      </c>
      <c r="GR19" s="1" t="n">
        <v>5.08</v>
      </c>
      <c r="GS19" s="1" t="n">
        <v>5.09</v>
      </c>
      <c r="GT19" s="1" t="n">
        <v>5.1</v>
      </c>
      <c r="GU19" s="1" t="n">
        <v>5.12</v>
      </c>
      <c r="GV19" s="1" t="n">
        <v>5.13</v>
      </c>
      <c r="GW19" s="1" t="n">
        <v>5.15</v>
      </c>
      <c r="GX19" s="1" t="n">
        <v>5.16</v>
      </c>
      <c r="GY19" s="1" t="n">
        <v>5.17</v>
      </c>
      <c r="GZ19" s="1" t="n">
        <v>5.18</v>
      </c>
    </row>
    <row collapsed="false" customFormat="false" customHeight="true" hidden="false" ht="15" outlineLevel="0" r="20">
      <c r="C20" s="1" t="n">
        <f aca="false">SUM(D20:GZ20)</f>
        <v>314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2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4</v>
      </c>
      <c r="S20" s="1" t="n">
        <v>1</v>
      </c>
      <c r="T20" s="1" t="n">
        <v>2</v>
      </c>
      <c r="U20" s="1" t="n">
        <v>1</v>
      </c>
      <c r="V20" s="1" t="n">
        <v>2</v>
      </c>
      <c r="W20" s="1" t="n">
        <v>1</v>
      </c>
      <c r="X20" s="1" t="n">
        <v>1</v>
      </c>
      <c r="Y20" s="1" t="n">
        <v>1</v>
      </c>
      <c r="Z20" s="1" t="n">
        <v>6</v>
      </c>
      <c r="AA20" s="1" t="n">
        <v>2</v>
      </c>
      <c r="AB20" s="1" t="n">
        <v>5</v>
      </c>
      <c r="AC20" s="1" t="n">
        <v>1</v>
      </c>
      <c r="AD20" s="1" t="n">
        <v>1</v>
      </c>
      <c r="AE20" s="1" t="n">
        <v>1</v>
      </c>
      <c r="AF20" s="1" t="n">
        <v>2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2</v>
      </c>
      <c r="AN20" s="1" t="n">
        <v>1</v>
      </c>
      <c r="AO20" s="1" t="n">
        <v>1</v>
      </c>
      <c r="AP20" s="1" t="n">
        <v>1</v>
      </c>
      <c r="AQ20" s="2" t="n">
        <v>1</v>
      </c>
      <c r="AR20" s="1" t="n">
        <v>1</v>
      </c>
      <c r="AS20" s="1" t="n">
        <v>1</v>
      </c>
      <c r="AT20" s="1" t="n">
        <v>3</v>
      </c>
      <c r="AU20" s="1" t="n">
        <v>1</v>
      </c>
      <c r="AV20" s="1" t="n">
        <v>1</v>
      </c>
      <c r="AW20" s="1" t="n">
        <v>1</v>
      </c>
      <c r="AX20" s="1" t="n">
        <v>2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5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4</v>
      </c>
      <c r="BM20" s="1" t="n">
        <v>1</v>
      </c>
      <c r="BN20" s="1" t="n">
        <v>1</v>
      </c>
      <c r="BO20" s="1" t="n">
        <v>1</v>
      </c>
      <c r="BP20" s="1" t="n">
        <v>2</v>
      </c>
      <c r="BQ20" s="1" t="n">
        <v>1</v>
      </c>
      <c r="BR20" s="1" t="n">
        <v>1</v>
      </c>
      <c r="BS20" s="1" t="n">
        <v>3</v>
      </c>
      <c r="BT20" s="1" t="n">
        <v>1</v>
      </c>
      <c r="BU20" s="1" t="n">
        <v>1</v>
      </c>
      <c r="BV20" s="1" t="n">
        <v>2</v>
      </c>
      <c r="BW20" s="1" t="n">
        <v>1</v>
      </c>
      <c r="BX20" s="1" t="n">
        <v>2</v>
      </c>
      <c r="BY20" s="1" t="n">
        <v>3</v>
      </c>
      <c r="BZ20" s="1" t="n">
        <v>1</v>
      </c>
      <c r="CA20" s="1" t="n">
        <v>4</v>
      </c>
      <c r="CB20" s="1" t="n">
        <v>1</v>
      </c>
      <c r="CC20" s="1" t="n">
        <v>1</v>
      </c>
      <c r="CD20" s="1" t="n">
        <v>1</v>
      </c>
      <c r="CE20" s="1" t="n">
        <v>2</v>
      </c>
      <c r="CF20" s="1" t="n">
        <v>1</v>
      </c>
      <c r="CG20" s="1" t="n">
        <v>1</v>
      </c>
      <c r="CH20" s="1" t="n">
        <v>2</v>
      </c>
      <c r="CI20" s="1" t="n">
        <v>1</v>
      </c>
      <c r="CJ20" s="1" t="n">
        <v>1</v>
      </c>
      <c r="CK20" s="1" t="n">
        <v>4</v>
      </c>
      <c r="CL20" s="1" t="n">
        <v>1</v>
      </c>
      <c r="CM20" s="1" t="n">
        <v>3</v>
      </c>
      <c r="CN20" s="1" t="n">
        <v>1</v>
      </c>
      <c r="CO20" s="1" t="n">
        <v>1</v>
      </c>
      <c r="CP20" s="1" t="n">
        <v>2</v>
      </c>
      <c r="CQ20" s="1" t="n">
        <v>1</v>
      </c>
      <c r="CR20" s="1" t="n">
        <v>2</v>
      </c>
      <c r="CS20" s="1" t="n">
        <v>1</v>
      </c>
      <c r="CT20" s="1" t="n">
        <v>1</v>
      </c>
      <c r="CU20" s="1" t="n">
        <v>1</v>
      </c>
      <c r="CV20" s="1" t="n">
        <v>1</v>
      </c>
      <c r="CW20" s="1" t="n">
        <v>1</v>
      </c>
      <c r="CX20" s="1" t="n">
        <v>1</v>
      </c>
      <c r="CY20" s="1" t="n">
        <v>4</v>
      </c>
      <c r="CZ20" s="1" t="n">
        <v>2</v>
      </c>
      <c r="DA20" s="1" t="n">
        <v>2</v>
      </c>
      <c r="DB20" s="1" t="n">
        <v>2</v>
      </c>
      <c r="DC20" s="1" t="n">
        <v>4</v>
      </c>
      <c r="DD20" s="1" t="n">
        <v>1</v>
      </c>
      <c r="DE20" s="1" t="n">
        <v>1</v>
      </c>
      <c r="DF20" s="1" t="n">
        <v>1</v>
      </c>
      <c r="DG20" s="1" t="n">
        <v>1</v>
      </c>
      <c r="DH20" s="1" t="n">
        <v>1</v>
      </c>
      <c r="DI20" s="1" t="n">
        <v>2</v>
      </c>
      <c r="DJ20" s="1" t="n">
        <v>1</v>
      </c>
      <c r="DK20" s="1" t="n">
        <v>1</v>
      </c>
      <c r="DL20" s="1" t="n">
        <v>1</v>
      </c>
      <c r="DM20" s="1" t="n">
        <v>1</v>
      </c>
      <c r="DN20" s="1" t="n">
        <v>3</v>
      </c>
      <c r="DO20" s="1" t="n">
        <v>1</v>
      </c>
      <c r="DP20" s="1" t="n">
        <v>1</v>
      </c>
      <c r="DQ20" s="1" t="n">
        <v>1</v>
      </c>
      <c r="DR20" s="1" t="n">
        <v>1</v>
      </c>
      <c r="DS20" s="1" t="n">
        <v>1</v>
      </c>
      <c r="DT20" s="1" t="n">
        <v>1</v>
      </c>
      <c r="DU20" s="1" t="n">
        <v>3</v>
      </c>
      <c r="DV20" s="1" t="n">
        <v>1</v>
      </c>
      <c r="DW20" s="1" t="n">
        <v>3</v>
      </c>
      <c r="DX20" s="1" t="n">
        <v>2</v>
      </c>
      <c r="DY20" s="1" t="n">
        <v>1</v>
      </c>
      <c r="DZ20" s="1" t="n">
        <v>2</v>
      </c>
      <c r="EA20" s="1" t="n">
        <v>1</v>
      </c>
      <c r="EB20" s="1" t="n">
        <v>2</v>
      </c>
      <c r="EC20" s="1" t="n">
        <v>1</v>
      </c>
      <c r="ED20" s="1" t="n">
        <v>3</v>
      </c>
      <c r="EE20" s="1" t="n">
        <v>1</v>
      </c>
      <c r="EF20" s="1" t="n">
        <v>4</v>
      </c>
      <c r="EG20" s="1" t="n">
        <v>1</v>
      </c>
      <c r="EH20" s="1" t="n">
        <v>1</v>
      </c>
      <c r="EI20" s="1" t="n">
        <v>1</v>
      </c>
      <c r="EJ20" s="1" t="n">
        <v>2</v>
      </c>
      <c r="EK20" s="1" t="n">
        <v>1</v>
      </c>
      <c r="EL20" s="1" t="n">
        <v>1</v>
      </c>
      <c r="EM20" s="1" t="n">
        <v>3</v>
      </c>
      <c r="EN20" s="1" t="n">
        <v>2</v>
      </c>
      <c r="EO20" s="1" t="n">
        <v>6</v>
      </c>
      <c r="EP20" s="1" t="n">
        <v>1</v>
      </c>
      <c r="EQ20" s="1" t="n">
        <v>1</v>
      </c>
      <c r="ER20" s="1" t="n">
        <v>2</v>
      </c>
      <c r="ES20" s="1" t="n">
        <v>3</v>
      </c>
      <c r="ET20" s="1" t="n">
        <v>2</v>
      </c>
      <c r="EU20" s="1" t="n">
        <v>3</v>
      </c>
      <c r="EV20" s="1" t="n">
        <v>1</v>
      </c>
      <c r="EW20" s="1" t="n">
        <v>1</v>
      </c>
      <c r="EX20" s="1" t="n">
        <v>3</v>
      </c>
      <c r="EY20" s="1" t="n">
        <v>1</v>
      </c>
      <c r="EZ20" s="1" t="n">
        <v>1</v>
      </c>
      <c r="FA20" s="1" t="n">
        <v>2</v>
      </c>
      <c r="FB20" s="1" t="n">
        <v>1</v>
      </c>
      <c r="FC20" s="1" t="n">
        <v>1</v>
      </c>
      <c r="FD20" s="1" t="n">
        <v>1</v>
      </c>
      <c r="FE20" s="1" t="n">
        <v>3</v>
      </c>
      <c r="FF20" s="1" t="n">
        <v>1</v>
      </c>
      <c r="FG20" s="1" t="n">
        <v>1</v>
      </c>
      <c r="FH20" s="1" t="n">
        <v>1</v>
      </c>
      <c r="FI20" s="1" t="n">
        <v>1</v>
      </c>
      <c r="FJ20" s="1" t="n">
        <v>1</v>
      </c>
      <c r="FK20" s="1" t="n">
        <v>1</v>
      </c>
      <c r="FL20" s="1" t="n">
        <v>1</v>
      </c>
      <c r="FM20" s="1" t="n">
        <v>1</v>
      </c>
      <c r="FN20" s="1" t="n">
        <v>6</v>
      </c>
      <c r="FO20" s="1" t="n">
        <v>1</v>
      </c>
      <c r="FP20" s="1" t="n">
        <v>1</v>
      </c>
      <c r="FQ20" s="1" t="n">
        <v>2</v>
      </c>
      <c r="FR20" s="1" t="n">
        <v>1</v>
      </c>
      <c r="FS20" s="1" t="n">
        <v>1</v>
      </c>
      <c r="FT20" s="1" t="n">
        <v>1</v>
      </c>
      <c r="FU20" s="1" t="n">
        <v>1</v>
      </c>
      <c r="FV20" s="1" t="n">
        <v>1</v>
      </c>
      <c r="FW20" s="1" t="n">
        <v>1</v>
      </c>
      <c r="FX20" s="1" t="n">
        <v>1</v>
      </c>
      <c r="FY20" s="1" t="n">
        <v>1</v>
      </c>
      <c r="FZ20" s="1" t="n">
        <v>1</v>
      </c>
      <c r="GA20" s="1" t="n">
        <v>2</v>
      </c>
      <c r="GB20" s="1" t="n">
        <v>1</v>
      </c>
      <c r="GC20" s="1" t="n">
        <v>1</v>
      </c>
      <c r="GD20" s="1" t="n">
        <v>1</v>
      </c>
      <c r="GE20" s="1" t="n">
        <v>1</v>
      </c>
      <c r="GF20" s="1" t="n">
        <v>1</v>
      </c>
      <c r="GG20" s="1" t="n">
        <v>4</v>
      </c>
      <c r="GH20" s="1" t="n">
        <v>1</v>
      </c>
      <c r="GI20" s="1" t="n">
        <v>1</v>
      </c>
      <c r="GJ20" s="1" t="n">
        <v>2</v>
      </c>
      <c r="GK20" s="1" t="n">
        <v>5</v>
      </c>
      <c r="GL20" s="1" t="n">
        <v>1</v>
      </c>
      <c r="GM20" s="1" t="n">
        <v>1</v>
      </c>
      <c r="GN20" s="1" t="n">
        <v>1</v>
      </c>
      <c r="GO20" s="1" t="n">
        <v>2</v>
      </c>
      <c r="GP20" s="1" t="n">
        <v>1</v>
      </c>
      <c r="GQ20" s="1" t="n">
        <v>1</v>
      </c>
      <c r="GR20" s="1" t="n">
        <v>1</v>
      </c>
      <c r="GS20" s="1" t="n">
        <v>1</v>
      </c>
      <c r="GT20" s="1" t="n">
        <v>2</v>
      </c>
      <c r="GU20" s="1" t="n">
        <v>1</v>
      </c>
      <c r="GV20" s="1" t="n">
        <v>2</v>
      </c>
      <c r="GW20" s="1" t="n">
        <v>1</v>
      </c>
      <c r="GX20" s="1" t="n">
        <v>1</v>
      </c>
      <c r="GY20" s="1" t="n">
        <v>1</v>
      </c>
      <c r="GZ20" s="1" t="n">
        <v>1</v>
      </c>
    </row>
    <row collapsed="false" customFormat="false" customHeight="true" hidden="false" ht="15" outlineLevel="0" r="21">
      <c r="A21" s="1" t="n">
        <v>400</v>
      </c>
      <c r="B21" s="1" t="n">
        <v>22.1</v>
      </c>
      <c r="C21" s="3" t="n">
        <f aca="false">SUM(D21:GZ21)/COUNT(D21:GZ21)</f>
        <v>40.2648780487805</v>
      </c>
      <c r="D21" s="1" t="n">
        <v>40.8</v>
      </c>
      <c r="E21" s="1" t="n">
        <v>40.2</v>
      </c>
      <c r="F21" s="1" t="n">
        <v>40.3</v>
      </c>
      <c r="G21" s="1" t="n">
        <v>40.4</v>
      </c>
      <c r="H21" s="1" t="n">
        <v>40.5</v>
      </c>
      <c r="I21" s="1" t="n">
        <v>38.3</v>
      </c>
      <c r="J21" s="1" t="n">
        <v>40.1</v>
      </c>
      <c r="K21" s="1" t="n">
        <v>40.5</v>
      </c>
      <c r="L21" s="1" t="n">
        <v>40.6</v>
      </c>
      <c r="M21" s="1" t="n">
        <v>40.1</v>
      </c>
      <c r="N21" s="1" t="n">
        <v>38.9</v>
      </c>
      <c r="O21" s="1" t="n">
        <v>39.9</v>
      </c>
      <c r="P21" s="1" t="n">
        <v>40.4</v>
      </c>
      <c r="Q21" s="1" t="n">
        <v>40</v>
      </c>
      <c r="R21" s="1" t="n">
        <v>40.3</v>
      </c>
      <c r="S21" s="1" t="n">
        <v>40.4</v>
      </c>
      <c r="T21" s="1" t="n">
        <v>40.5</v>
      </c>
      <c r="U21" s="1" t="n">
        <v>40.4</v>
      </c>
      <c r="V21" s="1" t="n">
        <v>40.5</v>
      </c>
      <c r="W21" s="1" t="n">
        <v>40.4</v>
      </c>
      <c r="X21" s="1" t="n">
        <v>40.5</v>
      </c>
      <c r="Y21" s="1" t="n">
        <v>39.8</v>
      </c>
      <c r="Z21" s="1" t="n">
        <v>40.5</v>
      </c>
      <c r="AA21" s="1" t="n">
        <v>40.3</v>
      </c>
      <c r="AB21" s="1" t="n">
        <v>40.4</v>
      </c>
      <c r="AC21" s="1" t="n">
        <v>40.1</v>
      </c>
      <c r="AD21" s="1" t="n">
        <v>40</v>
      </c>
      <c r="AE21" s="1" t="n">
        <v>40.5</v>
      </c>
      <c r="AF21" s="1" t="n">
        <v>40</v>
      </c>
      <c r="AG21" s="1" t="n">
        <v>40.5</v>
      </c>
      <c r="AH21" s="1" t="n">
        <v>39.5</v>
      </c>
      <c r="AI21" s="1" t="n">
        <v>40.6</v>
      </c>
      <c r="AJ21" s="1" t="n">
        <v>39.9</v>
      </c>
      <c r="AK21" s="1" t="n">
        <v>40.7</v>
      </c>
      <c r="AL21" s="1" t="n">
        <v>40.2</v>
      </c>
      <c r="AM21" s="1" t="n">
        <v>40.5</v>
      </c>
      <c r="AN21" s="1" t="n">
        <v>40.2</v>
      </c>
      <c r="AO21" s="1" t="n">
        <v>40.5</v>
      </c>
      <c r="AP21" s="1" t="n">
        <v>38.1</v>
      </c>
      <c r="AQ21" s="1" t="n">
        <v>41.4</v>
      </c>
      <c r="AR21" s="1" t="n">
        <v>40.6</v>
      </c>
      <c r="AS21" s="1" t="n">
        <v>40.1</v>
      </c>
      <c r="AT21" s="1" t="n">
        <v>40.5</v>
      </c>
      <c r="AU21" s="1" t="n">
        <v>40.6</v>
      </c>
      <c r="AV21" s="1" t="n">
        <v>40.7</v>
      </c>
      <c r="AW21" s="1" t="n">
        <v>40.6</v>
      </c>
      <c r="AX21" s="1" t="n">
        <v>40.7</v>
      </c>
      <c r="AY21" s="1" t="n">
        <v>40.2</v>
      </c>
      <c r="AZ21" s="1" t="n">
        <v>40.4</v>
      </c>
      <c r="BA21" s="1" t="n">
        <v>39.3</v>
      </c>
      <c r="BB21" s="1" t="n">
        <v>40.4</v>
      </c>
      <c r="BC21" s="1" t="n">
        <v>40.5</v>
      </c>
      <c r="BD21" s="1" t="n">
        <v>40.4</v>
      </c>
      <c r="BE21" s="1" t="n">
        <v>40.5</v>
      </c>
      <c r="BF21" s="1" t="n">
        <v>40.2</v>
      </c>
      <c r="BG21" s="1" t="n">
        <v>40.7</v>
      </c>
      <c r="BH21" s="1" t="n">
        <v>40.1</v>
      </c>
      <c r="BI21" s="1" t="n">
        <v>39.5</v>
      </c>
      <c r="BJ21" s="1" t="n">
        <v>40.5</v>
      </c>
      <c r="BK21" s="1" t="n">
        <v>39.9</v>
      </c>
      <c r="BL21" s="1" t="n">
        <v>40.6</v>
      </c>
      <c r="BM21" s="1" t="n">
        <v>39.3</v>
      </c>
      <c r="BN21" s="1" t="n">
        <v>40.6</v>
      </c>
      <c r="BO21" s="1" t="n">
        <v>40</v>
      </c>
      <c r="BP21" s="1" t="n">
        <v>40.6</v>
      </c>
      <c r="BQ21" s="1" t="n">
        <v>39.1</v>
      </c>
      <c r="BR21" s="1" t="n">
        <v>40.6</v>
      </c>
      <c r="BS21" s="1" t="n">
        <v>40.7</v>
      </c>
      <c r="BT21" s="1" t="n">
        <v>39.4</v>
      </c>
      <c r="BU21" s="1" t="n">
        <v>39.9</v>
      </c>
      <c r="BV21" s="1" t="n">
        <v>40.5</v>
      </c>
      <c r="BW21" s="1" t="n">
        <v>40.6</v>
      </c>
      <c r="BX21" s="1" t="n">
        <v>39</v>
      </c>
      <c r="BY21" s="1" t="n">
        <v>40.6</v>
      </c>
      <c r="BZ21" s="1" t="n">
        <v>39.8</v>
      </c>
      <c r="CA21" s="1" t="n">
        <v>40.5</v>
      </c>
      <c r="CB21" s="1" t="n">
        <v>40.2</v>
      </c>
      <c r="CC21" s="1" t="n">
        <v>39.9</v>
      </c>
      <c r="CD21" s="1" t="n">
        <v>40.5</v>
      </c>
      <c r="CE21" s="1" t="n">
        <v>40.6</v>
      </c>
      <c r="CF21" s="1" t="n">
        <v>40.3</v>
      </c>
      <c r="CG21" s="1" t="n">
        <v>40.5</v>
      </c>
      <c r="CH21" s="1" t="n">
        <v>40.6</v>
      </c>
      <c r="CI21" s="1" t="n">
        <v>39.5</v>
      </c>
      <c r="CJ21" s="1" t="n">
        <v>39.2</v>
      </c>
      <c r="CK21" s="1" t="n">
        <v>40.6</v>
      </c>
      <c r="CL21" s="1" t="n">
        <v>40.3</v>
      </c>
      <c r="CM21" s="1" t="n">
        <v>40.6</v>
      </c>
      <c r="CN21" s="1" t="n">
        <v>40.4</v>
      </c>
      <c r="CO21" s="1" t="n">
        <v>38.4</v>
      </c>
      <c r="CP21" s="1" t="n">
        <v>40.6</v>
      </c>
      <c r="CQ21" s="1" t="n">
        <v>40.7</v>
      </c>
      <c r="CR21" s="1" t="n">
        <v>40.1</v>
      </c>
      <c r="CS21" s="1" t="n">
        <v>40.5</v>
      </c>
      <c r="CT21" s="1" t="n">
        <v>40.3</v>
      </c>
      <c r="CU21" s="1" t="n">
        <v>40.6</v>
      </c>
      <c r="CV21" s="1" t="n">
        <v>40.5</v>
      </c>
      <c r="CW21" s="1" t="n">
        <v>40.3</v>
      </c>
      <c r="CX21" s="1" t="n">
        <v>40.2</v>
      </c>
      <c r="CY21" s="1" t="n">
        <v>40.5</v>
      </c>
      <c r="CZ21" s="1" t="n">
        <v>40.4</v>
      </c>
      <c r="DA21" s="1" t="n">
        <v>40.5</v>
      </c>
      <c r="DB21" s="1" t="n">
        <v>40.4</v>
      </c>
      <c r="DC21" s="1" t="n">
        <v>40.5</v>
      </c>
      <c r="DD21" s="1" t="n">
        <v>40.4</v>
      </c>
      <c r="DE21" s="1" t="n">
        <v>40.5</v>
      </c>
      <c r="DF21" s="1" t="n">
        <v>40.1</v>
      </c>
      <c r="DG21" s="1" t="n">
        <v>40.7</v>
      </c>
      <c r="DH21" s="1" t="n">
        <v>39.8</v>
      </c>
      <c r="DI21" s="1" t="n">
        <v>40.7</v>
      </c>
      <c r="DJ21" s="1" t="n">
        <v>39.9</v>
      </c>
      <c r="DK21" s="1" t="n">
        <v>40.7</v>
      </c>
      <c r="DL21" s="1" t="n">
        <v>38.1</v>
      </c>
      <c r="DM21" s="1" t="n">
        <v>40.5</v>
      </c>
      <c r="DN21" s="1" t="n">
        <v>40.6</v>
      </c>
      <c r="DO21" s="1" t="n">
        <v>37.7</v>
      </c>
      <c r="DP21" s="1" t="n">
        <v>41.8</v>
      </c>
      <c r="DQ21" s="1" t="n">
        <v>40.5</v>
      </c>
      <c r="DR21" s="1" t="n">
        <v>40.3</v>
      </c>
      <c r="DS21" s="1" t="n">
        <v>40.5</v>
      </c>
      <c r="DT21" s="1" t="n">
        <v>39.8</v>
      </c>
      <c r="DU21" s="1" t="n">
        <v>40.5</v>
      </c>
      <c r="DV21" s="1" t="n">
        <v>40.4</v>
      </c>
      <c r="DW21" s="1" t="n">
        <v>40.5</v>
      </c>
      <c r="DX21" s="1" t="n">
        <v>40.6</v>
      </c>
      <c r="DY21" s="1" t="n">
        <v>39.3</v>
      </c>
      <c r="DZ21" s="1" t="n">
        <v>40.6</v>
      </c>
      <c r="EA21" s="1" t="n">
        <v>40.7</v>
      </c>
      <c r="EB21" s="1" t="n">
        <v>40.6</v>
      </c>
      <c r="EC21" s="1" t="n">
        <v>40.5</v>
      </c>
      <c r="ED21" s="1" t="n">
        <v>40.6</v>
      </c>
      <c r="EE21" s="1" t="n">
        <v>39.6</v>
      </c>
      <c r="EF21" s="1" t="n">
        <v>40.6</v>
      </c>
      <c r="EG21" s="1" t="n">
        <v>40</v>
      </c>
      <c r="EH21" s="1" t="n">
        <v>40.6</v>
      </c>
      <c r="EI21" s="1" t="n">
        <v>40.5</v>
      </c>
      <c r="EJ21" s="1" t="n">
        <v>40.6</v>
      </c>
      <c r="EK21" s="1" t="n">
        <v>40.5</v>
      </c>
      <c r="EL21" s="1" t="n">
        <v>40.2</v>
      </c>
      <c r="EM21" s="1" t="n">
        <v>40.6</v>
      </c>
      <c r="EN21" s="1" t="n">
        <v>40.5</v>
      </c>
      <c r="EO21" s="1" t="n">
        <v>40.6</v>
      </c>
      <c r="EP21" s="1" t="n">
        <v>40.5</v>
      </c>
      <c r="EQ21" s="1" t="n">
        <v>40.6</v>
      </c>
      <c r="ER21" s="1" t="n">
        <v>40.5</v>
      </c>
      <c r="ES21" s="1" t="n">
        <v>40.6</v>
      </c>
      <c r="ET21" s="1" t="n">
        <v>40.5</v>
      </c>
      <c r="EU21" s="1" t="n">
        <v>40.6</v>
      </c>
      <c r="EV21" s="1" t="n">
        <v>36.1</v>
      </c>
      <c r="EW21" s="1" t="n">
        <v>42.2</v>
      </c>
      <c r="EX21" s="1" t="n">
        <v>40.7</v>
      </c>
      <c r="EY21" s="1" t="n">
        <v>40.2</v>
      </c>
      <c r="EZ21" s="1" t="n">
        <v>40.6</v>
      </c>
      <c r="FA21" s="1" t="n">
        <v>40.7</v>
      </c>
      <c r="FB21" s="1" t="n">
        <v>40.6</v>
      </c>
      <c r="FC21" s="1" t="n">
        <v>40.4</v>
      </c>
      <c r="FD21" s="1" t="n">
        <v>39.5</v>
      </c>
      <c r="FE21" s="1" t="n">
        <v>40.6</v>
      </c>
      <c r="FF21" s="1" t="n">
        <v>40.3</v>
      </c>
      <c r="FG21" s="1" t="n">
        <v>40.4</v>
      </c>
      <c r="FH21" s="1" t="n">
        <v>40.5</v>
      </c>
      <c r="FI21" s="1" t="n">
        <v>40.4</v>
      </c>
      <c r="FJ21" s="1" t="n">
        <v>40.5</v>
      </c>
      <c r="FK21" s="1" t="n">
        <v>40.1</v>
      </c>
      <c r="FL21" s="1" t="n">
        <v>40.4</v>
      </c>
      <c r="FM21" s="1" t="n">
        <v>40.5</v>
      </c>
      <c r="FN21" s="1" t="n">
        <v>40.4</v>
      </c>
      <c r="FO21" s="1" t="n">
        <v>37.6</v>
      </c>
      <c r="FP21" s="1" t="n">
        <v>41.8</v>
      </c>
      <c r="FQ21" s="1" t="n">
        <v>40.6</v>
      </c>
      <c r="FR21" s="1" t="n">
        <v>40.1</v>
      </c>
      <c r="FS21" s="1" t="n">
        <v>38.2</v>
      </c>
      <c r="FT21" s="1" t="n">
        <v>40.8</v>
      </c>
      <c r="FU21" s="1" t="n">
        <v>40.7</v>
      </c>
      <c r="FV21" s="1" t="n">
        <v>40.8</v>
      </c>
      <c r="FW21" s="1" t="n">
        <v>39.6</v>
      </c>
      <c r="FX21" s="1" t="n">
        <v>40.8</v>
      </c>
      <c r="FY21" s="1" t="n">
        <v>40.6</v>
      </c>
      <c r="FZ21" s="1" t="n">
        <v>40.9</v>
      </c>
      <c r="GA21" s="1" t="n">
        <v>40.8</v>
      </c>
      <c r="GB21" s="1" t="n">
        <v>40.1</v>
      </c>
      <c r="GC21" s="1" t="n">
        <v>40.7</v>
      </c>
      <c r="GD21" s="1" t="n">
        <v>40.6</v>
      </c>
      <c r="GE21" s="1" t="n">
        <v>40.2</v>
      </c>
      <c r="GF21" s="1" t="n">
        <v>39.5</v>
      </c>
      <c r="GG21" s="1" t="n">
        <v>40.6</v>
      </c>
      <c r="GH21" s="1" t="n">
        <v>39</v>
      </c>
      <c r="GI21" s="1" t="n">
        <v>40.6</v>
      </c>
      <c r="GJ21" s="1" t="n">
        <v>40.7</v>
      </c>
      <c r="GK21" s="1" t="n">
        <v>40.6</v>
      </c>
      <c r="GL21" s="1" t="n">
        <v>40.7</v>
      </c>
      <c r="GM21" s="1" t="n">
        <v>40.6</v>
      </c>
      <c r="GN21" s="1" t="n">
        <v>40.5</v>
      </c>
      <c r="GO21" s="1" t="n">
        <v>40.6</v>
      </c>
      <c r="GP21" s="1" t="n">
        <v>39.9</v>
      </c>
      <c r="GQ21" s="1" t="n">
        <v>38.5</v>
      </c>
      <c r="GR21" s="1" t="n">
        <v>40.6</v>
      </c>
      <c r="GS21" s="1" t="n">
        <v>40.7</v>
      </c>
      <c r="GT21" s="1" t="n">
        <v>40.6</v>
      </c>
      <c r="GU21" s="1" t="n">
        <v>40.3</v>
      </c>
      <c r="GV21" s="1" t="n">
        <v>40.4</v>
      </c>
      <c r="GW21" s="1" t="n">
        <v>40.2</v>
      </c>
      <c r="GX21" s="1" t="n">
        <v>40.6</v>
      </c>
      <c r="GY21" s="1" t="n">
        <v>40.4</v>
      </c>
      <c r="GZ21" s="1" t="n">
        <v>40.6</v>
      </c>
    </row>
    <row collapsed="false" customFormat="false" customHeight="true" hidden="false" ht="15" outlineLevel="0" r="22">
      <c r="C22" s="3" t="n">
        <f aca="false">SUM(D22:GZ22)/SUM(D20:GZ20)</f>
        <v>40.3541401273885</v>
      </c>
      <c r="D22" s="1" t="n">
        <f aca="false">D21*D20</f>
        <v>40.8</v>
      </c>
      <c r="E22" s="1" t="n">
        <f aca="false">E21*E20</f>
        <v>40.2</v>
      </c>
      <c r="F22" s="1" t="n">
        <f aca="false">F21*F20</f>
        <v>40.3</v>
      </c>
      <c r="G22" s="1" t="n">
        <f aca="false">G21*G20</f>
        <v>40.4</v>
      </c>
      <c r="H22" s="1" t="n">
        <f aca="false">H21*H20</f>
        <v>40.5</v>
      </c>
      <c r="I22" s="1" t="n">
        <f aca="false">I21*I20</f>
        <v>38.3</v>
      </c>
      <c r="J22" s="1" t="n">
        <f aca="false">J21*J20</f>
        <v>40.1</v>
      </c>
      <c r="K22" s="1" t="n">
        <f aca="false">K21*K20</f>
        <v>40.5</v>
      </c>
      <c r="L22" s="1" t="n">
        <f aca="false">L21*L20</f>
        <v>81.2</v>
      </c>
      <c r="M22" s="1" t="n">
        <f aca="false">M21*M20</f>
        <v>40.1</v>
      </c>
      <c r="N22" s="1" t="n">
        <f aca="false">N21*N20</f>
        <v>38.9</v>
      </c>
      <c r="O22" s="1" t="n">
        <f aca="false">O21*O20</f>
        <v>39.9</v>
      </c>
      <c r="P22" s="1" t="n">
        <f aca="false">P21*P20</f>
        <v>40.4</v>
      </c>
      <c r="Q22" s="1" t="n">
        <f aca="false">Q21*Q20</f>
        <v>40</v>
      </c>
      <c r="R22" s="1" t="n">
        <f aca="false">R21*R20</f>
        <v>161.2</v>
      </c>
      <c r="S22" s="1" t="n">
        <f aca="false">S21*S20</f>
        <v>40.4</v>
      </c>
      <c r="T22" s="1" t="n">
        <f aca="false">T21*T20</f>
        <v>81</v>
      </c>
      <c r="U22" s="1" t="n">
        <f aca="false">U21*U20</f>
        <v>40.4</v>
      </c>
      <c r="V22" s="1" t="n">
        <f aca="false">V21*V20</f>
        <v>81</v>
      </c>
      <c r="W22" s="1" t="n">
        <f aca="false">W21*W20</f>
        <v>40.4</v>
      </c>
      <c r="X22" s="1" t="n">
        <f aca="false">X21*X20</f>
        <v>40.5</v>
      </c>
      <c r="Y22" s="1" t="n">
        <f aca="false">Y21*Y20</f>
        <v>39.8</v>
      </c>
      <c r="Z22" s="1" t="n">
        <f aca="false">Z21*Z20</f>
        <v>243</v>
      </c>
      <c r="AA22" s="1" t="n">
        <f aca="false">AA21*AA20</f>
        <v>80.6</v>
      </c>
      <c r="AB22" s="1" t="n">
        <f aca="false">AB21*AB20</f>
        <v>202</v>
      </c>
      <c r="AC22" s="1" t="n">
        <f aca="false">AC21*AC20</f>
        <v>40.1</v>
      </c>
      <c r="AD22" s="1" t="n">
        <f aca="false">AD21*AD20</f>
        <v>40</v>
      </c>
      <c r="AE22" s="1" t="n">
        <f aca="false">AE21*AE20</f>
        <v>40.5</v>
      </c>
      <c r="AF22" s="1" t="n">
        <f aca="false">AF21*AF20</f>
        <v>80</v>
      </c>
      <c r="AG22" s="1" t="n">
        <f aca="false">AG21*AG20</f>
        <v>40.5</v>
      </c>
      <c r="AH22" s="1" t="n">
        <f aca="false">AH21*AH20</f>
        <v>39.5</v>
      </c>
      <c r="AI22" s="1" t="n">
        <f aca="false">AI21*AI20</f>
        <v>40.6</v>
      </c>
      <c r="AJ22" s="1" t="n">
        <f aca="false">AJ21*AJ20</f>
        <v>39.9</v>
      </c>
      <c r="AK22" s="1" t="n">
        <f aca="false">AK21*AK20</f>
        <v>40.7</v>
      </c>
      <c r="AL22" s="1" t="n">
        <f aca="false">AL21*AL20</f>
        <v>40.2</v>
      </c>
      <c r="AM22" s="1" t="n">
        <f aca="false">AM21*AM20</f>
        <v>81</v>
      </c>
      <c r="AN22" s="1" t="n">
        <f aca="false">AN21*AN20</f>
        <v>40.2</v>
      </c>
      <c r="AO22" s="1" t="n">
        <f aca="false">AO21*AO20</f>
        <v>40.5</v>
      </c>
      <c r="AP22" s="1" t="n">
        <f aca="false">AP21*AP20</f>
        <v>38.1</v>
      </c>
      <c r="AQ22" s="1" t="n">
        <f aca="false">AQ21*AQ20</f>
        <v>41.4</v>
      </c>
      <c r="AR22" s="1" t="n">
        <f aca="false">AR21*AR20</f>
        <v>40.6</v>
      </c>
      <c r="AS22" s="1" t="n">
        <f aca="false">AS21*AS20</f>
        <v>40.1</v>
      </c>
      <c r="AT22" s="1" t="n">
        <f aca="false">AT21*AT20</f>
        <v>121.5</v>
      </c>
      <c r="AU22" s="1" t="n">
        <f aca="false">AU21*AU20</f>
        <v>40.6</v>
      </c>
      <c r="AV22" s="1" t="n">
        <f aca="false">AV21*AV20</f>
        <v>40.7</v>
      </c>
      <c r="AW22" s="1" t="n">
        <f aca="false">AW21*AW20</f>
        <v>40.6</v>
      </c>
      <c r="AX22" s="1" t="n">
        <f aca="false">AX21*AX20</f>
        <v>81.4</v>
      </c>
      <c r="AY22" s="1" t="n">
        <f aca="false">AY21*AY20</f>
        <v>40.2</v>
      </c>
      <c r="AZ22" s="1" t="n">
        <f aca="false">AZ21*AZ20</f>
        <v>40.4</v>
      </c>
      <c r="BA22" s="1" t="n">
        <f aca="false">BA21*BA20</f>
        <v>39.3</v>
      </c>
      <c r="BB22" s="1" t="n">
        <f aca="false">BB21*BB20</f>
        <v>40.4</v>
      </c>
      <c r="BC22" s="1" t="n">
        <f aca="false">BC21*BC20</f>
        <v>40.5</v>
      </c>
      <c r="BD22" s="1" t="n">
        <f aca="false">BD21*BD20</f>
        <v>40.4</v>
      </c>
      <c r="BE22" s="1" t="n">
        <f aca="false">BE21*BE20</f>
        <v>202.5</v>
      </c>
      <c r="BF22" s="1" t="n">
        <f aca="false">BF21*BF20</f>
        <v>40.2</v>
      </c>
      <c r="BG22" s="1" t="n">
        <f aca="false">BG21*BG20</f>
        <v>40.7</v>
      </c>
      <c r="BH22" s="1" t="n">
        <f aca="false">BH21*BH20</f>
        <v>40.1</v>
      </c>
      <c r="BI22" s="1" t="n">
        <f aca="false">BI21*BI20</f>
        <v>39.5</v>
      </c>
      <c r="BJ22" s="1" t="n">
        <f aca="false">BJ21*BJ20</f>
        <v>40.5</v>
      </c>
      <c r="BK22" s="1" t="n">
        <f aca="false">BK21*BK20</f>
        <v>39.9</v>
      </c>
      <c r="BL22" s="1" t="n">
        <f aca="false">BL21*BL20</f>
        <v>162.4</v>
      </c>
      <c r="BM22" s="1" t="n">
        <f aca="false">BM21*BM20</f>
        <v>39.3</v>
      </c>
      <c r="BN22" s="1" t="n">
        <f aca="false">BN21*BN20</f>
        <v>40.6</v>
      </c>
      <c r="BO22" s="1" t="n">
        <f aca="false">BO21*BO20</f>
        <v>40</v>
      </c>
      <c r="BP22" s="1" t="n">
        <f aca="false">BP21*BP20</f>
        <v>81.2</v>
      </c>
      <c r="BQ22" s="1" t="n">
        <f aca="false">BQ21*BQ20</f>
        <v>39.1</v>
      </c>
      <c r="BR22" s="1" t="n">
        <f aca="false">BR21*BR20</f>
        <v>40.6</v>
      </c>
      <c r="BS22" s="1" t="n">
        <f aca="false">BS21*BS20</f>
        <v>122.1</v>
      </c>
      <c r="BT22" s="1" t="n">
        <f aca="false">BT21*BT20</f>
        <v>39.4</v>
      </c>
      <c r="BU22" s="1" t="n">
        <f aca="false">BU21*BU20</f>
        <v>39.9</v>
      </c>
      <c r="BV22" s="1" t="n">
        <f aca="false">BV21*BV20</f>
        <v>81</v>
      </c>
      <c r="BW22" s="1" t="n">
        <f aca="false">BW21*BW20</f>
        <v>40.6</v>
      </c>
      <c r="BX22" s="1" t="n">
        <f aca="false">BX21*BX20</f>
        <v>78</v>
      </c>
      <c r="BY22" s="1" t="n">
        <f aca="false">BY21*BY20</f>
        <v>121.8</v>
      </c>
      <c r="BZ22" s="1" t="n">
        <f aca="false">BZ21*BZ20</f>
        <v>39.8</v>
      </c>
      <c r="CA22" s="1" t="n">
        <f aca="false">CA21*CA20</f>
        <v>162</v>
      </c>
      <c r="CB22" s="1" t="n">
        <f aca="false">CB21*CB20</f>
        <v>40.2</v>
      </c>
      <c r="CC22" s="1" t="n">
        <f aca="false">CC21*CC20</f>
        <v>39.9</v>
      </c>
      <c r="CD22" s="1" t="n">
        <f aca="false">CD21*CD20</f>
        <v>40.5</v>
      </c>
      <c r="CE22" s="1" t="n">
        <f aca="false">CE21*CE20</f>
        <v>81.2</v>
      </c>
      <c r="CF22" s="1" t="n">
        <f aca="false">CF21*CF20</f>
        <v>40.3</v>
      </c>
      <c r="CG22" s="1" t="n">
        <f aca="false">CG21*CG20</f>
        <v>40.5</v>
      </c>
      <c r="CH22" s="1" t="n">
        <f aca="false">CH21*CH20</f>
        <v>81.2</v>
      </c>
      <c r="CI22" s="1" t="n">
        <f aca="false">CI21*CI20</f>
        <v>39.5</v>
      </c>
      <c r="CJ22" s="1" t="n">
        <f aca="false">CJ21*CJ20</f>
        <v>39.2</v>
      </c>
      <c r="CK22" s="1" t="n">
        <f aca="false">CK21*CK20</f>
        <v>162.4</v>
      </c>
      <c r="CL22" s="1" t="n">
        <f aca="false">CL21*CL20</f>
        <v>40.3</v>
      </c>
      <c r="CM22" s="1" t="n">
        <f aca="false">CM21*CM20</f>
        <v>121.8</v>
      </c>
      <c r="CN22" s="1" t="n">
        <f aca="false">CN21*CN20</f>
        <v>40.4</v>
      </c>
      <c r="CO22" s="1" t="n">
        <f aca="false">CO21*CO20</f>
        <v>38.4</v>
      </c>
      <c r="CP22" s="1" t="n">
        <f aca="false">CP21*CP20</f>
        <v>81.2</v>
      </c>
      <c r="CQ22" s="1" t="n">
        <f aca="false">CQ21*CQ20</f>
        <v>40.7</v>
      </c>
      <c r="CR22" s="1" t="n">
        <f aca="false">CR21*CR20</f>
        <v>80.2</v>
      </c>
      <c r="CS22" s="1" t="n">
        <f aca="false">CS21*CS20</f>
        <v>40.5</v>
      </c>
      <c r="CT22" s="1" t="n">
        <f aca="false">CT21*CT20</f>
        <v>40.3</v>
      </c>
      <c r="CU22" s="1" t="n">
        <f aca="false">CU21*CU20</f>
        <v>40.6</v>
      </c>
      <c r="CV22" s="1" t="n">
        <f aca="false">CV21*CV20</f>
        <v>40.5</v>
      </c>
      <c r="CW22" s="1" t="n">
        <f aca="false">CW21*CW20</f>
        <v>40.3</v>
      </c>
      <c r="CX22" s="1" t="n">
        <f aca="false">CX21*CX20</f>
        <v>40.2</v>
      </c>
      <c r="CY22" s="1" t="n">
        <f aca="false">CY21*CY20</f>
        <v>162</v>
      </c>
      <c r="CZ22" s="1" t="n">
        <f aca="false">CZ21*CZ20</f>
        <v>80.8</v>
      </c>
      <c r="DA22" s="1" t="n">
        <f aca="false">DA21*DA20</f>
        <v>81</v>
      </c>
      <c r="DB22" s="1" t="n">
        <f aca="false">DB21*DB20</f>
        <v>80.8</v>
      </c>
      <c r="DC22" s="1" t="n">
        <f aca="false">DC21*DC20</f>
        <v>162</v>
      </c>
      <c r="DD22" s="1" t="n">
        <f aca="false">DD21*DD20</f>
        <v>40.4</v>
      </c>
      <c r="DE22" s="1" t="n">
        <f aca="false">DE21*DE20</f>
        <v>40.5</v>
      </c>
      <c r="DF22" s="1" t="n">
        <f aca="false">DF21*DF20</f>
        <v>40.1</v>
      </c>
      <c r="DG22" s="1" t="n">
        <f aca="false">DG21*DG20</f>
        <v>40.7</v>
      </c>
      <c r="DH22" s="1" t="n">
        <f aca="false">DH21*DH20</f>
        <v>39.8</v>
      </c>
      <c r="DI22" s="1" t="n">
        <f aca="false">DI21*DI20</f>
        <v>81.4</v>
      </c>
      <c r="DJ22" s="1" t="n">
        <f aca="false">DJ21*DJ20</f>
        <v>39.9</v>
      </c>
      <c r="DK22" s="1" t="n">
        <f aca="false">DK21*DK20</f>
        <v>40.7</v>
      </c>
      <c r="DL22" s="1" t="n">
        <f aca="false">DL21*DL20</f>
        <v>38.1</v>
      </c>
      <c r="DM22" s="1" t="n">
        <f aca="false">DM21*DM20</f>
        <v>40.5</v>
      </c>
      <c r="DN22" s="1" t="n">
        <f aca="false">DN21*DN20</f>
        <v>121.8</v>
      </c>
      <c r="DO22" s="1" t="n">
        <f aca="false">DO21*DO20</f>
        <v>37.7</v>
      </c>
      <c r="DP22" s="1" t="n">
        <f aca="false">DP21*DP20</f>
        <v>41.8</v>
      </c>
      <c r="DQ22" s="1" t="n">
        <f aca="false">DQ21*DQ20</f>
        <v>40.5</v>
      </c>
      <c r="DR22" s="1" t="n">
        <f aca="false">DR21*DR20</f>
        <v>40.3</v>
      </c>
      <c r="DS22" s="1" t="n">
        <f aca="false">DS21*DS20</f>
        <v>40.5</v>
      </c>
      <c r="DT22" s="1" t="n">
        <f aca="false">DT21*DT20</f>
        <v>39.8</v>
      </c>
      <c r="DU22" s="1" t="n">
        <f aca="false">DU21*DU20</f>
        <v>121.5</v>
      </c>
      <c r="DV22" s="1" t="n">
        <f aca="false">DV21*DV20</f>
        <v>40.4</v>
      </c>
      <c r="DW22" s="1" t="n">
        <f aca="false">DW21*DW20</f>
        <v>121.5</v>
      </c>
      <c r="DX22" s="1" t="n">
        <f aca="false">DX21*DX20</f>
        <v>81.2</v>
      </c>
      <c r="DY22" s="1" t="n">
        <f aca="false">DY21*DY20</f>
        <v>39.3</v>
      </c>
      <c r="DZ22" s="1" t="n">
        <f aca="false">DZ21*DZ20</f>
        <v>81.2</v>
      </c>
      <c r="EA22" s="1" t="n">
        <f aca="false">EA21*EA20</f>
        <v>40.7</v>
      </c>
      <c r="EB22" s="1" t="n">
        <f aca="false">EB21*EB20</f>
        <v>81.2</v>
      </c>
      <c r="EC22" s="1" t="n">
        <f aca="false">EC21*EC20</f>
        <v>40.5</v>
      </c>
      <c r="ED22" s="1" t="n">
        <f aca="false">ED21*ED20</f>
        <v>121.8</v>
      </c>
      <c r="EE22" s="1" t="n">
        <f aca="false">EE21*EE20</f>
        <v>39.6</v>
      </c>
      <c r="EF22" s="1" t="n">
        <f aca="false">EF21*EF20</f>
        <v>162.4</v>
      </c>
      <c r="EG22" s="1" t="n">
        <f aca="false">EG21*EG20</f>
        <v>40</v>
      </c>
      <c r="EH22" s="1" t="n">
        <f aca="false">EH21*EH20</f>
        <v>40.6</v>
      </c>
      <c r="EI22" s="1" t="n">
        <f aca="false">EI21*EI20</f>
        <v>40.5</v>
      </c>
      <c r="EJ22" s="1" t="n">
        <f aca="false">EJ21*EJ20</f>
        <v>81.2</v>
      </c>
      <c r="EK22" s="1" t="n">
        <f aca="false">EK21*EK20</f>
        <v>40.5</v>
      </c>
      <c r="EL22" s="1" t="n">
        <f aca="false">EL21*EL20</f>
        <v>40.2</v>
      </c>
      <c r="EM22" s="1" t="n">
        <f aca="false">EM21*EM20</f>
        <v>121.8</v>
      </c>
      <c r="EN22" s="1" t="n">
        <f aca="false">EN21*EN20</f>
        <v>81</v>
      </c>
      <c r="EO22" s="1" t="n">
        <f aca="false">EO21*EO20</f>
        <v>243.6</v>
      </c>
      <c r="EP22" s="1" t="n">
        <f aca="false">EP21*EP20</f>
        <v>40.5</v>
      </c>
      <c r="EQ22" s="1" t="n">
        <f aca="false">EQ21*EQ20</f>
        <v>40.6</v>
      </c>
      <c r="ER22" s="1" t="n">
        <f aca="false">ER21*ER20</f>
        <v>81</v>
      </c>
      <c r="ES22" s="1" t="n">
        <f aca="false">ES21*ES20</f>
        <v>121.8</v>
      </c>
      <c r="ET22" s="1" t="n">
        <f aca="false">ET21*ET20</f>
        <v>81</v>
      </c>
      <c r="EU22" s="1" t="n">
        <f aca="false">EU21*EU20</f>
        <v>121.8</v>
      </c>
      <c r="EV22" s="1" t="n">
        <f aca="false">EV21*EV20</f>
        <v>36.1</v>
      </c>
      <c r="EW22" s="1" t="n">
        <f aca="false">EW21*EW20</f>
        <v>42.2</v>
      </c>
      <c r="EX22" s="1" t="n">
        <f aca="false">EX21*EX20</f>
        <v>122.1</v>
      </c>
      <c r="EY22" s="1" t="n">
        <f aca="false">EY21*EY20</f>
        <v>40.2</v>
      </c>
      <c r="EZ22" s="1" t="n">
        <f aca="false">EZ21*EZ20</f>
        <v>40.6</v>
      </c>
      <c r="FA22" s="1" t="n">
        <f aca="false">FA21*FA20</f>
        <v>81.4</v>
      </c>
      <c r="FB22" s="1" t="n">
        <f aca="false">FB21*FB20</f>
        <v>40.6</v>
      </c>
      <c r="FC22" s="1" t="n">
        <f aca="false">FC21*FC20</f>
        <v>40.4</v>
      </c>
      <c r="FD22" s="1" t="n">
        <f aca="false">FD21*FD20</f>
        <v>39.5</v>
      </c>
      <c r="FE22" s="1" t="n">
        <f aca="false">FE21*FE20</f>
        <v>121.8</v>
      </c>
      <c r="FF22" s="1" t="n">
        <f aca="false">FF21*FF20</f>
        <v>40.3</v>
      </c>
      <c r="FG22" s="1" t="n">
        <f aca="false">FG21*FG20</f>
        <v>40.4</v>
      </c>
      <c r="FH22" s="1" t="n">
        <f aca="false">FH21*FH20</f>
        <v>40.5</v>
      </c>
      <c r="FI22" s="1" t="n">
        <f aca="false">FI21*FI20</f>
        <v>40.4</v>
      </c>
      <c r="FJ22" s="1" t="n">
        <f aca="false">FJ21*FJ20</f>
        <v>40.5</v>
      </c>
      <c r="FK22" s="1" t="n">
        <f aca="false">FK21*FK20</f>
        <v>40.1</v>
      </c>
      <c r="FL22" s="1" t="n">
        <f aca="false">FL21*FL20</f>
        <v>40.4</v>
      </c>
      <c r="FM22" s="1" t="n">
        <f aca="false">FM21*FM20</f>
        <v>40.5</v>
      </c>
      <c r="FN22" s="1" t="n">
        <f aca="false">FN21*FN20</f>
        <v>242.4</v>
      </c>
      <c r="FO22" s="1" t="n">
        <f aca="false">FO21*FO20</f>
        <v>37.6</v>
      </c>
      <c r="FP22" s="1" t="n">
        <f aca="false">FP21*FP20</f>
        <v>41.8</v>
      </c>
      <c r="FQ22" s="1" t="n">
        <f aca="false">FQ21*FQ20</f>
        <v>81.2</v>
      </c>
      <c r="FR22" s="1" t="n">
        <f aca="false">FR21*FR20</f>
        <v>40.1</v>
      </c>
      <c r="FS22" s="1" t="n">
        <f aca="false">FS21*FS20</f>
        <v>38.2</v>
      </c>
      <c r="FT22" s="1" t="n">
        <f aca="false">FT21*FT20</f>
        <v>40.8</v>
      </c>
      <c r="FU22" s="1" t="n">
        <f aca="false">FU21*FU20</f>
        <v>40.7</v>
      </c>
      <c r="FV22" s="1" t="n">
        <f aca="false">FV21*FV20</f>
        <v>40.8</v>
      </c>
      <c r="FW22" s="1" t="n">
        <f aca="false">FW21*FW20</f>
        <v>39.6</v>
      </c>
      <c r="FX22" s="1" t="n">
        <f aca="false">FX21*FX20</f>
        <v>40.8</v>
      </c>
      <c r="FY22" s="1" t="n">
        <f aca="false">FY21*FY20</f>
        <v>40.6</v>
      </c>
      <c r="FZ22" s="1" t="n">
        <f aca="false">FZ21*FZ20</f>
        <v>40.9</v>
      </c>
      <c r="GA22" s="1" t="n">
        <f aca="false">GA21*GA20</f>
        <v>81.6</v>
      </c>
      <c r="GB22" s="1" t="n">
        <f aca="false">GB21*GB20</f>
        <v>40.1</v>
      </c>
      <c r="GC22" s="1" t="n">
        <f aca="false">GC21*GC20</f>
        <v>40.7</v>
      </c>
      <c r="GD22" s="1" t="n">
        <f aca="false">GD21*GD20</f>
        <v>40.6</v>
      </c>
      <c r="GE22" s="1" t="n">
        <f aca="false">GE21*GE20</f>
        <v>40.2</v>
      </c>
      <c r="GF22" s="1" t="n">
        <f aca="false">GF21*GF20</f>
        <v>39.5</v>
      </c>
      <c r="GG22" s="1" t="n">
        <f aca="false">GG21*GG20</f>
        <v>162.4</v>
      </c>
      <c r="GH22" s="1" t="n">
        <f aca="false">GH21*GH20</f>
        <v>39</v>
      </c>
      <c r="GI22" s="1" t="n">
        <f aca="false">GI21*GI20</f>
        <v>40.6</v>
      </c>
      <c r="GJ22" s="1" t="n">
        <f aca="false">GJ21*GJ20</f>
        <v>81.4</v>
      </c>
      <c r="GK22" s="1" t="n">
        <f aca="false">GK21*GK20</f>
        <v>203</v>
      </c>
      <c r="GL22" s="1" t="n">
        <f aca="false">GL21*GL20</f>
        <v>40.7</v>
      </c>
      <c r="GM22" s="1" t="n">
        <f aca="false">GM21*GM20</f>
        <v>40.6</v>
      </c>
      <c r="GN22" s="1" t="n">
        <f aca="false">GN21*GN20</f>
        <v>40.5</v>
      </c>
      <c r="GO22" s="1" t="n">
        <f aca="false">GO21*GO20</f>
        <v>81.2</v>
      </c>
      <c r="GP22" s="1" t="n">
        <f aca="false">GP21*GP20</f>
        <v>39.9</v>
      </c>
      <c r="GQ22" s="1" t="n">
        <f aca="false">GQ21*GQ20</f>
        <v>38.5</v>
      </c>
      <c r="GR22" s="1" t="n">
        <f aca="false">GR21*GR20</f>
        <v>40.6</v>
      </c>
      <c r="GS22" s="1" t="n">
        <f aca="false">GS21*GS20</f>
        <v>40.7</v>
      </c>
      <c r="GT22" s="1" t="n">
        <f aca="false">GT21*GT20</f>
        <v>81.2</v>
      </c>
      <c r="GU22" s="1" t="n">
        <f aca="false">GU21*GU20</f>
        <v>40.3</v>
      </c>
      <c r="GV22" s="1" t="n">
        <f aca="false">GV21*GV20</f>
        <v>80.8</v>
      </c>
      <c r="GW22" s="1" t="n">
        <f aca="false">GW21*GW20</f>
        <v>40.2</v>
      </c>
      <c r="GX22" s="1" t="n">
        <f aca="false">GX21*GX20</f>
        <v>40.6</v>
      </c>
      <c r="GY22" s="1" t="n">
        <f aca="false">GY21*GY20</f>
        <v>40.4</v>
      </c>
      <c r="GZ22" s="1" t="n">
        <f aca="false">GZ21*GZ20</f>
        <v>40.6</v>
      </c>
    </row>
    <row collapsed="false" customFormat="true" customHeight="true" hidden="false" ht="7.45" outlineLevel="0" r="23" s="7">
      <c r="C23" s="8"/>
    </row>
    <row collapsed="false" customFormat="false" customHeight="true" hidden="false" ht="15" outlineLevel="0" r="24">
      <c r="D24" s="1" t="n">
        <v>0.02</v>
      </c>
      <c r="E24" s="1" t="n">
        <v>0.03</v>
      </c>
      <c r="F24" s="1" t="n">
        <v>0.04</v>
      </c>
      <c r="G24" s="1" t="n">
        <v>0.05</v>
      </c>
      <c r="H24" s="1" t="n">
        <v>0.06</v>
      </c>
      <c r="AX24" s="2"/>
      <c r="AY24" s="2" t="n">
        <v>0.0486111111111111</v>
      </c>
      <c r="BV24" s="2" t="n">
        <v>0.0729166666666667</v>
      </c>
      <c r="CL24" s="2" t="n">
        <v>0.0888888888888889</v>
      </c>
      <c r="DF24" s="2" t="n">
        <v>0.103472222222222</v>
      </c>
      <c r="EF24" s="2" t="n">
        <v>0.128472222222222</v>
      </c>
      <c r="EW24" s="2" t="n">
        <v>0.146527777777778</v>
      </c>
      <c r="FQ24" s="2" t="n">
        <v>0.16875</v>
      </c>
      <c r="HG24" s="2" t="n">
        <v>0.208333333333333</v>
      </c>
      <c r="IU24" s="2" t="n">
        <v>0.252083333333333</v>
      </c>
      <c r="JV24" s="2" t="n">
        <v>0.278472222222222</v>
      </c>
    </row>
    <row collapsed="false" customFormat="false" customHeight="true" hidden="false" ht="15" outlineLevel="0" r="25">
      <c r="AX25" s="2"/>
      <c r="AY25" s="2"/>
      <c r="BV25" s="2"/>
      <c r="CL25" s="2"/>
      <c r="DF25" s="2"/>
      <c r="EF25" s="2"/>
      <c r="EW25" s="2"/>
      <c r="FQ25" s="2"/>
      <c r="HG25" s="2"/>
      <c r="IU25" s="2"/>
      <c r="JV25" s="2"/>
    </row>
    <row collapsed="false" customFormat="false" customHeight="true" hidden="false" ht="15" outlineLevel="0" r="26">
      <c r="A26" s="1" t="n">
        <v>500</v>
      </c>
      <c r="B26" s="1" t="n">
        <v>22</v>
      </c>
      <c r="C26" s="3" t="n">
        <f aca="false">SUM(D26:KJ26)/COUNT(D26:KJ26)</f>
        <v>40.5829351535836</v>
      </c>
      <c r="D26" s="1" t="n">
        <v>37.5</v>
      </c>
      <c r="E26" s="1" t="n">
        <v>39.8</v>
      </c>
      <c r="F26" s="1" t="n">
        <v>39.9</v>
      </c>
      <c r="G26" s="1" t="n">
        <v>40</v>
      </c>
      <c r="H26" s="1" t="n">
        <v>40.1</v>
      </c>
      <c r="I26" s="1" t="n">
        <v>39.5</v>
      </c>
      <c r="J26" s="1" t="n">
        <v>40.2</v>
      </c>
      <c r="K26" s="1" t="n">
        <v>40.3</v>
      </c>
      <c r="L26" s="1" t="n">
        <v>40.5</v>
      </c>
      <c r="M26" s="1" t="n">
        <v>40.6</v>
      </c>
      <c r="N26" s="1" t="n">
        <v>40</v>
      </c>
      <c r="O26" s="1" t="n">
        <v>40.3</v>
      </c>
      <c r="P26" s="1" t="n">
        <v>40.2</v>
      </c>
      <c r="Q26" s="1" t="n">
        <v>40.3</v>
      </c>
      <c r="R26" s="1" t="n">
        <v>40.2</v>
      </c>
      <c r="S26" s="1" t="n">
        <v>40.4</v>
      </c>
      <c r="T26" s="1" t="n">
        <v>40.3</v>
      </c>
      <c r="U26" s="1" t="n">
        <v>40.4</v>
      </c>
      <c r="V26" s="1" t="n">
        <v>40.3</v>
      </c>
      <c r="W26" s="1" t="n">
        <v>40.4</v>
      </c>
      <c r="X26" s="1" t="n">
        <v>40.5</v>
      </c>
      <c r="Y26" s="1" t="n">
        <v>40.4</v>
      </c>
      <c r="Z26" s="1" t="n">
        <v>40.5</v>
      </c>
      <c r="AA26" s="1" t="n">
        <v>40.4</v>
      </c>
      <c r="AB26" s="1" t="n">
        <v>40.5</v>
      </c>
      <c r="AC26" s="1" t="n">
        <v>39.7</v>
      </c>
      <c r="AD26" s="1" t="n">
        <v>40.4</v>
      </c>
      <c r="AE26" s="1" t="n">
        <v>40.5</v>
      </c>
      <c r="AF26" s="1" t="n">
        <v>40.2</v>
      </c>
      <c r="AG26" s="1" t="n">
        <v>40.5</v>
      </c>
      <c r="AH26" s="1" t="n">
        <v>40.6</v>
      </c>
      <c r="AI26" s="1" t="n">
        <v>40.7</v>
      </c>
      <c r="AJ26" s="1" t="n">
        <v>40.4</v>
      </c>
      <c r="AK26" s="1" t="n">
        <v>40.9</v>
      </c>
      <c r="AL26" s="1" t="n">
        <v>40.7</v>
      </c>
      <c r="AM26" s="1" t="n">
        <v>36.1</v>
      </c>
      <c r="AN26" s="1" t="n">
        <v>41.2</v>
      </c>
      <c r="AO26" s="1" t="n">
        <v>40.7</v>
      </c>
      <c r="AP26" s="1" t="n">
        <v>40.6</v>
      </c>
      <c r="AQ26" s="1" t="n">
        <v>40.7</v>
      </c>
      <c r="AR26" s="1" t="n">
        <v>40.6</v>
      </c>
      <c r="AS26" s="1" t="n">
        <v>40.7</v>
      </c>
      <c r="AT26" s="1" t="n">
        <v>40.6</v>
      </c>
      <c r="AU26" s="1" t="n">
        <v>40.8</v>
      </c>
      <c r="AV26" s="1" t="n">
        <v>40.7</v>
      </c>
      <c r="AW26" s="1" t="n">
        <v>39.5</v>
      </c>
      <c r="AX26" s="1" t="n">
        <v>38.3</v>
      </c>
      <c r="AY26" s="1" t="n">
        <v>40.7</v>
      </c>
      <c r="AZ26" s="1" t="n">
        <v>40.8</v>
      </c>
      <c r="BA26" s="1" t="n">
        <v>40.7</v>
      </c>
      <c r="BB26" s="1" t="n">
        <v>39.6</v>
      </c>
      <c r="BC26" s="1" t="n">
        <v>40.5</v>
      </c>
      <c r="BD26" s="1" t="n">
        <v>40.6</v>
      </c>
      <c r="BE26" s="1" t="n">
        <v>40.5</v>
      </c>
      <c r="BF26" s="1" t="n">
        <v>40.6</v>
      </c>
      <c r="BG26" s="1" t="n">
        <v>40.8</v>
      </c>
      <c r="BH26" s="1" t="n">
        <v>40.7</v>
      </c>
      <c r="BI26" s="1" t="n">
        <v>39.6</v>
      </c>
      <c r="BJ26" s="1" t="n">
        <v>40.7</v>
      </c>
      <c r="BK26" s="1" t="n">
        <v>40.8</v>
      </c>
      <c r="BL26" s="1" t="n">
        <v>39.8</v>
      </c>
      <c r="BM26" s="1" t="n">
        <v>40.8</v>
      </c>
      <c r="BN26" s="1" t="n">
        <v>40.6</v>
      </c>
      <c r="BO26" s="1" t="n">
        <v>40.7</v>
      </c>
      <c r="BP26" s="1" t="n">
        <v>40.6</v>
      </c>
      <c r="BQ26" s="1" t="n">
        <v>40.3</v>
      </c>
      <c r="BR26" s="1" t="n">
        <v>40.8</v>
      </c>
      <c r="BS26" s="1" t="n">
        <v>39.7</v>
      </c>
      <c r="BT26" s="1" t="n">
        <v>40.9</v>
      </c>
      <c r="BU26" s="1" t="n">
        <v>39</v>
      </c>
      <c r="BV26" s="1" t="n">
        <v>40.8</v>
      </c>
      <c r="BW26" s="1" t="n">
        <v>40.9</v>
      </c>
      <c r="BX26" s="1" t="n">
        <v>40.3</v>
      </c>
      <c r="BY26" s="1" t="n">
        <v>40.5</v>
      </c>
      <c r="BZ26" s="1" t="n">
        <v>40.7</v>
      </c>
      <c r="CA26" s="1" t="n">
        <v>40.6</v>
      </c>
      <c r="CB26" s="1" t="n">
        <v>40.5</v>
      </c>
      <c r="CC26" s="1" t="n">
        <v>40.6</v>
      </c>
      <c r="CD26" s="1" t="n">
        <v>40.7</v>
      </c>
      <c r="CE26" s="1" t="n">
        <v>40.8</v>
      </c>
      <c r="CF26" s="1" t="n">
        <v>40.7</v>
      </c>
      <c r="CG26" s="1" t="n">
        <v>39.2</v>
      </c>
      <c r="CH26" s="1" t="n">
        <v>40.8</v>
      </c>
      <c r="CI26" s="1" t="n">
        <v>40.9</v>
      </c>
      <c r="CJ26" s="1" t="n">
        <v>40.3</v>
      </c>
      <c r="CK26" s="1" t="n">
        <v>40.7</v>
      </c>
      <c r="CL26" s="1" t="n">
        <v>38.2</v>
      </c>
      <c r="CM26" s="1" t="n">
        <v>38.3</v>
      </c>
      <c r="CN26" s="1" t="n">
        <v>42.4</v>
      </c>
      <c r="CO26" s="1" t="n">
        <v>40.9</v>
      </c>
      <c r="CP26" s="1" t="n">
        <v>40.8</v>
      </c>
      <c r="CQ26" s="1" t="n">
        <v>36</v>
      </c>
      <c r="CR26" s="1" t="n">
        <v>38.9</v>
      </c>
      <c r="CS26" s="1" t="n">
        <v>42.4</v>
      </c>
      <c r="CT26" s="1" t="n">
        <v>42.9</v>
      </c>
      <c r="CU26" s="1" t="n">
        <v>40.9</v>
      </c>
      <c r="CV26" s="1" t="n">
        <v>40.8</v>
      </c>
      <c r="CW26" s="1" t="n">
        <v>40.9</v>
      </c>
      <c r="CX26" s="1" t="n">
        <v>40.4</v>
      </c>
      <c r="CY26" s="1" t="n">
        <v>40.7</v>
      </c>
      <c r="CZ26" s="1" t="n">
        <v>40.6</v>
      </c>
      <c r="DA26" s="1" t="n">
        <v>40.7</v>
      </c>
      <c r="DB26" s="1" t="n">
        <v>40.6</v>
      </c>
      <c r="DC26" s="1" t="n">
        <v>40.8</v>
      </c>
      <c r="DD26" s="1" t="n">
        <v>40.4</v>
      </c>
      <c r="DE26" s="1" t="n">
        <v>40.7</v>
      </c>
      <c r="DF26" s="1" t="n">
        <v>38.2</v>
      </c>
      <c r="DG26" s="1" t="n">
        <v>42.1</v>
      </c>
      <c r="DH26" s="1" t="n">
        <v>40.9</v>
      </c>
      <c r="DI26" s="1" t="n">
        <v>40.8</v>
      </c>
      <c r="DJ26" s="1" t="n">
        <v>39.3</v>
      </c>
      <c r="DK26" s="1" t="n">
        <v>40.8</v>
      </c>
      <c r="DL26" s="1" t="n">
        <v>40.9</v>
      </c>
      <c r="DM26" s="1" t="n">
        <v>35.5</v>
      </c>
      <c r="DN26" s="1" t="n">
        <v>40.9</v>
      </c>
      <c r="DO26" s="1" t="n">
        <v>40.4</v>
      </c>
      <c r="DP26" s="1" t="n">
        <v>41</v>
      </c>
      <c r="DQ26" s="1" t="n">
        <v>40.3</v>
      </c>
      <c r="DR26" s="1" t="n">
        <v>38.2</v>
      </c>
      <c r="DS26" s="1" t="n">
        <v>42.2</v>
      </c>
      <c r="DT26" s="1" t="n">
        <v>40.4</v>
      </c>
      <c r="DU26" s="1" t="n">
        <v>40.7</v>
      </c>
      <c r="DV26" s="1" t="n">
        <v>40.8</v>
      </c>
      <c r="DW26" s="1" t="n">
        <v>40.6</v>
      </c>
      <c r="DX26" s="1" t="n">
        <v>40.4</v>
      </c>
      <c r="DY26" s="1" t="n">
        <v>40.8</v>
      </c>
      <c r="DZ26" s="1" t="n">
        <v>40.5</v>
      </c>
      <c r="EA26" s="1" t="n">
        <v>40.6</v>
      </c>
      <c r="EB26" s="1" t="n">
        <v>40.7</v>
      </c>
      <c r="EC26" s="1" t="n">
        <v>38.6</v>
      </c>
      <c r="ED26" s="1" t="n">
        <v>42.4</v>
      </c>
      <c r="EE26" s="1" t="n">
        <v>40.9</v>
      </c>
      <c r="EF26" s="1" t="n">
        <v>41</v>
      </c>
      <c r="EG26" s="1" t="n">
        <v>36.4</v>
      </c>
      <c r="EH26" s="1" t="n">
        <v>40.9</v>
      </c>
      <c r="EI26" s="1" t="n">
        <v>40.5</v>
      </c>
      <c r="EJ26" s="1" t="n">
        <v>40.9</v>
      </c>
      <c r="EK26" s="1" t="n">
        <v>41</v>
      </c>
      <c r="EL26" s="1" t="n">
        <v>40.9</v>
      </c>
      <c r="EM26" s="1" t="n">
        <v>41</v>
      </c>
      <c r="EN26" s="1" t="n">
        <v>37.9</v>
      </c>
      <c r="EO26" s="1" t="n">
        <v>42.3</v>
      </c>
      <c r="EP26" s="1" t="n">
        <v>40.7</v>
      </c>
      <c r="EQ26" s="1" t="n">
        <v>38.6</v>
      </c>
      <c r="ER26" s="1" t="n">
        <v>41.8</v>
      </c>
      <c r="ES26" s="1" t="n">
        <v>40.9</v>
      </c>
      <c r="ET26" s="1" t="n">
        <v>40.8</v>
      </c>
      <c r="EU26" s="1" t="n">
        <v>40.9</v>
      </c>
      <c r="EV26" s="1" t="n">
        <v>40.8</v>
      </c>
      <c r="EW26" s="1" t="n">
        <v>40.9</v>
      </c>
      <c r="EX26" s="1" t="n">
        <v>40.8</v>
      </c>
      <c r="EY26" s="1" t="n">
        <v>40.6</v>
      </c>
      <c r="EZ26" s="1" t="n">
        <v>40.7</v>
      </c>
      <c r="FA26" s="1" t="n">
        <v>40.6</v>
      </c>
      <c r="FB26" s="1" t="n">
        <v>40.7</v>
      </c>
      <c r="FC26" s="1" t="n">
        <v>40.8</v>
      </c>
      <c r="FD26" s="1" t="n">
        <v>40.7</v>
      </c>
      <c r="FE26" s="1" t="n">
        <v>40.6</v>
      </c>
      <c r="FF26" s="1" t="n">
        <v>40.7</v>
      </c>
      <c r="FG26" s="1" t="n">
        <v>40.6</v>
      </c>
      <c r="FH26" s="1" t="n">
        <v>40.7</v>
      </c>
      <c r="FI26" s="1" t="n">
        <v>40.6</v>
      </c>
      <c r="FJ26" s="1" t="n">
        <v>40.4</v>
      </c>
      <c r="FK26" s="1" t="n">
        <v>40.6</v>
      </c>
      <c r="FL26" s="1" t="n">
        <v>40.7</v>
      </c>
      <c r="FM26" s="1" t="n">
        <v>40.5</v>
      </c>
      <c r="FN26" s="1" t="n">
        <v>40.7</v>
      </c>
      <c r="FO26" s="1" t="n">
        <v>40.8</v>
      </c>
      <c r="FP26" s="1" t="n">
        <v>40.6</v>
      </c>
      <c r="FQ26" s="1" t="n">
        <v>39.8</v>
      </c>
      <c r="FR26" s="1" t="n">
        <v>41.1</v>
      </c>
      <c r="FS26" s="1" t="n">
        <v>41</v>
      </c>
      <c r="FT26" s="1" t="n">
        <v>40.9</v>
      </c>
      <c r="FU26" s="1" t="n">
        <v>41.1</v>
      </c>
      <c r="FV26" s="1" t="n">
        <v>39.6</v>
      </c>
      <c r="FW26" s="1" t="n">
        <v>40.8</v>
      </c>
      <c r="FX26" s="1" t="n">
        <v>40.9</v>
      </c>
      <c r="FY26" s="1" t="n">
        <v>39.9</v>
      </c>
      <c r="FZ26" s="1" t="n">
        <v>40.6</v>
      </c>
      <c r="GA26" s="1" t="n">
        <v>40.9</v>
      </c>
      <c r="GB26" s="1" t="n">
        <v>39.3</v>
      </c>
      <c r="GC26" s="1" t="n">
        <v>42</v>
      </c>
      <c r="GD26" s="1" t="n">
        <v>41.1</v>
      </c>
      <c r="GE26" s="1" t="n">
        <v>41</v>
      </c>
      <c r="GF26" s="1" t="n">
        <v>40.5</v>
      </c>
      <c r="GG26" s="1" t="n">
        <v>41</v>
      </c>
      <c r="GH26" s="1" t="n">
        <v>40.7</v>
      </c>
      <c r="GI26" s="1" t="n">
        <v>40.8</v>
      </c>
      <c r="GJ26" s="1" t="n">
        <v>41</v>
      </c>
      <c r="GK26" s="1" t="n">
        <v>39.8</v>
      </c>
      <c r="GL26" s="1" t="n">
        <v>42</v>
      </c>
      <c r="GM26" s="1" t="n">
        <v>41</v>
      </c>
      <c r="GN26" s="1" t="n">
        <v>41.1</v>
      </c>
      <c r="GO26" s="1" t="n">
        <v>41</v>
      </c>
      <c r="GP26" s="1" t="n">
        <v>40.9</v>
      </c>
      <c r="GQ26" s="1" t="n">
        <v>40.7</v>
      </c>
      <c r="GR26" s="1" t="n">
        <v>40.9</v>
      </c>
      <c r="GS26" s="1" t="n">
        <v>40.8</v>
      </c>
      <c r="GT26" s="1" t="n">
        <v>40.9</v>
      </c>
      <c r="GU26" s="1" t="n">
        <v>40.8</v>
      </c>
      <c r="GV26" s="1" t="n">
        <v>41.8</v>
      </c>
      <c r="GW26" s="1" t="n">
        <v>41</v>
      </c>
      <c r="GX26" s="1" t="n">
        <v>40.9</v>
      </c>
      <c r="GY26" s="1" t="n">
        <v>40.6</v>
      </c>
      <c r="GZ26" s="1" t="n">
        <v>41</v>
      </c>
      <c r="HA26" s="1" t="n">
        <v>41.1</v>
      </c>
      <c r="HB26" s="1" t="n">
        <v>40.9</v>
      </c>
      <c r="HC26" s="1" t="n">
        <v>40.4</v>
      </c>
      <c r="HD26" s="1" t="n">
        <v>40</v>
      </c>
      <c r="HE26" s="1" t="n">
        <v>40.9</v>
      </c>
      <c r="HF26" s="1" t="n">
        <v>41</v>
      </c>
      <c r="HG26" s="1" t="n">
        <v>40.9</v>
      </c>
      <c r="HH26" s="1" t="n">
        <v>41</v>
      </c>
      <c r="HI26" s="1" t="n">
        <v>40.9</v>
      </c>
      <c r="HJ26" s="1" t="n">
        <v>41</v>
      </c>
      <c r="HK26" s="1" t="n">
        <v>40.9</v>
      </c>
      <c r="HL26" s="1" t="n">
        <v>41</v>
      </c>
      <c r="HM26" s="1" t="n">
        <v>40.9</v>
      </c>
      <c r="HN26" s="1" t="n">
        <v>41</v>
      </c>
      <c r="HO26" s="1" t="n">
        <v>41.1</v>
      </c>
      <c r="HP26" s="1" t="n">
        <v>40.9</v>
      </c>
      <c r="HQ26" s="1" t="n">
        <v>41</v>
      </c>
      <c r="HR26" s="1" t="n">
        <v>40.9</v>
      </c>
      <c r="HS26" s="1" t="n">
        <v>41</v>
      </c>
      <c r="HT26" s="1" t="n">
        <v>39.6</v>
      </c>
      <c r="HU26" s="1" t="n">
        <v>41.1</v>
      </c>
      <c r="HV26" s="1" t="n">
        <v>41</v>
      </c>
      <c r="HW26" s="1" t="n">
        <v>41.1</v>
      </c>
      <c r="HX26" s="1" t="n">
        <v>41.2</v>
      </c>
      <c r="HY26" s="1" t="n">
        <v>41.1</v>
      </c>
      <c r="HZ26" s="1" t="n">
        <v>41.2</v>
      </c>
      <c r="IA26" s="1" t="n">
        <v>41.1</v>
      </c>
      <c r="IB26" s="1" t="n">
        <v>41.2</v>
      </c>
      <c r="IC26" s="1" t="n">
        <v>41.1</v>
      </c>
      <c r="ID26" s="1" t="n">
        <v>39.1</v>
      </c>
      <c r="IE26" s="1" t="n">
        <v>40.7</v>
      </c>
      <c r="IF26" s="1" t="n">
        <v>41.1</v>
      </c>
      <c r="IG26" s="1" t="n">
        <v>41.2</v>
      </c>
      <c r="IH26" s="1" t="n">
        <v>41.1</v>
      </c>
      <c r="II26" s="1" t="n">
        <v>38</v>
      </c>
      <c r="IJ26" s="1" t="n">
        <v>41.9</v>
      </c>
      <c r="IK26" s="1" t="n">
        <v>41</v>
      </c>
      <c r="IL26" s="1" t="n">
        <v>40.7</v>
      </c>
      <c r="IM26" s="1" t="n">
        <v>41.1</v>
      </c>
      <c r="IN26" s="1" t="n">
        <v>40.9</v>
      </c>
      <c r="IO26" s="1" t="n">
        <v>41.1</v>
      </c>
      <c r="IP26" s="1" t="n">
        <v>41.2</v>
      </c>
      <c r="IQ26" s="1" t="n">
        <v>41.1</v>
      </c>
      <c r="IR26" s="1" t="n">
        <v>41</v>
      </c>
      <c r="IS26" s="1" t="n">
        <v>41.1</v>
      </c>
      <c r="IT26" s="1" t="n">
        <v>41.2</v>
      </c>
      <c r="IU26" s="1" t="n">
        <v>41.1</v>
      </c>
      <c r="IV26" s="1" t="n">
        <v>41</v>
      </c>
      <c r="IW26" s="1" t="n">
        <v>41.1</v>
      </c>
      <c r="IX26" s="1" t="n">
        <v>41</v>
      </c>
      <c r="IY26" s="1" t="n">
        <v>40.3</v>
      </c>
      <c r="IZ26" s="1" t="n">
        <v>40.8</v>
      </c>
      <c r="JA26" s="1" t="n">
        <v>40.9</v>
      </c>
      <c r="JB26" s="1" t="n">
        <v>40.8</v>
      </c>
      <c r="JC26" s="1" t="n">
        <v>40.9</v>
      </c>
      <c r="JD26" s="1" t="n">
        <v>41</v>
      </c>
      <c r="JE26" s="1" t="n">
        <v>40.9</v>
      </c>
      <c r="JF26" s="1" t="n">
        <v>41</v>
      </c>
      <c r="JG26" s="1" t="n">
        <v>40.9</v>
      </c>
      <c r="JH26" s="1" t="n">
        <v>41</v>
      </c>
      <c r="JI26" s="1" t="n">
        <v>40.9</v>
      </c>
      <c r="JJ26" s="1" t="n">
        <v>40.8</v>
      </c>
      <c r="JK26" s="1" t="n">
        <v>40.9</v>
      </c>
      <c r="JL26" s="1" t="n">
        <v>40.8</v>
      </c>
      <c r="JM26" s="1" t="n">
        <v>41</v>
      </c>
      <c r="JN26" s="1" t="n">
        <v>40.9</v>
      </c>
      <c r="JO26" s="1" t="n">
        <v>40.6</v>
      </c>
      <c r="JP26" s="1" t="n">
        <v>40.2</v>
      </c>
      <c r="JQ26" s="1" t="n">
        <v>41</v>
      </c>
      <c r="JR26" s="1" t="n">
        <v>40.9</v>
      </c>
      <c r="JS26" s="1" t="n">
        <v>39.9</v>
      </c>
      <c r="JT26" s="1" t="n">
        <v>40.9</v>
      </c>
      <c r="JU26" s="1" t="n">
        <v>41</v>
      </c>
      <c r="JV26" s="1" t="n">
        <v>41.1</v>
      </c>
      <c r="JW26" s="1" t="n">
        <v>41</v>
      </c>
      <c r="JX26" s="1" t="n">
        <v>41.1</v>
      </c>
      <c r="JY26" s="1" t="n">
        <v>40.9</v>
      </c>
      <c r="JZ26" s="1" t="n">
        <v>41</v>
      </c>
      <c r="KA26" s="1" t="n">
        <v>41.1</v>
      </c>
      <c r="KB26" s="1" t="n">
        <v>40.9</v>
      </c>
      <c r="KC26" s="1" t="n">
        <v>40.6</v>
      </c>
      <c r="KD26" s="1" t="n">
        <v>41.1</v>
      </c>
      <c r="KE26" s="1" t="n">
        <v>40.6</v>
      </c>
      <c r="KF26" s="1" t="n">
        <v>41.1</v>
      </c>
      <c r="KG26" s="1" t="n">
        <v>40</v>
      </c>
      <c r="KH26" s="1" t="n">
        <v>41.1</v>
      </c>
      <c r="KI26" s="1" t="n">
        <v>41.2</v>
      </c>
      <c r="KJ26" s="1" t="n">
        <v>41.1</v>
      </c>
    </row>
    <row collapsed="false" customFormat="false" customHeight="true" hidden="false" ht="15" outlineLevel="0" r="27">
      <c r="C27" s="3"/>
    </row>
    <row collapsed="false" customFormat="true" customHeight="true" hidden="false" ht="7.45" outlineLevel="0" r="28" s="7">
      <c r="C28" s="8"/>
    </row>
    <row collapsed="false" customFormat="false" customHeight="true" hidden="false" ht="15" outlineLevel="0" r="29">
      <c r="D29" s="1" t="n">
        <v>0.01</v>
      </c>
      <c r="E29" s="1" t="n">
        <v>0.02</v>
      </c>
      <c r="F29" s="1" t="n">
        <v>0.03</v>
      </c>
      <c r="G29" s="1" t="n">
        <v>0.04</v>
      </c>
      <c r="H29" s="1" t="n">
        <v>0.05</v>
      </c>
      <c r="I29" s="1" t="n">
        <v>0.06</v>
      </c>
      <c r="J29" s="1" t="n">
        <v>0.07</v>
      </c>
      <c r="K29" s="1" t="n">
        <v>0.8</v>
      </c>
      <c r="L29" s="1" t="n">
        <v>0.12</v>
      </c>
      <c r="M29" s="1" t="n">
        <v>0.13</v>
      </c>
      <c r="N29" s="1" t="n">
        <v>0.14</v>
      </c>
      <c r="O29" s="1" t="n">
        <v>0.15</v>
      </c>
      <c r="P29" s="1" t="n">
        <v>0.17</v>
      </c>
      <c r="Q29" s="1" t="n">
        <v>0.21</v>
      </c>
      <c r="R29" s="1" t="n">
        <v>0.23</v>
      </c>
      <c r="S29" s="1" t="n">
        <v>0.25</v>
      </c>
      <c r="T29" s="1" t="n">
        <v>0.26</v>
      </c>
      <c r="U29" s="1" t="n">
        <v>0.27</v>
      </c>
      <c r="V29" s="1" t="n">
        <v>0.28</v>
      </c>
      <c r="W29" s="1" t="n">
        <v>0.29</v>
      </c>
      <c r="X29" s="1" t="n">
        <v>0.3</v>
      </c>
      <c r="Y29" s="1" t="n">
        <v>0.34</v>
      </c>
      <c r="Z29" s="1" t="n">
        <v>0.37</v>
      </c>
      <c r="AA29" s="1" t="n">
        <v>0.38</v>
      </c>
      <c r="AB29" s="1" t="n">
        <v>0.39</v>
      </c>
      <c r="AC29" s="1" t="n">
        <v>0.43</v>
      </c>
      <c r="AD29" s="1" t="n">
        <v>0.45</v>
      </c>
      <c r="AE29" s="1" t="n">
        <v>0.46</v>
      </c>
      <c r="AF29" s="1" t="n">
        <v>0.47</v>
      </c>
      <c r="AG29" s="1" t="n">
        <v>0.48</v>
      </c>
      <c r="AH29" s="1" t="n">
        <v>0.49</v>
      </c>
      <c r="AI29" s="1" t="n">
        <v>0.51</v>
      </c>
      <c r="AJ29" s="1" t="n">
        <v>0.52</v>
      </c>
      <c r="AK29" s="1" t="n">
        <v>0.53</v>
      </c>
      <c r="AL29" s="1" t="n">
        <v>0.56</v>
      </c>
      <c r="AM29" s="1" t="n">
        <v>0.58</v>
      </c>
      <c r="AN29" s="1" t="n">
        <v>1.01</v>
      </c>
      <c r="AO29" s="1" t="n">
        <v>1.02</v>
      </c>
      <c r="AP29" s="1" t="n">
        <v>1.04</v>
      </c>
      <c r="AQ29" s="1" t="n">
        <v>1.05</v>
      </c>
      <c r="AR29" s="1" t="n">
        <v>1.06</v>
      </c>
      <c r="AS29" s="1" t="n">
        <v>1.07</v>
      </c>
      <c r="AT29" s="1" t="n">
        <v>1.08</v>
      </c>
      <c r="AU29" s="1" t="n">
        <v>1.12</v>
      </c>
      <c r="AV29" s="1" t="n">
        <v>1.13</v>
      </c>
      <c r="AW29" s="1" t="n">
        <v>1.14</v>
      </c>
      <c r="AX29" s="1" t="n">
        <v>1.15</v>
      </c>
      <c r="AY29" s="1" t="n">
        <v>1.16</v>
      </c>
      <c r="AZ29" s="1" t="n">
        <v>1.18</v>
      </c>
      <c r="BA29" s="1" t="n">
        <v>1.21</v>
      </c>
      <c r="BB29" s="1" t="n">
        <v>1.23</v>
      </c>
      <c r="BC29" s="1" t="n">
        <v>1.24</v>
      </c>
      <c r="BD29" s="1" t="n">
        <v>1.26</v>
      </c>
      <c r="BE29" s="1" t="n">
        <v>1.28</v>
      </c>
      <c r="BF29" s="1" t="n">
        <v>1.32</v>
      </c>
      <c r="BG29" s="1" t="n">
        <v>1.33</v>
      </c>
      <c r="BH29" s="1" t="n">
        <v>1.34</v>
      </c>
      <c r="BI29" s="1" t="n">
        <v>1.35</v>
      </c>
      <c r="BJ29" s="1" t="n">
        <v>1.37</v>
      </c>
      <c r="BK29" s="1" t="n">
        <v>1.38</v>
      </c>
      <c r="BL29" s="1" t="n">
        <v>1.4</v>
      </c>
      <c r="BM29" s="1" t="n">
        <v>1.41</v>
      </c>
      <c r="BN29" s="1" t="n">
        <v>1.42</v>
      </c>
      <c r="BO29" s="1" t="n">
        <v>1.43</v>
      </c>
      <c r="BP29" s="1" t="n">
        <v>1.45</v>
      </c>
      <c r="BQ29" s="1" t="n">
        <v>1.48</v>
      </c>
      <c r="BR29" s="1" t="n">
        <v>1.5</v>
      </c>
      <c r="BS29" s="1" t="n">
        <v>1.52</v>
      </c>
      <c r="BT29" s="1" t="n">
        <v>1.53</v>
      </c>
      <c r="BU29" s="1" t="n">
        <v>1.56</v>
      </c>
      <c r="BV29" s="1" t="n">
        <v>1.58</v>
      </c>
      <c r="BW29" s="1" t="n">
        <v>1.59</v>
      </c>
      <c r="BX29" s="1" t="n">
        <v>2</v>
      </c>
      <c r="BY29" s="1" t="n">
        <v>2.01</v>
      </c>
      <c r="BZ29" s="1" t="n">
        <v>2.04</v>
      </c>
      <c r="CA29" s="1" t="n">
        <v>2.07</v>
      </c>
      <c r="CB29" s="1" t="n">
        <v>2.08</v>
      </c>
      <c r="CC29" s="1" t="n">
        <v>2.12</v>
      </c>
      <c r="CD29" s="1" t="n">
        <v>2.13</v>
      </c>
      <c r="CE29" s="1" t="n">
        <v>2.15</v>
      </c>
      <c r="CF29" s="1" t="n">
        <v>216</v>
      </c>
      <c r="CG29" s="1" t="n">
        <v>2.17</v>
      </c>
      <c r="CH29" s="1" t="n">
        <v>2.18</v>
      </c>
      <c r="CI29" s="1" t="n">
        <v>2.19</v>
      </c>
      <c r="CJ29" s="1" t="n">
        <v>2.24</v>
      </c>
      <c r="CK29" s="1" t="n">
        <v>2.25</v>
      </c>
      <c r="CL29" s="1" t="n">
        <v>2.26</v>
      </c>
      <c r="CM29" s="1" t="n">
        <v>2.27</v>
      </c>
      <c r="CN29" s="1" t="n">
        <v>2.28</v>
      </c>
      <c r="CO29" s="1" t="n">
        <v>2.29</v>
      </c>
      <c r="CP29" s="1" t="n">
        <v>2.3</v>
      </c>
      <c r="CQ29" s="1" t="n">
        <v>2.31</v>
      </c>
      <c r="CR29" s="1" t="n">
        <v>2.33</v>
      </c>
      <c r="CS29" s="1" t="n">
        <v>2.37</v>
      </c>
      <c r="CT29" s="1" t="n">
        <v>2.38</v>
      </c>
      <c r="CU29" s="1" t="n">
        <v>2.39</v>
      </c>
      <c r="CV29" s="1" t="n">
        <v>2.4</v>
      </c>
      <c r="CW29" s="1" t="n">
        <v>2.43</v>
      </c>
      <c r="CX29" s="1" t="n">
        <v>2.44</v>
      </c>
      <c r="CY29" s="1" t="n">
        <v>2.45</v>
      </c>
      <c r="CZ29" s="1" t="n">
        <v>2.49</v>
      </c>
      <c r="DA29" s="1" t="n">
        <v>2.51</v>
      </c>
      <c r="DB29" s="1" t="n">
        <v>2.52</v>
      </c>
      <c r="DC29" s="1" t="n">
        <v>2.54</v>
      </c>
      <c r="DD29" s="1" t="n">
        <v>2.55</v>
      </c>
      <c r="DE29" s="1" t="n">
        <v>2.56</v>
      </c>
      <c r="DF29" s="1" t="n">
        <v>2.57</v>
      </c>
      <c r="DG29" s="1" t="n">
        <v>2.58</v>
      </c>
      <c r="DH29" s="1" t="n">
        <v>2.59</v>
      </c>
      <c r="DI29" s="1" t="n">
        <v>3</v>
      </c>
      <c r="DJ29" s="1" t="n">
        <v>3.03</v>
      </c>
      <c r="DK29" s="1" t="n">
        <v>3.04</v>
      </c>
      <c r="DL29" s="1" t="n">
        <v>3.08</v>
      </c>
      <c r="DM29" s="1" t="n">
        <v>3.09</v>
      </c>
      <c r="DN29" s="1" t="n">
        <v>3.1</v>
      </c>
      <c r="DO29" s="1" t="n">
        <v>3.11</v>
      </c>
      <c r="DP29" s="1" t="n">
        <v>3.12</v>
      </c>
      <c r="DQ29" s="1" t="n">
        <v>3.13</v>
      </c>
      <c r="DR29" s="1" t="n">
        <v>3.14</v>
      </c>
      <c r="DS29" s="1" t="n">
        <v>3.16</v>
      </c>
      <c r="DT29" s="1" t="n">
        <v>3.17</v>
      </c>
      <c r="DU29" s="1" t="n">
        <v>3.2</v>
      </c>
      <c r="DV29" s="1" t="n">
        <v>3.21</v>
      </c>
      <c r="DW29" s="1" t="n">
        <v>3.24</v>
      </c>
      <c r="DX29" s="1" t="n">
        <v>3.26</v>
      </c>
      <c r="DY29" s="1" t="n">
        <v>3.27</v>
      </c>
      <c r="DZ29" s="1" t="n">
        <v>3.3</v>
      </c>
      <c r="EA29" s="1" t="n">
        <v>3.32</v>
      </c>
      <c r="EB29" s="1" t="n">
        <v>3.33</v>
      </c>
      <c r="EC29" s="1" t="n">
        <v>3.35</v>
      </c>
      <c r="ED29" s="1" t="n">
        <v>3.37</v>
      </c>
      <c r="EE29" s="1" t="n">
        <v>3.4</v>
      </c>
      <c r="EF29" s="1" t="n">
        <v>3.41</v>
      </c>
      <c r="EG29" s="1" t="n">
        <v>3.45</v>
      </c>
      <c r="EH29" s="1" t="n">
        <v>3.48</v>
      </c>
      <c r="EI29" s="1" t="n">
        <v>3.5</v>
      </c>
      <c r="EJ29" s="1" t="n">
        <v>3.51</v>
      </c>
      <c r="EK29" s="1" t="n">
        <v>3.52</v>
      </c>
      <c r="EL29" s="1" t="n">
        <v>3.55</v>
      </c>
      <c r="EM29" s="1" t="n">
        <v>3.56</v>
      </c>
      <c r="EN29" s="1" t="n">
        <v>3.57</v>
      </c>
      <c r="EO29" s="1" t="n">
        <v>3.59</v>
      </c>
      <c r="EP29" s="1" t="n">
        <v>4</v>
      </c>
      <c r="EQ29" s="1" t="n">
        <v>4.01</v>
      </c>
      <c r="ER29" s="1" t="n">
        <v>4.05</v>
      </c>
      <c r="ES29" s="1" t="n">
        <v>4.06</v>
      </c>
      <c r="ET29" s="1" t="n">
        <v>4.08</v>
      </c>
      <c r="EU29" s="1" t="n">
        <v>4.1</v>
      </c>
      <c r="EV29" s="1" t="n">
        <v>4.11</v>
      </c>
      <c r="EW29" s="1" t="n">
        <v>4.15</v>
      </c>
      <c r="EX29" s="1" t="n">
        <v>4.16</v>
      </c>
      <c r="EY29" s="1" t="n">
        <v>4.17</v>
      </c>
      <c r="EZ29" s="1" t="n">
        <v>4.18</v>
      </c>
      <c r="FA29" s="1" t="n">
        <v>4.21</v>
      </c>
      <c r="FB29" s="1" t="n">
        <v>4.23</v>
      </c>
      <c r="FC29" s="1" t="n">
        <v>4.24</v>
      </c>
      <c r="FD29" s="1" t="n">
        <v>4.25</v>
      </c>
      <c r="FE29" s="1" t="n">
        <v>4.26</v>
      </c>
      <c r="FF29" s="1" t="n">
        <v>4.28</v>
      </c>
      <c r="FG29" s="1" t="n">
        <v>4.29</v>
      </c>
      <c r="FH29" s="1" t="n">
        <v>4.3</v>
      </c>
      <c r="FI29" s="1" t="n">
        <v>4.32</v>
      </c>
      <c r="FJ29" s="1" t="n">
        <v>4.33</v>
      </c>
      <c r="FK29" s="1" t="n">
        <v>4.34</v>
      </c>
      <c r="FL29" s="1" t="n">
        <v>4.35</v>
      </c>
      <c r="FM29" s="1" t="n">
        <v>4.38</v>
      </c>
      <c r="FN29" s="1" t="n">
        <v>4.4</v>
      </c>
      <c r="FO29" s="1" t="n">
        <v>4.42</v>
      </c>
      <c r="FP29" s="1" t="n">
        <v>4.43</v>
      </c>
      <c r="FQ29" s="1" t="n">
        <v>4.44</v>
      </c>
      <c r="FR29" s="1" t="n">
        <v>4.45</v>
      </c>
      <c r="FS29" s="1" t="n">
        <v>4.47</v>
      </c>
      <c r="FT29" s="1" t="n">
        <v>4.49</v>
      </c>
      <c r="FU29" s="1" t="n">
        <v>4.5</v>
      </c>
      <c r="FV29" s="1" t="n">
        <v>4.52</v>
      </c>
      <c r="FW29" s="1" t="n">
        <v>4.55</v>
      </c>
      <c r="FX29" s="1" t="n">
        <v>4.56</v>
      </c>
      <c r="FY29" s="1" t="n">
        <v>4.57</v>
      </c>
      <c r="FZ29" s="1" t="n">
        <v>4.59</v>
      </c>
      <c r="GA29" s="1" t="n">
        <v>5</v>
      </c>
      <c r="GB29" s="1" t="n">
        <v>5.02</v>
      </c>
      <c r="GC29" s="1" t="n">
        <v>5.03</v>
      </c>
      <c r="GD29" s="1" t="n">
        <v>5.04</v>
      </c>
      <c r="GE29" s="1" t="n">
        <v>5.05</v>
      </c>
      <c r="GF29" s="1" t="n">
        <v>5.06</v>
      </c>
      <c r="GG29" s="1" t="n">
        <v>5.07</v>
      </c>
      <c r="GH29" s="1" t="n">
        <v>5.12</v>
      </c>
      <c r="GI29" s="1" t="n">
        <v>5.13</v>
      </c>
      <c r="GJ29" s="1" t="n">
        <v>5.14</v>
      </c>
      <c r="GK29" s="1" t="n">
        <v>5.15</v>
      </c>
      <c r="GL29" s="1" t="n">
        <v>5.16</v>
      </c>
      <c r="GM29" s="1" t="n">
        <v>5.17</v>
      </c>
      <c r="GN29" s="1" t="n">
        <v>5.19</v>
      </c>
      <c r="GO29" s="1" t="n">
        <v>5.2</v>
      </c>
      <c r="GP29" s="1" t="n">
        <v>5.21</v>
      </c>
      <c r="GQ29" s="1" t="n">
        <v>5.24</v>
      </c>
      <c r="GR29" s="1" t="n">
        <v>5.25</v>
      </c>
      <c r="GS29" s="1" t="n">
        <v>5.26</v>
      </c>
      <c r="GT29" s="1" t="n">
        <v>5.27</v>
      </c>
      <c r="GU29" s="1" t="n">
        <v>5.3</v>
      </c>
      <c r="GV29" s="1" t="n">
        <v>5.32</v>
      </c>
      <c r="GW29" s="1" t="n">
        <v>5.34</v>
      </c>
      <c r="GX29" s="1" t="n">
        <v>5.35</v>
      </c>
      <c r="GY29" s="1" t="n">
        <v>5.36</v>
      </c>
      <c r="GZ29" s="1" t="n">
        <v>5.37</v>
      </c>
      <c r="HA29" s="1" t="n">
        <v>5.38</v>
      </c>
      <c r="HB29" s="1" t="n">
        <v>5.41</v>
      </c>
      <c r="HC29" s="1" t="n">
        <v>5.42</v>
      </c>
      <c r="HD29" s="1" t="n">
        <v>5.43</v>
      </c>
      <c r="HE29" s="1" t="n">
        <v>5.44</v>
      </c>
      <c r="HF29" s="1" t="n">
        <v>5.45</v>
      </c>
      <c r="HG29" s="1" t="n">
        <v>5.46</v>
      </c>
      <c r="HH29" s="1" t="n">
        <v>5.47</v>
      </c>
      <c r="HI29" s="1" t="n">
        <v>5.48</v>
      </c>
      <c r="HJ29" s="1" t="n">
        <v>5.49</v>
      </c>
      <c r="HK29" s="1" t="n">
        <v>5.5</v>
      </c>
      <c r="HL29" s="1" t="n">
        <v>5.52</v>
      </c>
      <c r="HM29" s="1" t="n">
        <v>5.55</v>
      </c>
      <c r="HN29" s="1" t="n">
        <v>5.56</v>
      </c>
      <c r="HO29" s="1" t="n">
        <v>5.57</v>
      </c>
      <c r="HP29" s="1" t="n">
        <v>6</v>
      </c>
      <c r="HQ29" s="1" t="n">
        <v>6.02</v>
      </c>
      <c r="HR29" s="1" t="n">
        <v>6.03</v>
      </c>
      <c r="HS29" s="1" t="n">
        <v>6.04</v>
      </c>
      <c r="HT29" s="1" t="n">
        <v>6.05</v>
      </c>
      <c r="HU29" s="1" t="n">
        <v>6.06</v>
      </c>
      <c r="HV29" s="1" t="n">
        <v>6.07</v>
      </c>
      <c r="HW29" s="1" t="n">
        <v>6.09</v>
      </c>
      <c r="HX29" s="1" t="n">
        <v>6.1</v>
      </c>
      <c r="HY29" s="1" t="n">
        <v>6.11</v>
      </c>
      <c r="HZ29" s="1" t="n">
        <v>6.12</v>
      </c>
      <c r="IA29" s="1" t="n">
        <v>6.13</v>
      </c>
      <c r="IB29" s="1" t="n">
        <v>6.14</v>
      </c>
      <c r="IC29" s="1" t="n">
        <v>6.15</v>
      </c>
      <c r="ID29" s="1" t="n">
        <v>6.19</v>
      </c>
      <c r="IE29" s="1" t="n">
        <v>6.2</v>
      </c>
      <c r="IF29" s="1" t="n">
        <v>6.22</v>
      </c>
      <c r="IG29" s="1" t="n">
        <v>6.23</v>
      </c>
      <c r="IH29" s="1" t="n">
        <v>6.24</v>
      </c>
      <c r="II29" s="1" t="n">
        <v>6.25</v>
      </c>
      <c r="IJ29" s="1" t="n">
        <v>6.27</v>
      </c>
      <c r="IK29" s="1" t="n">
        <v>6.28</v>
      </c>
      <c r="IL29" s="1" t="n">
        <v>6.32</v>
      </c>
      <c r="IM29" s="1" t="n">
        <v>6.33</v>
      </c>
      <c r="IN29" s="2" t="n">
        <v>0.273611111111111</v>
      </c>
      <c r="IO29" s="1" t="n">
        <v>6.36</v>
      </c>
      <c r="IP29" s="1" t="n">
        <v>6.37</v>
      </c>
      <c r="IQ29" s="1" t="n">
        <v>6.4</v>
      </c>
      <c r="IR29" s="1" t="n">
        <v>6.44</v>
      </c>
      <c r="IS29" s="1" t="n">
        <v>6.45</v>
      </c>
      <c r="IT29" s="1" t="n">
        <v>6.47</v>
      </c>
      <c r="IU29" s="1" t="n">
        <v>6.48</v>
      </c>
      <c r="IV29" s="1" t="n">
        <v>6.49</v>
      </c>
      <c r="IW29" s="1" t="n">
        <v>6.5</v>
      </c>
      <c r="IX29" s="1" t="n">
        <v>6.51</v>
      </c>
      <c r="IY29" s="1" t="n">
        <v>6.52</v>
      </c>
      <c r="IZ29" s="1" t="n">
        <v>6.56</v>
      </c>
      <c r="JA29" s="1" t="n">
        <v>7</v>
      </c>
      <c r="JB29" s="1" t="n">
        <v>7.01</v>
      </c>
      <c r="JC29" s="1" t="n">
        <v>7.04</v>
      </c>
      <c r="JD29" s="1" t="n">
        <v>7.05</v>
      </c>
      <c r="JE29" s="1" t="n">
        <v>7.06</v>
      </c>
      <c r="JF29" s="1" t="n">
        <v>7.08</v>
      </c>
      <c r="JG29" s="1" t="n">
        <v>7.09</v>
      </c>
      <c r="JH29" s="1" t="n">
        <v>7.1</v>
      </c>
      <c r="JI29" s="1" t="n">
        <v>7.12</v>
      </c>
      <c r="JJ29" s="1" t="n">
        <v>7.13</v>
      </c>
      <c r="JK29" s="1" t="n">
        <v>7.16</v>
      </c>
      <c r="JL29" s="1" t="n">
        <v>7.17</v>
      </c>
      <c r="JM29" s="1" t="n">
        <v>7.21</v>
      </c>
      <c r="JN29" s="1" t="n">
        <v>7.22</v>
      </c>
      <c r="JO29" s="1" t="n">
        <v>7.24</v>
      </c>
      <c r="JP29" s="1" t="n">
        <v>7.26</v>
      </c>
      <c r="JQ29" s="1" t="n">
        <v>7.27</v>
      </c>
      <c r="JR29" s="1" t="n">
        <v>7.28</v>
      </c>
      <c r="JS29" s="1" t="n">
        <v>7.29</v>
      </c>
      <c r="JT29" s="1" t="n">
        <v>7.3</v>
      </c>
      <c r="JU29" s="1" t="n">
        <v>7.31</v>
      </c>
      <c r="JV29" s="1" t="n">
        <v>7.32</v>
      </c>
      <c r="JW29" s="1" t="n">
        <v>7.33</v>
      </c>
      <c r="JX29" s="1" t="n">
        <v>7.34</v>
      </c>
      <c r="JY29" s="1" t="n">
        <v>7.36</v>
      </c>
      <c r="JZ29" s="1" t="n">
        <v>7.37</v>
      </c>
      <c r="KA29" s="1" t="n">
        <v>7.38</v>
      </c>
      <c r="KB29" s="1" t="n">
        <v>7.42</v>
      </c>
      <c r="KC29" s="1" t="n">
        <v>7.43</v>
      </c>
      <c r="KD29" s="1" t="n">
        <v>7.44</v>
      </c>
      <c r="KE29" s="1" t="n">
        <v>7.46</v>
      </c>
      <c r="KF29" s="1" t="n">
        <v>7.47</v>
      </c>
      <c r="KG29" s="1" t="n">
        <v>7.49</v>
      </c>
      <c r="KH29" s="1" t="n">
        <v>7.51</v>
      </c>
      <c r="KI29" s="1" t="n">
        <v>7.52</v>
      </c>
      <c r="KJ29" s="1" t="n">
        <v>7.53</v>
      </c>
      <c r="KK29" s="1" t="n">
        <v>7.54</v>
      </c>
      <c r="KL29" s="1" t="n">
        <v>7.57</v>
      </c>
      <c r="KM29" s="1" t="n">
        <v>7.58</v>
      </c>
      <c r="KN29" s="1" t="n">
        <v>8</v>
      </c>
      <c r="KO29" s="1" t="n">
        <v>8.01</v>
      </c>
      <c r="KP29" s="1" t="n">
        <v>8.03</v>
      </c>
      <c r="KQ29" s="1" t="n">
        <v>8.04</v>
      </c>
      <c r="KR29" s="1" t="n">
        <v>8.05</v>
      </c>
      <c r="KS29" s="1" t="n">
        <v>8.06</v>
      </c>
      <c r="KT29" s="1" t="n">
        <v>8.07</v>
      </c>
      <c r="KU29" s="1" t="n">
        <v>8.08</v>
      </c>
      <c r="KV29" s="1" t="n">
        <v>8.09</v>
      </c>
      <c r="KW29" s="1" t="n">
        <v>8.11</v>
      </c>
      <c r="KX29" s="1" t="n">
        <v>8.12</v>
      </c>
      <c r="KY29" s="1" t="n">
        <v>8.14</v>
      </c>
      <c r="KZ29" s="1" t="n">
        <v>8.16</v>
      </c>
      <c r="LA29" s="1" t="n">
        <v>8.18</v>
      </c>
      <c r="LB29" s="1" t="n">
        <v>8.2</v>
      </c>
      <c r="LC29" s="1" t="n">
        <v>8.21</v>
      </c>
      <c r="LD29" s="1" t="n">
        <v>8.22</v>
      </c>
      <c r="LE29" s="1" t="n">
        <v>8.23</v>
      </c>
      <c r="LF29" s="1" t="n">
        <v>8.24</v>
      </c>
      <c r="LG29" s="1" t="n">
        <v>8.25</v>
      </c>
      <c r="LH29" s="1" t="n">
        <v>8.26</v>
      </c>
      <c r="LI29" s="1" t="n">
        <v>8.27</v>
      </c>
      <c r="LJ29" s="1" t="n">
        <v>8.28</v>
      </c>
      <c r="LK29" s="1" t="n">
        <v>8.29</v>
      </c>
      <c r="LL29" s="1" t="n">
        <v>8.3</v>
      </c>
      <c r="LM29" s="1" t="n">
        <v>8.31</v>
      </c>
      <c r="LN29" s="1" t="n">
        <v>8.32</v>
      </c>
      <c r="LO29" s="1" t="n">
        <v>8.34</v>
      </c>
      <c r="LP29" s="1" t="n">
        <v>8.35</v>
      </c>
      <c r="LQ29" s="1" t="n">
        <v>8.36</v>
      </c>
      <c r="LR29" s="1" t="n">
        <v>8.37</v>
      </c>
      <c r="LS29" s="1" t="n">
        <v>8.38</v>
      </c>
      <c r="LT29" s="1" t="n">
        <v>8.39</v>
      </c>
      <c r="LU29" s="1" t="n">
        <v>8.4</v>
      </c>
      <c r="LV29" s="1" t="n">
        <v>8.41</v>
      </c>
      <c r="LW29" s="1" t="n">
        <v>8.42</v>
      </c>
      <c r="LX29" s="1" t="n">
        <v>8.44</v>
      </c>
      <c r="LY29" s="1" t="n">
        <v>8.46</v>
      </c>
      <c r="LZ29" s="1" t="n">
        <v>8.48</v>
      </c>
      <c r="MA29" s="1" t="n">
        <v>8.49</v>
      </c>
      <c r="MB29" s="1" t="n">
        <v>8.52</v>
      </c>
      <c r="MC29" s="1" t="n">
        <v>8.53</v>
      </c>
      <c r="MD29" s="1" t="n">
        <v>8.55</v>
      </c>
      <c r="ME29" s="1" t="n">
        <v>8.56</v>
      </c>
      <c r="MF29" s="1" t="n">
        <v>8.57</v>
      </c>
      <c r="MG29" s="1" t="n">
        <v>8.59</v>
      </c>
      <c r="MH29" s="1" t="n">
        <v>9</v>
      </c>
      <c r="MI29" s="1" t="n">
        <v>9.04</v>
      </c>
      <c r="MJ29" s="1" t="n">
        <v>9.05</v>
      </c>
      <c r="MK29" s="1" t="n">
        <v>9.08</v>
      </c>
      <c r="ML29" s="1" t="n">
        <v>9.09</v>
      </c>
      <c r="MM29" s="1" t="n">
        <v>9.11</v>
      </c>
      <c r="MN29" s="1" t="n">
        <v>9.12</v>
      </c>
      <c r="MO29" s="1" t="n">
        <v>9.13</v>
      </c>
      <c r="MP29" s="1" t="n">
        <v>9.14</v>
      </c>
      <c r="MQ29" s="1" t="n">
        <v>9.15</v>
      </c>
      <c r="MR29" s="1" t="n">
        <v>9.16</v>
      </c>
      <c r="MS29" s="1" t="n">
        <v>9.18</v>
      </c>
      <c r="MT29" s="1" t="n">
        <v>9.19</v>
      </c>
      <c r="MU29" s="1" t="n">
        <v>9.2</v>
      </c>
      <c r="MV29" s="1" t="n">
        <v>9.21</v>
      </c>
      <c r="MW29" s="1" t="n">
        <v>9.22</v>
      </c>
      <c r="MX29" s="1" t="n">
        <v>9.24</v>
      </c>
      <c r="MY29" s="1" t="n">
        <v>9.25</v>
      </c>
      <c r="MZ29" s="1" t="n">
        <v>9.26</v>
      </c>
      <c r="NA29" s="1" t="n">
        <v>9.28</v>
      </c>
      <c r="NB29" s="1" t="n">
        <v>9.29</v>
      </c>
      <c r="NC29" s="1" t="n">
        <v>9.3</v>
      </c>
      <c r="ND29" s="1" t="n">
        <v>9.31</v>
      </c>
      <c r="NE29" s="1" t="n">
        <v>9.34</v>
      </c>
      <c r="NF29" s="1" t="n">
        <v>9.37</v>
      </c>
      <c r="NG29" s="1" t="n">
        <v>9.38</v>
      </c>
      <c r="NH29" s="1" t="n">
        <v>9.4</v>
      </c>
      <c r="NI29" s="1" t="n">
        <v>9.41</v>
      </c>
      <c r="NJ29" s="1" t="n">
        <v>9.42</v>
      </c>
      <c r="NK29" s="1" t="n">
        <v>9.43</v>
      </c>
      <c r="NL29" s="1" t="n">
        <v>9.44</v>
      </c>
      <c r="NM29" s="1" t="n">
        <v>9.45</v>
      </c>
      <c r="NN29" s="1" t="n">
        <v>9.48</v>
      </c>
      <c r="NO29" s="1" t="n">
        <v>9.49</v>
      </c>
      <c r="NP29" s="1" t="n">
        <v>9.5</v>
      </c>
      <c r="NQ29" s="1" t="n">
        <v>9.52</v>
      </c>
      <c r="NR29" s="1" t="n">
        <v>9.54</v>
      </c>
      <c r="NS29" s="1" t="n">
        <v>9.55</v>
      </c>
      <c r="NT29" s="1" t="n">
        <v>9.56</v>
      </c>
      <c r="NU29" s="1" t="n">
        <v>9.57</v>
      </c>
      <c r="NV29" s="1" t="n">
        <v>9.58</v>
      </c>
      <c r="NW29" s="1" t="n">
        <v>9.59</v>
      </c>
      <c r="NX29" s="1" t="n">
        <v>10</v>
      </c>
      <c r="NY29" s="1" t="n">
        <v>10.01</v>
      </c>
      <c r="NZ29" s="1" t="n">
        <v>10.02</v>
      </c>
      <c r="OA29" s="1" t="n">
        <v>10.03</v>
      </c>
      <c r="OB29" s="1" t="n">
        <v>10.04</v>
      </c>
      <c r="OC29" s="1" t="n">
        <v>10.05</v>
      </c>
      <c r="OD29" s="1" t="n">
        <v>10.06</v>
      </c>
      <c r="OE29" s="1" t="n">
        <v>10.07</v>
      </c>
      <c r="OF29" s="1" t="n">
        <v>10.09</v>
      </c>
      <c r="OG29" s="1" t="n">
        <v>10.12</v>
      </c>
      <c r="OH29" s="1" t="n">
        <v>10.13</v>
      </c>
      <c r="OI29" s="1" t="n">
        <v>10.14</v>
      </c>
      <c r="OJ29" s="1" t="n">
        <v>10.15</v>
      </c>
      <c r="OK29" s="1" t="n">
        <v>10.17</v>
      </c>
      <c r="OL29" s="1" t="n">
        <v>10.18</v>
      </c>
      <c r="OM29" s="1" t="n">
        <v>10.19</v>
      </c>
      <c r="ON29" s="1" t="n">
        <v>10.2</v>
      </c>
      <c r="OO29" s="1" t="n">
        <v>10.21</v>
      </c>
      <c r="OP29" s="1" t="n">
        <v>10.22</v>
      </c>
      <c r="OQ29" s="1" t="n">
        <v>10.23</v>
      </c>
      <c r="OR29" s="1" t="n">
        <v>10.24</v>
      </c>
      <c r="OS29" s="1" t="n">
        <v>10.25</v>
      </c>
      <c r="OT29" s="1" t="n">
        <v>10.26</v>
      </c>
      <c r="OU29" s="1" t="n">
        <v>10.28</v>
      </c>
      <c r="OV29" s="2" t="n">
        <v>0.4375</v>
      </c>
      <c r="OW29" s="1" t="n">
        <v>10.32</v>
      </c>
      <c r="OX29" s="1" t="n">
        <v>10.33</v>
      </c>
      <c r="OY29" s="1" t="n">
        <v>10.34</v>
      </c>
      <c r="OZ29" s="1" t="n">
        <v>10.35</v>
      </c>
      <c r="PA29" s="1" t="n">
        <v>10.36</v>
      </c>
      <c r="PB29" s="1" t="n">
        <v>10.37</v>
      </c>
      <c r="PC29" s="1" t="n">
        <v>10.41</v>
      </c>
      <c r="PD29" s="1" t="n">
        <v>10.42</v>
      </c>
      <c r="PE29" s="1" t="n">
        <v>10.44</v>
      </c>
      <c r="PF29" s="1" t="n">
        <v>10.45</v>
      </c>
      <c r="PG29" s="1" t="n">
        <v>10.46</v>
      </c>
      <c r="PH29" s="1" t="n">
        <v>10.47</v>
      </c>
      <c r="PI29" s="1" t="n">
        <v>10.49</v>
      </c>
      <c r="PJ29" s="1" t="n">
        <v>10.5</v>
      </c>
      <c r="PK29" s="1" t="n">
        <v>10.51</v>
      </c>
      <c r="PL29" s="1" t="n">
        <v>10.52</v>
      </c>
      <c r="PM29" s="1" t="n">
        <v>10.54</v>
      </c>
      <c r="PN29" s="1" t="n">
        <v>10.56</v>
      </c>
      <c r="PO29" s="1" t="n">
        <v>10.57</v>
      </c>
      <c r="PP29" s="1" t="n">
        <v>10.58</v>
      </c>
      <c r="PQ29" s="1" t="n">
        <v>10.59</v>
      </c>
      <c r="PR29" s="1" t="n">
        <v>11</v>
      </c>
      <c r="PS29" s="1" t="n">
        <v>11.01</v>
      </c>
      <c r="PT29" s="1" t="n">
        <v>11.03</v>
      </c>
      <c r="PU29" s="1" t="n">
        <v>11.04</v>
      </c>
      <c r="PV29" s="1" t="n">
        <v>11.05</v>
      </c>
      <c r="PW29" s="1" t="n">
        <v>11.06</v>
      </c>
      <c r="PX29" s="1" t="n">
        <v>11.07</v>
      </c>
      <c r="PY29" s="1" t="n">
        <v>11.08</v>
      </c>
      <c r="PZ29" s="1" t="n">
        <v>11.09</v>
      </c>
      <c r="QA29" s="1" t="n">
        <v>11.1</v>
      </c>
      <c r="QB29" s="1" t="s">
        <v>90</v>
      </c>
      <c r="QD29" s="1" t="n">
        <v>11.14</v>
      </c>
      <c r="QE29" s="1" t="n">
        <v>11.15</v>
      </c>
      <c r="QF29" s="1" t="n">
        <v>11.16</v>
      </c>
      <c r="QG29" s="1" t="n">
        <v>11.17</v>
      </c>
      <c r="QH29" s="1" t="n">
        <v>11.19</v>
      </c>
      <c r="QI29" s="1" t="n">
        <v>11.2</v>
      </c>
      <c r="QJ29" s="1" t="n">
        <v>11.21</v>
      </c>
      <c r="QK29" s="1" t="n">
        <v>11.22</v>
      </c>
      <c r="QL29" s="1" t="n">
        <v>11.24</v>
      </c>
      <c r="QM29" s="1" t="n">
        <v>11.25</v>
      </c>
      <c r="QN29" s="1" t="n">
        <v>11.26</v>
      </c>
      <c r="QO29" s="1" t="n">
        <v>11.28</v>
      </c>
      <c r="QP29" s="1" t="n">
        <v>11.29</v>
      </c>
      <c r="QQ29" s="1" t="n">
        <v>11.3</v>
      </c>
      <c r="QR29" s="1" t="n">
        <v>11.31</v>
      </c>
      <c r="QS29" s="1" t="n">
        <v>11.32</v>
      </c>
      <c r="QT29" s="1" t="n">
        <v>11.37</v>
      </c>
      <c r="QU29" s="1" t="n">
        <v>11.39</v>
      </c>
      <c r="QV29" s="1" t="n">
        <v>11.4</v>
      </c>
      <c r="QW29" s="1" t="n">
        <v>11.42</v>
      </c>
      <c r="QX29" s="1" t="n">
        <v>11.43</v>
      </c>
      <c r="QY29" s="1" t="n">
        <v>11.44</v>
      </c>
      <c r="QZ29" s="1" t="n">
        <v>11.46</v>
      </c>
      <c r="RA29" s="1" t="n">
        <v>11.48</v>
      </c>
      <c r="RB29" s="1" t="n">
        <v>11.54</v>
      </c>
      <c r="RC29" s="1" t="n">
        <v>11.56</v>
      </c>
      <c r="RD29" s="1" t="n">
        <v>11.57</v>
      </c>
      <c r="RE29" s="1" t="n">
        <v>11.58</v>
      </c>
      <c r="RF29" s="1" t="n">
        <v>12.01</v>
      </c>
      <c r="RG29" s="1" t="n">
        <v>12.02</v>
      </c>
      <c r="RH29" s="1" t="n">
        <v>12.03</v>
      </c>
      <c r="RI29" s="1" t="n">
        <v>12.04</v>
      </c>
      <c r="RJ29" s="1" t="n">
        <v>12.05</v>
      </c>
      <c r="RK29" s="1" t="n">
        <v>12.06</v>
      </c>
      <c r="RL29" s="1" t="n">
        <v>12.07</v>
      </c>
      <c r="RM29" s="1" t="n">
        <v>12.11</v>
      </c>
      <c r="RN29" s="1" t="n">
        <v>12.12</v>
      </c>
      <c r="RO29" s="1" t="n">
        <v>12.13</v>
      </c>
      <c r="RP29" s="1" t="n">
        <v>12.14</v>
      </c>
      <c r="RQ29" s="1" t="n">
        <v>12.15</v>
      </c>
      <c r="RR29" s="1" t="n">
        <v>12.16</v>
      </c>
      <c r="RS29" s="1" t="n">
        <v>12.17</v>
      </c>
      <c r="RT29" s="1" t="n">
        <v>12.19</v>
      </c>
      <c r="RU29" s="1" t="n">
        <v>12.22</v>
      </c>
      <c r="RV29" s="1" t="n">
        <v>12.24</v>
      </c>
      <c r="RW29" s="1" t="n">
        <v>12.27</v>
      </c>
      <c r="RX29" s="1" t="n">
        <v>12.28</v>
      </c>
      <c r="RY29" s="1" t="n">
        <v>12.31</v>
      </c>
      <c r="RZ29" s="1" t="n">
        <v>12.32</v>
      </c>
      <c r="SA29" s="1" t="n">
        <v>12.33</v>
      </c>
      <c r="SB29" s="1" t="n">
        <v>12.34</v>
      </c>
      <c r="SC29" s="1" t="n">
        <v>12.35</v>
      </c>
      <c r="SD29" s="1" t="n">
        <v>12.39</v>
      </c>
      <c r="SE29" s="1" t="n">
        <v>12.4</v>
      </c>
      <c r="SF29" s="1" t="n">
        <v>12.42</v>
      </c>
      <c r="SG29" s="1" t="n">
        <v>12.43</v>
      </c>
      <c r="SH29" s="1" t="n">
        <v>12.44</v>
      </c>
      <c r="SI29" s="1" t="n">
        <v>12.46</v>
      </c>
      <c r="SJ29" s="1" t="n">
        <v>12.48</v>
      </c>
      <c r="SK29" s="1" t="n">
        <v>12.49</v>
      </c>
      <c r="SL29" s="1" t="n">
        <v>12.51</v>
      </c>
      <c r="SM29" s="1" t="n">
        <v>12.56</v>
      </c>
      <c r="SN29" s="1" t="n">
        <v>12.57</v>
      </c>
      <c r="SO29" s="1" t="n">
        <v>12.58</v>
      </c>
      <c r="SP29" s="1" t="n">
        <v>12.59</v>
      </c>
      <c r="SQ29" s="1" t="n">
        <v>13</v>
      </c>
      <c r="SR29" s="1" t="n">
        <v>13.01</v>
      </c>
      <c r="SS29" s="1" t="n">
        <v>13.03</v>
      </c>
      <c r="ST29" s="1" t="n">
        <v>13.04</v>
      </c>
      <c r="SU29" s="1" t="n">
        <v>13.07</v>
      </c>
      <c r="SV29" s="1" t="n">
        <v>13.08</v>
      </c>
      <c r="SW29" s="1" t="n">
        <v>13.1</v>
      </c>
      <c r="SX29" s="1" t="n">
        <v>13.11</v>
      </c>
      <c r="SY29" s="1" t="n">
        <v>13.14</v>
      </c>
      <c r="SZ29" s="1" t="n">
        <v>13.15</v>
      </c>
      <c r="TA29" s="1" t="n">
        <v>13.16</v>
      </c>
      <c r="TB29" s="1" t="n">
        <v>13.18</v>
      </c>
      <c r="TC29" s="1" t="n">
        <v>13.23</v>
      </c>
      <c r="TD29" s="1" t="n">
        <v>13.24</v>
      </c>
      <c r="TE29" s="1" t="n">
        <v>13.25</v>
      </c>
      <c r="TF29" s="1" t="n">
        <v>13.28</v>
      </c>
      <c r="TG29" s="1" t="n">
        <v>13.3</v>
      </c>
      <c r="TH29" s="1" t="n">
        <v>13.31</v>
      </c>
      <c r="TI29" s="1" t="n">
        <v>13.32</v>
      </c>
      <c r="TJ29" s="1" t="n">
        <v>13.35</v>
      </c>
    </row>
    <row collapsed="false" customFormat="false" customHeight="true" hidden="false" ht="15" outlineLevel="0" r="30">
      <c r="C30" s="1" t="n">
        <f aca="false">SUM(D30:TJ30)</f>
        <v>821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4</v>
      </c>
      <c r="L30" s="1" t="n">
        <v>1</v>
      </c>
      <c r="M30" s="1" t="n">
        <v>1</v>
      </c>
      <c r="N30" s="1" t="n">
        <v>1</v>
      </c>
      <c r="O30" s="1" t="n">
        <v>2</v>
      </c>
      <c r="P30" s="1" t="n">
        <v>4</v>
      </c>
      <c r="Q30" s="1" t="n">
        <v>2</v>
      </c>
      <c r="R30" s="1" t="n">
        <v>2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4</v>
      </c>
      <c r="Y30" s="1" t="n">
        <v>3</v>
      </c>
      <c r="Z30" s="1" t="n">
        <v>1</v>
      </c>
      <c r="AA30" s="1" t="n">
        <v>1</v>
      </c>
      <c r="AB30" s="1" t="n">
        <v>4</v>
      </c>
      <c r="AC30" s="1" t="n">
        <v>2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2</v>
      </c>
      <c r="AI30" s="1" t="n">
        <v>1</v>
      </c>
      <c r="AJ30" s="1" t="n">
        <v>1</v>
      </c>
      <c r="AK30" s="1" t="n">
        <v>3</v>
      </c>
      <c r="AL30" s="1" t="n">
        <v>2</v>
      </c>
      <c r="AM30" s="1" t="n">
        <v>3</v>
      </c>
      <c r="AN30" s="1" t="n">
        <v>1</v>
      </c>
      <c r="AO30" s="1" t="n">
        <v>2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4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2</v>
      </c>
      <c r="AZ30" s="1" t="n">
        <v>3</v>
      </c>
      <c r="BA30" s="1" t="n">
        <v>2</v>
      </c>
      <c r="BB30" s="1" t="n">
        <v>1</v>
      </c>
      <c r="BC30" s="1" t="n">
        <v>2</v>
      </c>
      <c r="BD30" s="1" t="n">
        <v>2</v>
      </c>
      <c r="BE30" s="1" t="n">
        <v>4</v>
      </c>
      <c r="BF30" s="1" t="n">
        <v>1</v>
      </c>
      <c r="BG30" s="1" t="n">
        <v>1</v>
      </c>
      <c r="BH30" s="1" t="n">
        <v>1</v>
      </c>
      <c r="BI30" s="1" t="n">
        <v>2</v>
      </c>
      <c r="BJ30" s="1" t="n">
        <v>1</v>
      </c>
      <c r="BK30" s="1" t="n">
        <v>2</v>
      </c>
      <c r="BL30" s="1" t="n">
        <v>1</v>
      </c>
      <c r="BM30" s="1" t="n">
        <v>1</v>
      </c>
      <c r="BN30" s="1" t="n">
        <v>1</v>
      </c>
      <c r="BO30" s="1" t="n">
        <v>2</v>
      </c>
      <c r="BP30" s="1" t="n">
        <v>3</v>
      </c>
      <c r="BQ30" s="1" t="n">
        <v>2</v>
      </c>
      <c r="BR30" s="1" t="n">
        <v>2</v>
      </c>
      <c r="BS30" s="1" t="n">
        <v>1</v>
      </c>
      <c r="BT30" s="1" t="n">
        <v>3</v>
      </c>
      <c r="BU30" s="1" t="n">
        <v>2</v>
      </c>
      <c r="BV30" s="1" t="n">
        <v>1</v>
      </c>
      <c r="BW30" s="1" t="n">
        <v>1</v>
      </c>
      <c r="BX30" s="1" t="n">
        <v>1</v>
      </c>
      <c r="BY30" s="1" t="n">
        <v>3</v>
      </c>
      <c r="BZ30" s="1" t="n">
        <v>3</v>
      </c>
      <c r="CA30" s="1" t="n">
        <v>1</v>
      </c>
      <c r="CB30" s="1" t="n">
        <v>4</v>
      </c>
      <c r="CC30" s="1" t="n">
        <v>1</v>
      </c>
      <c r="CD30" s="1" t="n">
        <v>2</v>
      </c>
      <c r="CE30" s="1" t="n">
        <v>1</v>
      </c>
      <c r="CF30" s="1" t="n">
        <v>1</v>
      </c>
      <c r="CG30" s="1" t="n">
        <v>1</v>
      </c>
      <c r="CH30" s="1" t="n">
        <v>1</v>
      </c>
      <c r="CI30" s="1" t="n">
        <v>5</v>
      </c>
      <c r="CJ30" s="1" t="n">
        <v>1</v>
      </c>
      <c r="CK30" s="1" t="n">
        <v>1</v>
      </c>
      <c r="CL30" s="1" t="n">
        <v>1</v>
      </c>
      <c r="CM30" s="1" t="n">
        <v>1</v>
      </c>
      <c r="CN30" s="1" t="n">
        <v>1</v>
      </c>
      <c r="CO30" s="1" t="n">
        <v>1</v>
      </c>
      <c r="CP30" s="1" t="n">
        <v>1</v>
      </c>
      <c r="CQ30" s="1" t="n">
        <v>2</v>
      </c>
      <c r="CR30" s="1" t="n">
        <v>4</v>
      </c>
      <c r="CS30" s="1" t="n">
        <v>1</v>
      </c>
      <c r="CT30" s="1" t="n">
        <v>1</v>
      </c>
      <c r="CU30" s="1" t="n">
        <v>1</v>
      </c>
      <c r="CV30" s="1" t="n">
        <v>3</v>
      </c>
      <c r="CW30" s="1" t="n">
        <v>1</v>
      </c>
      <c r="CX30" s="1" t="n">
        <v>1</v>
      </c>
      <c r="CY30" s="1" t="n">
        <v>4</v>
      </c>
      <c r="CZ30" s="1" t="n">
        <v>2</v>
      </c>
      <c r="DA30" s="1" t="n">
        <v>1</v>
      </c>
      <c r="DB30" s="1" t="n">
        <v>2</v>
      </c>
      <c r="DC30" s="1" t="n">
        <v>1</v>
      </c>
      <c r="DD30" s="1" t="n">
        <v>1</v>
      </c>
      <c r="DE30" s="1" t="n">
        <v>1</v>
      </c>
      <c r="DF30" s="1" t="n">
        <v>1</v>
      </c>
      <c r="DG30" s="1" t="n">
        <v>1</v>
      </c>
      <c r="DH30" s="1" t="n">
        <v>1</v>
      </c>
      <c r="DI30" s="1" t="n">
        <v>2</v>
      </c>
      <c r="DJ30" s="1" t="n">
        <v>1</v>
      </c>
      <c r="DK30" s="1" t="n">
        <v>4</v>
      </c>
      <c r="DL30" s="1" t="n">
        <v>1</v>
      </c>
      <c r="DM30" s="1" t="n">
        <v>1</v>
      </c>
      <c r="DN30" s="1" t="n">
        <v>1</v>
      </c>
      <c r="DO30" s="1" t="n">
        <v>1</v>
      </c>
      <c r="DP30" s="1" t="n">
        <v>1</v>
      </c>
      <c r="DQ30" s="1" t="n">
        <v>1</v>
      </c>
      <c r="DR30" s="1" t="n">
        <v>2</v>
      </c>
      <c r="DS30" s="1" t="n">
        <v>1</v>
      </c>
      <c r="DT30" s="1" t="n">
        <v>3</v>
      </c>
      <c r="DU30" s="1" t="n">
        <v>1</v>
      </c>
      <c r="DV30" s="1" t="n">
        <v>3</v>
      </c>
      <c r="DW30" s="1" t="n">
        <v>2</v>
      </c>
      <c r="DX30" s="1" t="n">
        <v>1</v>
      </c>
      <c r="DY30" s="1" t="n">
        <v>3</v>
      </c>
      <c r="DZ30" s="1" t="n">
        <v>2</v>
      </c>
      <c r="EA30" s="1" t="n">
        <v>1</v>
      </c>
      <c r="EB30" s="1" t="n">
        <v>2</v>
      </c>
      <c r="EC30" s="1" t="n">
        <v>2</v>
      </c>
      <c r="ED30" s="1" t="n">
        <v>3</v>
      </c>
      <c r="EE30" s="1" t="n">
        <v>1</v>
      </c>
      <c r="EF30" s="1" t="n">
        <v>4</v>
      </c>
      <c r="EG30" s="1" t="n">
        <v>3</v>
      </c>
      <c r="EH30" s="1" t="n">
        <v>2</v>
      </c>
      <c r="EI30" s="1" t="n">
        <v>1</v>
      </c>
      <c r="EJ30" s="1" t="n">
        <v>1</v>
      </c>
      <c r="EK30" s="1" t="n">
        <v>3</v>
      </c>
      <c r="EL30" s="1" t="n">
        <v>1</v>
      </c>
      <c r="EM30" s="1" t="n">
        <v>1</v>
      </c>
      <c r="EN30" s="1" t="n">
        <v>2</v>
      </c>
      <c r="EO30" s="1" t="n">
        <v>1</v>
      </c>
      <c r="EP30" s="1" t="n">
        <v>1</v>
      </c>
      <c r="EQ30" s="1" t="n">
        <v>4</v>
      </c>
      <c r="ER30" s="1" t="n">
        <v>1</v>
      </c>
      <c r="ES30" s="1" t="n">
        <v>2</v>
      </c>
      <c r="ET30" s="1" t="n">
        <v>2</v>
      </c>
      <c r="EU30" s="1" t="n">
        <v>1</v>
      </c>
      <c r="EV30" s="1" t="n">
        <v>4</v>
      </c>
      <c r="EW30" s="1" t="n">
        <v>1</v>
      </c>
      <c r="EX30" s="1" t="n">
        <v>1</v>
      </c>
      <c r="EY30" s="1" t="n">
        <v>1</v>
      </c>
      <c r="EZ30" s="1" t="n">
        <v>3</v>
      </c>
      <c r="FA30" s="1" t="n">
        <v>2</v>
      </c>
      <c r="FB30" s="1" t="n">
        <v>1</v>
      </c>
      <c r="FC30" s="1" t="n">
        <v>1</v>
      </c>
      <c r="FD30" s="1" t="n">
        <v>1</v>
      </c>
      <c r="FE30" s="1" t="n">
        <v>2</v>
      </c>
      <c r="FF30" s="1" t="n">
        <v>1</v>
      </c>
      <c r="FG30" s="1" t="n">
        <v>2</v>
      </c>
      <c r="FH30" s="1" t="n">
        <v>2</v>
      </c>
      <c r="FI30" s="1" t="n">
        <v>1</v>
      </c>
      <c r="FJ30" s="1" t="n">
        <v>1</v>
      </c>
      <c r="FK30" s="1" t="n">
        <v>1</v>
      </c>
      <c r="FL30" s="1" t="n">
        <v>3</v>
      </c>
      <c r="FM30" s="1" t="n">
        <v>2</v>
      </c>
      <c r="FN30" s="1" t="n">
        <v>2</v>
      </c>
      <c r="FO30" s="1" t="n">
        <v>1</v>
      </c>
      <c r="FP30" s="1" t="n">
        <v>1</v>
      </c>
      <c r="FQ30" s="1" t="n">
        <v>1</v>
      </c>
      <c r="FR30" s="1" t="n">
        <v>2</v>
      </c>
      <c r="FS30" s="1" t="n">
        <v>2</v>
      </c>
      <c r="FT30" s="1" t="n">
        <v>6</v>
      </c>
      <c r="FU30" s="1" t="n">
        <v>2</v>
      </c>
      <c r="FV30" s="1" t="n">
        <v>3</v>
      </c>
      <c r="FW30" s="1" t="n">
        <v>1</v>
      </c>
      <c r="FX30" s="1" t="n">
        <v>1</v>
      </c>
      <c r="FY30" s="1" t="n">
        <v>2</v>
      </c>
      <c r="FZ30" s="1" t="n">
        <v>1</v>
      </c>
      <c r="GA30" s="1" t="n">
        <v>2</v>
      </c>
      <c r="GB30" s="1" t="n">
        <v>1</v>
      </c>
      <c r="GC30" s="1" t="n">
        <v>1</v>
      </c>
      <c r="GD30" s="1" t="n">
        <v>1</v>
      </c>
      <c r="GE30" s="1" t="n">
        <v>1</v>
      </c>
      <c r="GF30" s="1" t="n">
        <v>1</v>
      </c>
      <c r="GG30" s="1" t="n">
        <v>5</v>
      </c>
      <c r="GH30" s="1" t="n">
        <v>1</v>
      </c>
      <c r="GI30" s="1" t="n">
        <v>1</v>
      </c>
      <c r="GJ30" s="1" t="n">
        <v>1</v>
      </c>
      <c r="GK30" s="1" t="n">
        <v>1</v>
      </c>
      <c r="GL30" s="1" t="n">
        <v>1</v>
      </c>
      <c r="GM30" s="1" t="n">
        <v>2</v>
      </c>
      <c r="GN30" s="1" t="n">
        <v>1</v>
      </c>
      <c r="GO30" s="1" t="n">
        <v>1</v>
      </c>
      <c r="GP30" s="1" t="n">
        <v>3</v>
      </c>
      <c r="GQ30" s="1" t="n">
        <v>1</v>
      </c>
      <c r="GR30" s="1" t="n">
        <v>1</v>
      </c>
      <c r="GS30" s="1" t="n">
        <v>1</v>
      </c>
      <c r="GT30" s="1" t="n">
        <v>3</v>
      </c>
      <c r="GU30" s="1" t="n">
        <v>2</v>
      </c>
      <c r="GV30" s="1" t="n">
        <v>2</v>
      </c>
      <c r="GW30" s="1" t="n">
        <v>1</v>
      </c>
      <c r="GX30" s="1" t="n">
        <v>1</v>
      </c>
      <c r="GY30" s="1" t="n">
        <v>1</v>
      </c>
      <c r="GZ30" s="1" t="n">
        <v>1</v>
      </c>
      <c r="HA30" s="1" t="n">
        <v>3</v>
      </c>
      <c r="HB30" s="1" t="n">
        <v>1</v>
      </c>
      <c r="HC30" s="1" t="n">
        <v>1</v>
      </c>
      <c r="HD30" s="1" t="n">
        <v>1</v>
      </c>
      <c r="HE30" s="1" t="n">
        <v>1</v>
      </c>
      <c r="HF30" s="1" t="n">
        <v>1</v>
      </c>
      <c r="HG30" s="1" t="n">
        <v>1</v>
      </c>
      <c r="HH30" s="1" t="n">
        <v>1</v>
      </c>
      <c r="HI30" s="1" t="n">
        <v>1</v>
      </c>
      <c r="HJ30" s="1" t="n">
        <v>2</v>
      </c>
      <c r="HK30" s="1" t="n">
        <v>2</v>
      </c>
      <c r="HL30" s="1" t="n">
        <v>3</v>
      </c>
      <c r="HM30" s="1" t="n">
        <v>1</v>
      </c>
      <c r="HN30" s="1" t="n">
        <v>1</v>
      </c>
      <c r="HO30" s="1" t="n">
        <v>3</v>
      </c>
      <c r="HP30" s="2" t="n">
        <v>2</v>
      </c>
      <c r="HQ30" s="1" t="n">
        <v>1</v>
      </c>
      <c r="HR30" s="1" t="n">
        <v>1</v>
      </c>
      <c r="HS30" s="1" t="n">
        <v>1</v>
      </c>
      <c r="HT30" s="1" t="n">
        <v>1</v>
      </c>
      <c r="HU30" s="1" t="n">
        <v>1</v>
      </c>
      <c r="HV30" s="1" t="n">
        <v>2</v>
      </c>
      <c r="HW30" s="1" t="n">
        <v>1</v>
      </c>
      <c r="HX30" s="1" t="n">
        <v>1</v>
      </c>
      <c r="HY30" s="1" t="n">
        <v>1</v>
      </c>
      <c r="HZ30" s="1" t="n">
        <v>1</v>
      </c>
      <c r="IA30" s="1" t="n">
        <v>1</v>
      </c>
      <c r="IB30" s="1" t="n">
        <v>1</v>
      </c>
      <c r="IC30" s="1" t="n">
        <v>4</v>
      </c>
      <c r="ID30" s="1" t="n">
        <v>1</v>
      </c>
      <c r="IE30" s="1" t="n">
        <v>2</v>
      </c>
      <c r="IF30" s="1" t="n">
        <v>1</v>
      </c>
      <c r="IG30" s="1" t="n">
        <v>1</v>
      </c>
      <c r="IH30" s="1" t="n">
        <v>1</v>
      </c>
      <c r="II30" s="1" t="n">
        <v>2</v>
      </c>
      <c r="IJ30" s="1" t="n">
        <v>1</v>
      </c>
      <c r="IK30" s="1" t="n">
        <v>4</v>
      </c>
      <c r="IL30" s="1" t="n">
        <v>1</v>
      </c>
      <c r="IM30" s="1" t="n">
        <v>1</v>
      </c>
      <c r="IN30" s="1" t="n">
        <v>2</v>
      </c>
      <c r="IO30" s="1" t="n">
        <v>1</v>
      </c>
      <c r="IP30" s="1" t="n">
        <v>3</v>
      </c>
      <c r="IQ30" s="1" t="n">
        <v>4</v>
      </c>
      <c r="IR30" s="1" t="n">
        <v>1</v>
      </c>
      <c r="IS30" s="1" t="n">
        <v>2</v>
      </c>
      <c r="IT30" s="1" t="n">
        <v>1</v>
      </c>
      <c r="IU30" s="1" t="n">
        <v>1</v>
      </c>
      <c r="IV30" s="1" t="n">
        <v>1</v>
      </c>
      <c r="IW30" s="1" t="n">
        <v>1</v>
      </c>
      <c r="IX30" s="1" t="n">
        <v>1</v>
      </c>
      <c r="IY30" s="1" t="n">
        <v>4</v>
      </c>
      <c r="IZ30" s="1" t="n">
        <v>4</v>
      </c>
      <c r="JA30" s="1" t="n">
        <v>1</v>
      </c>
      <c r="JB30" s="1" t="n">
        <v>3</v>
      </c>
      <c r="JC30" s="1" t="n">
        <v>1</v>
      </c>
      <c r="JD30" s="1" t="n">
        <v>1</v>
      </c>
      <c r="JE30" s="1" t="n">
        <v>1</v>
      </c>
      <c r="JF30" s="1" t="n">
        <v>2</v>
      </c>
      <c r="JG30" s="1" t="n">
        <v>2</v>
      </c>
      <c r="JH30" s="1" t="n">
        <v>2</v>
      </c>
      <c r="JI30" s="1" t="n">
        <v>1</v>
      </c>
      <c r="JJ30" s="1" t="n">
        <v>3</v>
      </c>
      <c r="JK30" s="1" t="n">
        <v>1</v>
      </c>
      <c r="JL30" s="1" t="n">
        <v>4</v>
      </c>
      <c r="JM30" s="1" t="n">
        <v>1</v>
      </c>
      <c r="JN30" s="1" t="n">
        <v>2</v>
      </c>
      <c r="JO30" s="1" t="n">
        <v>2</v>
      </c>
      <c r="JP30" s="1" t="n">
        <v>1</v>
      </c>
      <c r="JQ30" s="1" t="n">
        <v>1</v>
      </c>
      <c r="JR30" s="1" t="n">
        <v>1</v>
      </c>
      <c r="JS30" s="1" t="n">
        <v>1</v>
      </c>
      <c r="JT30" s="1" t="n">
        <v>1</v>
      </c>
      <c r="JU30" s="1" t="n">
        <v>1</v>
      </c>
      <c r="JV30" s="1" t="n">
        <v>1</v>
      </c>
      <c r="JW30" s="1" t="n">
        <v>1</v>
      </c>
      <c r="JX30" s="1" t="n">
        <v>2</v>
      </c>
      <c r="JY30" s="1" t="n">
        <v>1</v>
      </c>
      <c r="JZ30" s="1" t="n">
        <v>1</v>
      </c>
      <c r="KA30" s="1" t="n">
        <v>4</v>
      </c>
      <c r="KB30" s="1" t="n">
        <v>1</v>
      </c>
      <c r="KC30" s="1" t="n">
        <v>1</v>
      </c>
      <c r="KD30" s="1" t="n">
        <v>2</v>
      </c>
      <c r="KE30" s="1" t="n">
        <v>1</v>
      </c>
      <c r="KF30" s="1" t="n">
        <v>2</v>
      </c>
      <c r="KG30" s="1" t="n">
        <v>2</v>
      </c>
      <c r="KH30" s="1" t="n">
        <v>1</v>
      </c>
      <c r="KI30" s="1" t="n">
        <v>1</v>
      </c>
      <c r="KJ30" s="1" t="n">
        <v>1</v>
      </c>
      <c r="KK30" s="1" t="n">
        <v>3</v>
      </c>
      <c r="KL30" s="1" t="n">
        <v>1</v>
      </c>
      <c r="KM30" s="1" t="n">
        <v>2</v>
      </c>
      <c r="KN30" s="1" t="n">
        <v>1</v>
      </c>
      <c r="KO30" s="1" t="n">
        <v>2</v>
      </c>
      <c r="KP30" s="1" t="n">
        <v>1</v>
      </c>
      <c r="KQ30" s="1" t="n">
        <v>1</v>
      </c>
      <c r="KR30" s="1" t="n">
        <v>1</v>
      </c>
      <c r="KS30" s="1" t="n">
        <v>1</v>
      </c>
      <c r="KT30" s="1" t="n">
        <v>1</v>
      </c>
      <c r="KU30" s="1" t="n">
        <v>1</v>
      </c>
      <c r="KV30" s="1" t="n">
        <v>2</v>
      </c>
      <c r="KW30" s="1" t="n">
        <v>1</v>
      </c>
      <c r="KX30" s="1" t="n">
        <v>2</v>
      </c>
      <c r="KY30" s="1" t="n">
        <v>2</v>
      </c>
      <c r="KZ30" s="1" t="n">
        <v>2</v>
      </c>
      <c r="LA30" s="1" t="n">
        <v>2</v>
      </c>
      <c r="LB30" s="1" t="n">
        <v>1</v>
      </c>
      <c r="LC30" s="1" t="n">
        <v>1</v>
      </c>
      <c r="LD30" s="1" t="n">
        <v>1</v>
      </c>
      <c r="LE30" s="1" t="n">
        <v>1</v>
      </c>
      <c r="LF30" s="1" t="n">
        <v>1</v>
      </c>
      <c r="LG30" s="1" t="n">
        <v>1</v>
      </c>
      <c r="LH30" s="1" t="n">
        <v>1</v>
      </c>
      <c r="LI30" s="1" t="n">
        <v>1</v>
      </c>
      <c r="LJ30" s="1" t="n">
        <v>1</v>
      </c>
      <c r="LK30" s="1" t="n">
        <v>1</v>
      </c>
      <c r="LL30" s="1" t="n">
        <v>1</v>
      </c>
      <c r="LM30" s="1" t="n">
        <v>1</v>
      </c>
      <c r="LN30" s="1" t="n">
        <v>2</v>
      </c>
      <c r="LO30" s="1" t="n">
        <v>1</v>
      </c>
      <c r="LP30" s="1" t="n">
        <v>1</v>
      </c>
      <c r="LQ30" s="1" t="n">
        <v>1</v>
      </c>
      <c r="LR30" s="1" t="n">
        <v>1</v>
      </c>
      <c r="LS30" s="1" t="n">
        <v>1</v>
      </c>
      <c r="LT30" s="1" t="n">
        <v>1</v>
      </c>
      <c r="LU30" s="1" t="n">
        <v>1</v>
      </c>
      <c r="LV30" s="1" t="n">
        <v>1</v>
      </c>
      <c r="LW30" s="1" t="n">
        <v>2</v>
      </c>
      <c r="LX30" s="1" t="n">
        <v>2</v>
      </c>
      <c r="LY30" s="1" t="n">
        <v>2</v>
      </c>
      <c r="LZ30" s="1" t="n">
        <v>1</v>
      </c>
      <c r="MA30" s="1" t="n">
        <v>3</v>
      </c>
      <c r="MB30" s="1" t="n">
        <v>1</v>
      </c>
      <c r="MC30" s="1" t="n">
        <v>2</v>
      </c>
      <c r="MD30" s="1" t="n">
        <v>1</v>
      </c>
      <c r="ME30" s="1" t="n">
        <v>1</v>
      </c>
      <c r="MF30" s="1" t="n">
        <v>1</v>
      </c>
      <c r="MG30" s="1" t="n">
        <v>1</v>
      </c>
      <c r="MH30" s="1" t="n">
        <v>4</v>
      </c>
      <c r="MI30" s="1" t="n">
        <v>1</v>
      </c>
      <c r="MJ30" s="1" t="n">
        <v>3</v>
      </c>
      <c r="MK30" s="1" t="n">
        <v>1</v>
      </c>
      <c r="ML30" s="1" t="n">
        <v>2</v>
      </c>
      <c r="MM30" s="1" t="n">
        <v>1</v>
      </c>
      <c r="MN30" s="1" t="n">
        <v>1</v>
      </c>
      <c r="MO30" s="1" t="n">
        <v>1</v>
      </c>
      <c r="MP30" s="1" t="n">
        <v>1</v>
      </c>
      <c r="MQ30" s="1" t="n">
        <v>1</v>
      </c>
      <c r="MR30" s="1" t="n">
        <v>2</v>
      </c>
      <c r="MS30" s="1" t="n">
        <v>1</v>
      </c>
      <c r="MT30" s="1" t="n">
        <v>1</v>
      </c>
      <c r="MU30" s="1" t="n">
        <v>1</v>
      </c>
      <c r="MV30" s="1" t="n">
        <v>1</v>
      </c>
      <c r="MW30" s="1" t="n">
        <v>2</v>
      </c>
      <c r="MX30" s="1" t="n">
        <v>1</v>
      </c>
      <c r="MY30" s="1" t="n">
        <v>1</v>
      </c>
      <c r="MZ30" s="1" t="n">
        <v>2</v>
      </c>
      <c r="NA30" s="1" t="n">
        <v>1</v>
      </c>
      <c r="NB30" s="1" t="n">
        <v>1</v>
      </c>
      <c r="NC30" s="1" t="n">
        <v>1</v>
      </c>
      <c r="ND30" s="1" t="n">
        <v>3</v>
      </c>
      <c r="NE30" s="1" t="n">
        <v>3</v>
      </c>
      <c r="NF30" s="1" t="n">
        <v>1</v>
      </c>
      <c r="NG30" s="1" t="n">
        <v>2</v>
      </c>
      <c r="NH30" s="1" t="n">
        <v>1</v>
      </c>
      <c r="NI30" s="1" t="n">
        <v>1</v>
      </c>
      <c r="NJ30" s="1" t="n">
        <v>1</v>
      </c>
      <c r="NK30" s="1" t="n">
        <v>1</v>
      </c>
      <c r="NL30" s="1" t="n">
        <v>1</v>
      </c>
      <c r="NM30" s="1" t="n">
        <v>3</v>
      </c>
      <c r="NN30" s="1" t="n">
        <v>1</v>
      </c>
      <c r="NO30" s="1" t="n">
        <v>1</v>
      </c>
      <c r="NP30" s="1" t="n">
        <v>2</v>
      </c>
      <c r="NQ30" s="1" t="n">
        <v>2</v>
      </c>
      <c r="NR30" s="1" t="n">
        <v>1</v>
      </c>
      <c r="NS30" s="1" t="n">
        <v>1</v>
      </c>
      <c r="NT30" s="1" t="n">
        <v>1</v>
      </c>
      <c r="NU30" s="1" t="n">
        <v>1</v>
      </c>
      <c r="NV30" s="1" t="n">
        <v>1</v>
      </c>
      <c r="NW30" s="1" t="n">
        <v>1</v>
      </c>
      <c r="NX30" s="1" t="n">
        <v>1</v>
      </c>
      <c r="NY30" s="1" t="n">
        <v>1</v>
      </c>
      <c r="NZ30" s="1" t="n">
        <v>1</v>
      </c>
      <c r="OA30" s="1" t="n">
        <v>1</v>
      </c>
      <c r="OB30" s="1" t="n">
        <v>1</v>
      </c>
      <c r="OC30" s="1" t="n">
        <v>1</v>
      </c>
      <c r="OD30" s="1" t="n">
        <v>1</v>
      </c>
      <c r="OE30" s="1" t="n">
        <v>2</v>
      </c>
      <c r="OF30" s="1" t="n">
        <v>3</v>
      </c>
      <c r="OG30" s="1" t="n">
        <v>1</v>
      </c>
      <c r="OH30" s="1" t="n">
        <v>1</v>
      </c>
      <c r="OI30" s="1" t="n">
        <v>1</v>
      </c>
      <c r="OJ30" s="1" t="n">
        <v>2</v>
      </c>
      <c r="OK30" s="1" t="n">
        <v>1</v>
      </c>
      <c r="OL30" s="1" t="n">
        <v>1</v>
      </c>
      <c r="OM30" s="1" t="n">
        <v>1</v>
      </c>
      <c r="ON30" s="1" t="n">
        <v>1</v>
      </c>
      <c r="OO30" s="1" t="n">
        <v>1</v>
      </c>
      <c r="OP30" s="1" t="n">
        <v>1</v>
      </c>
      <c r="OQ30" s="1" t="n">
        <v>1</v>
      </c>
      <c r="OR30" s="1" t="n">
        <v>1</v>
      </c>
      <c r="OS30" s="1" t="n">
        <v>1</v>
      </c>
      <c r="OT30" s="1" t="n">
        <v>2</v>
      </c>
      <c r="OU30" s="1" t="n">
        <v>2</v>
      </c>
      <c r="OV30" s="1" t="n">
        <v>2</v>
      </c>
      <c r="OW30" s="1" t="n">
        <v>1</v>
      </c>
      <c r="OX30" s="1" t="n">
        <v>1</v>
      </c>
      <c r="OY30" s="1" t="n">
        <v>1</v>
      </c>
      <c r="OZ30" s="1" t="n">
        <v>1</v>
      </c>
      <c r="PA30" s="1" t="n">
        <v>1</v>
      </c>
      <c r="PB30" s="1" t="n">
        <v>4</v>
      </c>
      <c r="PC30" s="1" t="n">
        <v>1</v>
      </c>
      <c r="PD30" s="1" t="n">
        <v>2</v>
      </c>
      <c r="PE30" s="1" t="n">
        <v>1</v>
      </c>
      <c r="PF30" s="1" t="n">
        <v>1</v>
      </c>
      <c r="PG30" s="1" t="n">
        <v>1</v>
      </c>
      <c r="PH30" s="1" t="n">
        <v>2</v>
      </c>
      <c r="PI30" s="1" t="n">
        <v>1</v>
      </c>
      <c r="PJ30" s="1" t="n">
        <v>1</v>
      </c>
      <c r="PK30" s="1" t="n">
        <v>1</v>
      </c>
      <c r="PL30" s="1" t="n">
        <v>2</v>
      </c>
      <c r="PM30" s="1" t="n">
        <v>2</v>
      </c>
      <c r="PN30" s="1" t="n">
        <v>1</v>
      </c>
      <c r="PO30" s="1" t="n">
        <v>1</v>
      </c>
      <c r="PP30" s="1" t="n">
        <v>1</v>
      </c>
      <c r="PQ30" s="1" t="n">
        <v>1</v>
      </c>
      <c r="PR30" s="1" t="n">
        <v>1</v>
      </c>
      <c r="PS30" s="1" t="n">
        <v>2</v>
      </c>
      <c r="PT30" s="1" t="n">
        <v>1</v>
      </c>
      <c r="PU30" s="1" t="n">
        <v>1</v>
      </c>
      <c r="PV30" s="1" t="n">
        <v>1</v>
      </c>
      <c r="PW30" s="1" t="n">
        <v>1</v>
      </c>
      <c r="PX30" s="1" t="n">
        <v>1</v>
      </c>
      <c r="PY30" s="1" t="n">
        <v>1</v>
      </c>
      <c r="PZ30" s="1" t="n">
        <v>1</v>
      </c>
      <c r="QA30" s="1" t="n">
        <v>1</v>
      </c>
      <c r="QB30" s="1" t="n">
        <v>1</v>
      </c>
      <c r="QC30" s="1" t="n">
        <v>2</v>
      </c>
      <c r="QD30" s="1" t="n">
        <v>1</v>
      </c>
      <c r="QE30" s="1" t="n">
        <v>1</v>
      </c>
      <c r="QF30" s="1" t="n">
        <v>1</v>
      </c>
      <c r="QG30" s="1" t="n">
        <v>2</v>
      </c>
      <c r="QH30" s="1" t="n">
        <v>1</v>
      </c>
      <c r="QI30" s="1" t="n">
        <v>1</v>
      </c>
      <c r="QJ30" s="1" t="n">
        <v>1</v>
      </c>
      <c r="QK30" s="1" t="n">
        <v>2</v>
      </c>
      <c r="QL30" s="1" t="n">
        <v>1</v>
      </c>
      <c r="QM30" s="1" t="n">
        <v>1</v>
      </c>
      <c r="QN30" s="1" t="n">
        <v>2</v>
      </c>
      <c r="QO30" s="1" t="n">
        <v>1</v>
      </c>
      <c r="QP30" s="1" t="n">
        <v>1</v>
      </c>
      <c r="QQ30" s="1" t="n">
        <v>1</v>
      </c>
      <c r="QR30" s="1" t="n">
        <v>1</v>
      </c>
      <c r="QS30" s="1" t="n">
        <v>5</v>
      </c>
      <c r="QT30" s="1" t="n">
        <v>2</v>
      </c>
      <c r="QU30" s="1" t="n">
        <v>1</v>
      </c>
      <c r="QV30" s="2" t="n">
        <v>2</v>
      </c>
      <c r="QW30" s="1" t="n">
        <v>1</v>
      </c>
      <c r="QX30" s="1" t="n">
        <v>1</v>
      </c>
      <c r="QY30" s="1" t="n">
        <v>2</v>
      </c>
      <c r="QZ30" s="1" t="n">
        <v>2</v>
      </c>
      <c r="RA30" s="1" t="n">
        <v>6</v>
      </c>
      <c r="RB30" s="1" t="n">
        <v>2</v>
      </c>
      <c r="RC30" s="1" t="n">
        <v>1</v>
      </c>
      <c r="RD30" s="1" t="n">
        <v>1</v>
      </c>
      <c r="RE30" s="2" t="n">
        <v>3</v>
      </c>
      <c r="RF30" s="1" t="n">
        <v>1</v>
      </c>
      <c r="RG30" s="1" t="n">
        <v>1</v>
      </c>
      <c r="RH30" s="1" t="n">
        <v>1</v>
      </c>
      <c r="RI30" s="1" t="n">
        <v>1</v>
      </c>
      <c r="RJ30" s="1" t="n">
        <v>1</v>
      </c>
      <c r="RK30" s="1" t="n">
        <v>1</v>
      </c>
      <c r="RL30" s="1" t="n">
        <v>4</v>
      </c>
      <c r="RM30" s="1" t="n">
        <v>1</v>
      </c>
      <c r="RN30" s="1" t="n">
        <v>1</v>
      </c>
      <c r="RO30" s="1" t="n">
        <v>1</v>
      </c>
      <c r="RP30" s="1" t="n">
        <v>1</v>
      </c>
      <c r="RQ30" s="1" t="n">
        <v>1</v>
      </c>
      <c r="RR30" s="1" t="n">
        <v>1</v>
      </c>
      <c r="RS30" s="1" t="n">
        <v>2</v>
      </c>
      <c r="RT30" s="1" t="n">
        <v>3</v>
      </c>
      <c r="RU30" s="1" t="n">
        <v>2</v>
      </c>
      <c r="RV30" s="1" t="n">
        <v>3</v>
      </c>
      <c r="RW30" s="1" t="n">
        <v>1</v>
      </c>
      <c r="RX30" s="1" t="n">
        <v>3</v>
      </c>
      <c r="RY30" s="1" t="n">
        <v>1</v>
      </c>
      <c r="RZ30" s="1" t="n">
        <v>1</v>
      </c>
      <c r="SA30" s="1" t="n">
        <v>1</v>
      </c>
      <c r="SB30" s="1" t="n">
        <v>1</v>
      </c>
      <c r="SC30" s="1" t="n">
        <v>4</v>
      </c>
      <c r="SD30" s="1" t="n">
        <v>1</v>
      </c>
      <c r="SE30" s="1" t="n">
        <v>2</v>
      </c>
      <c r="SF30" s="1" t="n">
        <v>1</v>
      </c>
      <c r="SG30" s="1" t="n">
        <v>1</v>
      </c>
      <c r="SH30" s="1" t="n">
        <v>2</v>
      </c>
      <c r="SI30" s="1" t="n">
        <v>2</v>
      </c>
      <c r="SJ30" s="1" t="n">
        <v>1</v>
      </c>
      <c r="SK30" s="1" t="n">
        <v>2</v>
      </c>
      <c r="SL30" s="1" t="n">
        <v>5</v>
      </c>
      <c r="SM30" s="1" t="n">
        <v>1</v>
      </c>
      <c r="SN30" s="1" t="n">
        <v>1</v>
      </c>
      <c r="SO30" s="1" t="n">
        <v>1</v>
      </c>
      <c r="SP30" s="1" t="n">
        <v>1</v>
      </c>
      <c r="SQ30" s="1" t="n">
        <v>1</v>
      </c>
      <c r="SR30" s="1" t="n">
        <v>2</v>
      </c>
      <c r="SS30" s="1" t="n">
        <v>1</v>
      </c>
      <c r="ST30" s="1" t="n">
        <v>3</v>
      </c>
      <c r="SU30" s="1" t="n">
        <v>1</v>
      </c>
      <c r="SV30" s="1" t="n">
        <v>2</v>
      </c>
      <c r="SW30" s="1" t="n">
        <v>1</v>
      </c>
      <c r="SX30" s="1" t="n">
        <v>3</v>
      </c>
      <c r="SY30" s="1" t="n">
        <v>1</v>
      </c>
      <c r="SZ30" s="1" t="n">
        <v>1</v>
      </c>
      <c r="TA30" s="1" t="n">
        <v>2</v>
      </c>
      <c r="TB30" s="1" t="n">
        <v>5</v>
      </c>
      <c r="TC30" s="1" t="n">
        <v>1</v>
      </c>
      <c r="TD30" s="1" t="n">
        <v>1</v>
      </c>
      <c r="TE30" s="1" t="n">
        <v>3</v>
      </c>
      <c r="TF30" s="1" t="n">
        <v>2</v>
      </c>
      <c r="TG30" s="1" t="n">
        <v>1</v>
      </c>
      <c r="TH30" s="1" t="n">
        <v>1</v>
      </c>
      <c r="TI30" s="1" t="n">
        <v>3</v>
      </c>
      <c r="TJ30" s="1" t="n">
        <v>1</v>
      </c>
    </row>
    <row collapsed="false" customFormat="false" customHeight="true" hidden="false" ht="15" outlineLevel="0" r="31">
      <c r="A31" s="1" t="n">
        <v>1000</v>
      </c>
      <c r="B31" s="1" t="n">
        <v>21.8</v>
      </c>
      <c r="C31" s="3" t="n">
        <f aca="false">SUM(D31:TJ31)/COUNT(D31:TJ31)</f>
        <v>39.7531309297912</v>
      </c>
      <c r="D31" s="1" t="n">
        <v>37.2</v>
      </c>
      <c r="E31" s="1" t="n">
        <v>39.8</v>
      </c>
      <c r="F31" s="1" t="n">
        <v>39.7</v>
      </c>
      <c r="G31" s="1" t="n">
        <v>39.8</v>
      </c>
      <c r="H31" s="1" t="n">
        <v>39.9</v>
      </c>
      <c r="I31" s="1" t="n">
        <v>37</v>
      </c>
      <c r="J31" s="1" t="n">
        <v>40.1</v>
      </c>
      <c r="K31" s="1" t="n">
        <v>40.2</v>
      </c>
      <c r="L31" s="1" t="n">
        <v>40.4</v>
      </c>
      <c r="M31" s="1" t="n">
        <v>40.3</v>
      </c>
      <c r="N31" s="1" t="n">
        <v>40.4</v>
      </c>
      <c r="O31" s="1" t="n">
        <v>40.3</v>
      </c>
      <c r="P31" s="1" t="n">
        <v>40.5</v>
      </c>
      <c r="Q31" s="1" t="n">
        <v>40.4</v>
      </c>
      <c r="R31" s="1" t="n">
        <v>40.6</v>
      </c>
      <c r="S31" s="1" t="n">
        <v>40.5</v>
      </c>
      <c r="T31" s="1" t="n">
        <v>40.4</v>
      </c>
      <c r="U31" s="1" t="n">
        <v>40.5</v>
      </c>
      <c r="V31" s="1" t="n">
        <v>40.6</v>
      </c>
      <c r="W31" s="1" t="n">
        <v>40.5</v>
      </c>
      <c r="X31" s="1" t="n">
        <v>40.6</v>
      </c>
      <c r="Y31" s="1" t="n">
        <v>40.7</v>
      </c>
      <c r="Z31" s="1" t="n">
        <v>40.6</v>
      </c>
      <c r="AA31" s="1" t="n">
        <v>40.7</v>
      </c>
      <c r="AB31" s="1" t="n">
        <v>40.6</v>
      </c>
      <c r="AC31" s="1" t="n">
        <v>40.7</v>
      </c>
      <c r="AD31" s="1" t="n">
        <v>38.3</v>
      </c>
      <c r="AE31" s="1" t="n">
        <v>41.4</v>
      </c>
      <c r="AF31" s="1" t="n">
        <v>40.7</v>
      </c>
      <c r="AG31" s="1" t="n">
        <v>40.5</v>
      </c>
      <c r="AH31" s="1" t="n">
        <v>40.6</v>
      </c>
      <c r="AI31" s="1" t="n">
        <v>40.2</v>
      </c>
      <c r="AJ31" s="1" t="n">
        <v>40.5</v>
      </c>
      <c r="AK31" s="1" t="n">
        <v>40.6</v>
      </c>
      <c r="AL31" s="1" t="n">
        <v>40.5</v>
      </c>
      <c r="AM31" s="1" t="n">
        <v>40.6</v>
      </c>
      <c r="AN31" s="1" t="n">
        <v>40.5</v>
      </c>
      <c r="AO31" s="1" t="n">
        <v>40.6</v>
      </c>
      <c r="AP31" s="1" t="n">
        <v>40.7</v>
      </c>
      <c r="AQ31" s="1" t="n">
        <v>40.6</v>
      </c>
      <c r="AR31" s="1" t="n">
        <v>40.8</v>
      </c>
      <c r="AS31" s="1" t="n">
        <v>40.5</v>
      </c>
      <c r="AT31" s="1" t="n">
        <v>40.6</v>
      </c>
      <c r="AU31" s="1" t="n">
        <v>40.7</v>
      </c>
      <c r="AV31" s="1" t="n">
        <v>40.4</v>
      </c>
      <c r="AW31" s="1" t="n">
        <v>38.6</v>
      </c>
      <c r="AX31" s="1" t="n">
        <v>42.1</v>
      </c>
      <c r="AY31" s="1" t="n">
        <v>40.7</v>
      </c>
      <c r="AZ31" s="1" t="n">
        <v>40.6</v>
      </c>
      <c r="BA31" s="1" t="n">
        <v>40.7</v>
      </c>
      <c r="BB31" s="1" t="n">
        <v>40.8</v>
      </c>
      <c r="BC31" s="1" t="n">
        <v>40.9</v>
      </c>
      <c r="BD31" s="1" t="n">
        <v>40.8</v>
      </c>
      <c r="BE31" s="1" t="n">
        <v>40.9</v>
      </c>
      <c r="BF31" s="1" t="n">
        <v>40.8</v>
      </c>
      <c r="BG31" s="1" t="n">
        <v>40.9</v>
      </c>
      <c r="BH31" s="1" t="n">
        <v>41</v>
      </c>
      <c r="BI31" s="1" t="n">
        <v>40.9</v>
      </c>
      <c r="BJ31" s="1" t="n">
        <v>40.7</v>
      </c>
      <c r="BK31" s="1" t="n">
        <v>40.9</v>
      </c>
      <c r="BL31" s="1" t="n">
        <v>40.8</v>
      </c>
      <c r="BM31" s="1" t="n">
        <v>40.9</v>
      </c>
      <c r="BN31" s="1" t="n">
        <v>40.8</v>
      </c>
      <c r="BO31" s="1" t="n">
        <v>40.9</v>
      </c>
      <c r="BP31" s="1" t="n">
        <v>40.8</v>
      </c>
      <c r="BQ31" s="1" t="n">
        <v>41</v>
      </c>
      <c r="BR31" s="1" t="n">
        <v>40.9</v>
      </c>
      <c r="BS31" s="1" t="n">
        <v>40.8</v>
      </c>
      <c r="BT31" s="1" t="n">
        <v>41</v>
      </c>
      <c r="BU31" s="1" t="n">
        <v>40.8</v>
      </c>
      <c r="BV31" s="1" t="n">
        <v>41</v>
      </c>
      <c r="BW31" s="1" t="n">
        <v>40.5</v>
      </c>
      <c r="BX31" s="1" t="n">
        <v>40.9</v>
      </c>
      <c r="BY31" s="1" t="n">
        <v>40.7</v>
      </c>
      <c r="BZ31" s="1" t="n">
        <v>40.8</v>
      </c>
      <c r="CA31" s="1" t="n">
        <v>40.7</v>
      </c>
      <c r="CB31" s="1" t="n">
        <v>40.8</v>
      </c>
      <c r="CC31" s="1" t="n">
        <v>40.7</v>
      </c>
      <c r="CD31" s="1" t="n">
        <v>40.8</v>
      </c>
      <c r="CE31" s="1" t="n">
        <v>40.7</v>
      </c>
      <c r="CF31" s="1" t="n">
        <v>40.9</v>
      </c>
      <c r="CG31" s="1" t="n">
        <v>40.7</v>
      </c>
      <c r="CH31" s="1" t="n">
        <v>40.9</v>
      </c>
      <c r="CI31" s="1" t="n">
        <v>40.8</v>
      </c>
      <c r="CJ31" s="1" t="n">
        <v>40.9</v>
      </c>
      <c r="CK31" s="1" t="n">
        <v>40.8</v>
      </c>
      <c r="CL31" s="1" t="n">
        <v>41</v>
      </c>
      <c r="CM31" s="1" t="n">
        <v>40.8</v>
      </c>
      <c r="CN31" s="1" t="n">
        <v>40.9</v>
      </c>
      <c r="CO31" s="1" t="n">
        <v>40.6</v>
      </c>
      <c r="CP31" s="1" t="n">
        <v>40.9</v>
      </c>
      <c r="CQ31" s="1" t="n">
        <v>40.7</v>
      </c>
      <c r="CR31" s="1" t="n">
        <v>40.8</v>
      </c>
      <c r="CS31" s="1" t="n">
        <v>40.4</v>
      </c>
      <c r="CT31" s="1" t="n">
        <v>40.8</v>
      </c>
      <c r="CU31" s="1" t="n">
        <v>40.7</v>
      </c>
      <c r="CV31" s="1" t="n">
        <v>40.9</v>
      </c>
      <c r="CW31" s="1" t="n">
        <v>41</v>
      </c>
      <c r="CX31" s="1" t="n">
        <v>40.8</v>
      </c>
      <c r="CY31" s="1" t="n">
        <v>40.9</v>
      </c>
      <c r="CZ31" s="1" t="n">
        <v>40.8</v>
      </c>
      <c r="DA31" s="1" t="n">
        <v>41</v>
      </c>
      <c r="DB31" s="1" t="n">
        <v>40.9</v>
      </c>
      <c r="DC31" s="1" t="n">
        <v>40.8</v>
      </c>
      <c r="DD31" s="1" t="n">
        <v>40.9</v>
      </c>
      <c r="DE31" s="1" t="n">
        <v>40.8</v>
      </c>
      <c r="DF31" s="1" t="n">
        <v>40.9</v>
      </c>
      <c r="DG31" s="1" t="n">
        <v>41</v>
      </c>
      <c r="DH31" s="1" t="n">
        <v>40.8</v>
      </c>
      <c r="DI31" s="1" t="n">
        <v>40.9</v>
      </c>
      <c r="DJ31" s="1" t="n">
        <v>41</v>
      </c>
      <c r="DK31" s="1" t="n">
        <v>40.9</v>
      </c>
      <c r="DL31" s="1" t="n">
        <v>41</v>
      </c>
      <c r="DM31" s="1" t="n">
        <v>40.9</v>
      </c>
      <c r="DN31" s="1" t="n">
        <v>40.8</v>
      </c>
      <c r="DO31" s="1" t="n">
        <v>40.9</v>
      </c>
      <c r="DP31" s="1" t="n">
        <v>41.1</v>
      </c>
      <c r="DQ31" s="1" t="n">
        <v>41</v>
      </c>
      <c r="DR31" s="1" t="n">
        <v>40.9</v>
      </c>
      <c r="DS31" s="1" t="n">
        <v>40.8</v>
      </c>
      <c r="DT31" s="1" t="n">
        <v>41</v>
      </c>
      <c r="DU31" s="1" t="n">
        <v>40.8</v>
      </c>
      <c r="DV31" s="1" t="n">
        <v>41</v>
      </c>
      <c r="DW31" s="1" t="n">
        <v>40.9</v>
      </c>
      <c r="DX31" s="1" t="n">
        <v>40.8</v>
      </c>
      <c r="DY31" s="1" t="n">
        <v>41</v>
      </c>
      <c r="DZ31" s="1" t="n">
        <v>40.9</v>
      </c>
      <c r="EA31" s="1" t="n">
        <v>40.8</v>
      </c>
      <c r="EB31" s="1" t="n">
        <v>41</v>
      </c>
      <c r="EC31" s="1" t="n">
        <v>40.8</v>
      </c>
      <c r="ED31" s="1" t="n">
        <v>41</v>
      </c>
      <c r="EE31" s="1" t="n">
        <v>40.8</v>
      </c>
      <c r="EF31" s="1" t="n">
        <v>41</v>
      </c>
      <c r="EG31" s="1" t="n">
        <v>40.8</v>
      </c>
      <c r="EH31" s="1" t="n">
        <v>41</v>
      </c>
      <c r="EI31" s="1" t="n">
        <v>40.8</v>
      </c>
      <c r="EJ31" s="1" t="n">
        <v>40.9</v>
      </c>
      <c r="EK31" s="1" t="n">
        <v>41</v>
      </c>
      <c r="EL31" s="1" t="n">
        <v>40.8</v>
      </c>
      <c r="EM31" s="1" t="n">
        <v>41.1</v>
      </c>
      <c r="EN31" s="1" t="n">
        <v>41</v>
      </c>
      <c r="EO31" s="1" t="n">
        <v>41.1</v>
      </c>
      <c r="EP31" s="1" t="n">
        <v>41</v>
      </c>
      <c r="EQ31" s="1" t="n">
        <v>41.1</v>
      </c>
      <c r="ER31" s="1" t="n">
        <v>41</v>
      </c>
      <c r="ES31" s="1" t="n">
        <v>40.9</v>
      </c>
      <c r="ET31" s="1" t="n">
        <v>41.1</v>
      </c>
      <c r="EU31" s="1" t="n">
        <v>41</v>
      </c>
      <c r="EV31" s="1" t="n">
        <v>41.1</v>
      </c>
      <c r="EW31" s="1" t="n">
        <v>40.9</v>
      </c>
      <c r="EX31" s="1" t="n">
        <v>41.1</v>
      </c>
      <c r="EY31" s="1" t="n">
        <v>40.7</v>
      </c>
      <c r="EZ31" s="1" t="n">
        <v>41</v>
      </c>
      <c r="FA31" s="1" t="n">
        <v>41.1</v>
      </c>
      <c r="FB31" s="1" t="n">
        <v>41</v>
      </c>
      <c r="FC31" s="1" t="n">
        <v>40.9</v>
      </c>
      <c r="FD31" s="1" t="n">
        <v>40.8</v>
      </c>
      <c r="FE31" s="1" t="n">
        <v>41.1</v>
      </c>
      <c r="FF31" s="1" t="n">
        <v>41</v>
      </c>
      <c r="FG31" s="1" t="n">
        <v>41.2</v>
      </c>
      <c r="FH31" s="1" t="n">
        <v>41.1</v>
      </c>
      <c r="FI31" s="1" t="n">
        <v>41.2</v>
      </c>
      <c r="FJ31" s="1" t="n">
        <v>41</v>
      </c>
      <c r="FK31" s="1" t="n">
        <v>41.2</v>
      </c>
      <c r="FL31" s="1" t="n">
        <v>41</v>
      </c>
      <c r="FM31" s="1" t="n">
        <v>41.1</v>
      </c>
      <c r="FN31" s="1" t="n">
        <v>41</v>
      </c>
      <c r="FO31" s="1" t="n">
        <v>41.2</v>
      </c>
      <c r="FP31" s="1" t="n">
        <v>41.1</v>
      </c>
      <c r="FQ31" s="1" t="n">
        <v>41.2</v>
      </c>
      <c r="FR31" s="1" t="n">
        <v>41.1</v>
      </c>
      <c r="FS31" s="1" t="n">
        <v>41.2</v>
      </c>
      <c r="FT31" s="1" t="n">
        <v>41.1</v>
      </c>
      <c r="FU31" s="1" t="n">
        <v>41</v>
      </c>
      <c r="FV31" s="1" t="n">
        <v>41.2</v>
      </c>
      <c r="FW31" s="1" t="n">
        <v>41.1</v>
      </c>
      <c r="FX31" s="1" t="n">
        <v>41</v>
      </c>
      <c r="FY31" s="1" t="n">
        <v>41.2</v>
      </c>
      <c r="FZ31" s="1" t="n">
        <v>41.3</v>
      </c>
      <c r="GA31" s="1" t="n">
        <v>41</v>
      </c>
      <c r="GB31" s="1" t="n">
        <v>41.2</v>
      </c>
      <c r="GC31" s="1" t="n">
        <v>40.5</v>
      </c>
      <c r="GD31" s="1" t="n">
        <v>41</v>
      </c>
      <c r="GE31" s="1" t="n">
        <v>40.6</v>
      </c>
      <c r="GF31" s="1" t="n">
        <v>41.2</v>
      </c>
      <c r="GG31" s="1" t="n">
        <v>41.1</v>
      </c>
      <c r="GH31" s="1" t="n">
        <v>41.2</v>
      </c>
      <c r="GI31" s="1" t="n">
        <v>41.1</v>
      </c>
      <c r="GJ31" s="1" t="n">
        <v>41.2</v>
      </c>
      <c r="GK31" s="1" t="n">
        <v>41</v>
      </c>
      <c r="GL31" s="1" t="n">
        <v>41.2</v>
      </c>
      <c r="GM31" s="1" t="n">
        <v>41.3</v>
      </c>
      <c r="GN31" s="1" t="n">
        <v>40.8</v>
      </c>
      <c r="GO31" s="1" t="n">
        <v>40.6</v>
      </c>
      <c r="GP31" s="1" t="n">
        <v>41.1</v>
      </c>
      <c r="GQ31" s="1" t="n">
        <v>41.2</v>
      </c>
      <c r="GR31" s="1" t="n">
        <v>40.5</v>
      </c>
      <c r="GS31" s="1" t="n">
        <v>40.8</v>
      </c>
      <c r="GT31" s="1" t="n">
        <v>40.9</v>
      </c>
      <c r="GU31" s="1" t="n">
        <v>40.8</v>
      </c>
      <c r="GV31" s="1" t="n">
        <v>40.9</v>
      </c>
      <c r="GW31" s="1" t="n">
        <v>41</v>
      </c>
      <c r="GX31" s="1" t="n">
        <v>40.8</v>
      </c>
      <c r="GY31" s="1" t="n">
        <v>41</v>
      </c>
      <c r="GZ31" s="1" t="n">
        <v>40.9</v>
      </c>
      <c r="HA31" s="1" t="n">
        <v>40.8</v>
      </c>
      <c r="HB31" s="1" t="n">
        <v>40.9</v>
      </c>
      <c r="HC31" s="1" t="n">
        <v>41</v>
      </c>
      <c r="HD31" s="1" t="n">
        <v>40.8</v>
      </c>
      <c r="HE31" s="1" t="n">
        <v>41</v>
      </c>
      <c r="HF31" s="1" t="n">
        <v>40.9</v>
      </c>
      <c r="HG31" s="1" t="n">
        <v>40.8</v>
      </c>
      <c r="HH31" s="1" t="n">
        <v>41</v>
      </c>
      <c r="HI31" s="1" t="n">
        <v>40.9</v>
      </c>
      <c r="HJ31" s="1" t="n">
        <v>41</v>
      </c>
      <c r="HK31" s="1" t="n">
        <v>40.8</v>
      </c>
      <c r="HL31" s="1" t="n">
        <v>41</v>
      </c>
      <c r="HM31" s="1" t="n">
        <v>40.9</v>
      </c>
      <c r="HN31" s="1" t="n">
        <v>40.8</v>
      </c>
      <c r="HO31" s="1" t="n">
        <v>41</v>
      </c>
      <c r="HP31" s="1" t="n">
        <v>40.8</v>
      </c>
      <c r="HQ31" s="1" t="n">
        <v>40.9</v>
      </c>
      <c r="HR31" s="1" t="n">
        <v>41</v>
      </c>
      <c r="HS31" s="1" t="n">
        <v>40.8</v>
      </c>
      <c r="HT31" s="1" t="n">
        <v>40.2</v>
      </c>
      <c r="HU31" s="1" t="n">
        <v>41</v>
      </c>
      <c r="HV31" s="1" t="n">
        <v>40.9</v>
      </c>
      <c r="HW31" s="1" t="n">
        <v>41</v>
      </c>
      <c r="HX31" s="1" t="n">
        <v>40.9</v>
      </c>
      <c r="HY31" s="1" t="n">
        <v>38.6</v>
      </c>
      <c r="HZ31" s="1" t="n">
        <v>42.7</v>
      </c>
      <c r="IA31" s="1" t="n">
        <v>40.9</v>
      </c>
      <c r="IB31" s="1" t="n">
        <v>40.8</v>
      </c>
      <c r="IC31" s="1" t="n">
        <v>41</v>
      </c>
      <c r="ID31" s="1" t="n">
        <v>40.8</v>
      </c>
      <c r="IE31" s="1" t="n">
        <v>40.9</v>
      </c>
      <c r="IF31" s="1" t="n">
        <v>40.8</v>
      </c>
      <c r="IG31" s="1" t="n">
        <v>41</v>
      </c>
      <c r="IH31" s="1" t="n">
        <v>40.9</v>
      </c>
      <c r="II31" s="1" t="n">
        <v>41</v>
      </c>
      <c r="IJ31" s="1" t="n">
        <v>40.8</v>
      </c>
      <c r="IK31" s="1" t="n">
        <v>40.9</v>
      </c>
      <c r="IL31" s="1" t="n">
        <v>40.7</v>
      </c>
      <c r="IM31" s="1" t="n">
        <v>40.9</v>
      </c>
      <c r="IN31" s="1" t="n">
        <v>41</v>
      </c>
      <c r="IO31" s="1" t="n">
        <v>40.9</v>
      </c>
      <c r="IP31" s="1" t="n">
        <v>41</v>
      </c>
      <c r="IQ31" s="1" t="n">
        <v>40.9</v>
      </c>
      <c r="IR31" s="1" t="n">
        <v>41</v>
      </c>
      <c r="IS31" s="1" t="n">
        <v>40.9</v>
      </c>
      <c r="IT31" s="1" t="n">
        <v>41</v>
      </c>
      <c r="IU31" s="1" t="n">
        <v>38.7</v>
      </c>
      <c r="IV31" s="1" t="n">
        <v>42.5</v>
      </c>
      <c r="IW31" s="1" t="n">
        <v>39.2</v>
      </c>
      <c r="IX31" s="1" t="n">
        <v>42.4</v>
      </c>
      <c r="IY31" s="1" t="n">
        <v>41.2</v>
      </c>
      <c r="IZ31" s="1" t="n">
        <v>41.3</v>
      </c>
      <c r="JA31" s="1" t="n">
        <v>41.2</v>
      </c>
      <c r="JB31" s="1" t="n">
        <v>41.3</v>
      </c>
      <c r="JC31" s="1" t="n">
        <v>40.8</v>
      </c>
      <c r="JD31" s="1" t="n">
        <v>41.2</v>
      </c>
      <c r="JE31" s="1" t="n">
        <v>41.1</v>
      </c>
      <c r="JF31" s="1" t="n">
        <v>41.2</v>
      </c>
      <c r="JG31" s="1" t="n">
        <v>41.1</v>
      </c>
      <c r="JH31" s="1" t="n">
        <v>41.2</v>
      </c>
      <c r="JI31" s="1" t="n">
        <v>41.1</v>
      </c>
      <c r="JJ31" s="1" t="n">
        <v>41.2</v>
      </c>
      <c r="JK31" s="1" t="n">
        <v>41.1</v>
      </c>
      <c r="JL31" s="1" t="n">
        <v>41.2</v>
      </c>
      <c r="JM31" s="1" t="n">
        <v>40.9</v>
      </c>
      <c r="JN31" s="1" t="n">
        <v>41.2</v>
      </c>
      <c r="JO31" s="1" t="n">
        <v>41.3</v>
      </c>
      <c r="JP31" s="1" t="n">
        <v>41.4</v>
      </c>
      <c r="JQ31" s="1" t="n">
        <v>41.6</v>
      </c>
      <c r="JR31" s="1" t="n">
        <v>41.5</v>
      </c>
      <c r="JS31" s="1" t="n">
        <v>41.6</v>
      </c>
      <c r="JT31" s="1" t="n">
        <v>41.7</v>
      </c>
      <c r="JU31" s="1" t="n">
        <v>41.5</v>
      </c>
      <c r="JV31" s="1" t="n">
        <v>41.6</v>
      </c>
      <c r="JW31" s="1" t="n">
        <v>41.5</v>
      </c>
      <c r="JX31" s="1" t="n">
        <v>41.7</v>
      </c>
      <c r="JY31" s="1" t="n">
        <v>41.3</v>
      </c>
      <c r="JZ31" s="1" t="n">
        <v>41.5</v>
      </c>
      <c r="KA31" s="1" t="n">
        <v>41.4</v>
      </c>
      <c r="KB31" s="1" t="n">
        <v>41.3</v>
      </c>
      <c r="KC31" s="1" t="n">
        <v>41</v>
      </c>
      <c r="KD31" s="1" t="n">
        <v>41.1</v>
      </c>
      <c r="KE31" s="1" t="n">
        <v>41.2</v>
      </c>
      <c r="KF31" s="1" t="n">
        <v>41.1</v>
      </c>
      <c r="KG31" s="1" t="n">
        <v>41.2</v>
      </c>
      <c r="KH31" s="1" t="n">
        <v>41.1</v>
      </c>
      <c r="KI31" s="1" t="n">
        <v>41.2</v>
      </c>
      <c r="KJ31" s="1" t="n">
        <v>41.1</v>
      </c>
      <c r="KK31" s="1" t="n">
        <v>41.2</v>
      </c>
      <c r="KL31" s="1" t="n">
        <v>41.3</v>
      </c>
      <c r="KM31" s="1" t="n">
        <v>41.2</v>
      </c>
      <c r="KN31" s="1" t="n">
        <v>41.3</v>
      </c>
      <c r="KO31" s="1" t="n">
        <v>41.2</v>
      </c>
      <c r="KP31" s="1" t="n">
        <v>41.1</v>
      </c>
      <c r="KQ31" s="1" t="n">
        <v>41.3</v>
      </c>
      <c r="KR31" s="1" t="n">
        <v>41.2</v>
      </c>
      <c r="KS31" s="1" t="n">
        <v>41.3</v>
      </c>
      <c r="KT31" s="1" t="n">
        <v>40.9</v>
      </c>
      <c r="KU31" s="1" t="n">
        <v>41.1</v>
      </c>
      <c r="KV31" s="1" t="n">
        <v>41.2</v>
      </c>
      <c r="KW31" s="1" t="n">
        <v>39.9</v>
      </c>
      <c r="KX31" s="1" t="n">
        <v>41.4</v>
      </c>
      <c r="KY31" s="1" t="n">
        <v>41.6</v>
      </c>
      <c r="KZ31" s="1" t="n">
        <v>41.5</v>
      </c>
      <c r="LA31" s="1" t="n">
        <v>41.6</v>
      </c>
      <c r="LB31" s="1" t="n">
        <v>41.7</v>
      </c>
      <c r="LC31" s="1" t="n">
        <v>41.3</v>
      </c>
      <c r="LD31" s="1" t="n">
        <v>41.5</v>
      </c>
      <c r="LE31" s="1" t="n">
        <v>40.8</v>
      </c>
      <c r="LF31" s="1" t="n">
        <v>41.1</v>
      </c>
      <c r="LG31" s="1" t="n">
        <v>41</v>
      </c>
      <c r="LH31" s="1" t="n">
        <v>40.7</v>
      </c>
      <c r="LI31" s="1" t="n">
        <v>41.3</v>
      </c>
      <c r="LJ31" s="1" t="n">
        <v>41.2</v>
      </c>
      <c r="LK31" s="1" t="n">
        <v>41.3</v>
      </c>
      <c r="LL31" s="1" t="n">
        <v>41.5</v>
      </c>
      <c r="LM31" s="1" t="n">
        <v>41.4</v>
      </c>
      <c r="LN31" s="1" t="n">
        <v>41.3</v>
      </c>
      <c r="LO31" s="1" t="n">
        <v>41.4</v>
      </c>
      <c r="LP31" s="1" t="n">
        <v>41.3</v>
      </c>
      <c r="LQ31" s="1" t="n">
        <v>41.2</v>
      </c>
      <c r="LR31" s="1" t="n">
        <v>41.3</v>
      </c>
      <c r="LS31" s="1" t="n">
        <v>41.1</v>
      </c>
      <c r="LT31" s="1" t="n">
        <v>38.6</v>
      </c>
      <c r="LU31" s="1" t="n">
        <v>42.6</v>
      </c>
      <c r="LV31" s="1" t="n">
        <v>39.8</v>
      </c>
      <c r="LW31" s="1" t="n">
        <v>41.2</v>
      </c>
      <c r="LX31" s="1" t="n">
        <v>41.3</v>
      </c>
      <c r="LY31" s="1" t="n">
        <v>41.1</v>
      </c>
      <c r="LZ31" s="1" t="n">
        <v>41.2</v>
      </c>
      <c r="MA31" s="1" t="n">
        <v>41.1</v>
      </c>
      <c r="MB31" s="1" t="n">
        <v>41.2</v>
      </c>
      <c r="MC31" s="1" t="n">
        <v>41.3</v>
      </c>
      <c r="MD31" s="1" t="n">
        <v>41.2</v>
      </c>
      <c r="ME31" s="1" t="n">
        <v>41.1</v>
      </c>
      <c r="MF31" s="1" t="n">
        <v>41.2</v>
      </c>
      <c r="MG31" s="1" t="n">
        <v>41.1</v>
      </c>
      <c r="MH31" s="1" t="n">
        <v>41.2</v>
      </c>
      <c r="MI31" s="1" t="n">
        <v>41.3</v>
      </c>
      <c r="MJ31" s="1" t="n">
        <v>41.2</v>
      </c>
      <c r="MK31" s="1" t="n">
        <v>41.3</v>
      </c>
      <c r="ML31" s="1" t="n">
        <v>41.2</v>
      </c>
      <c r="MM31" s="1" t="n">
        <v>41.1</v>
      </c>
      <c r="MN31" s="1" t="n">
        <v>41.3</v>
      </c>
      <c r="MO31" s="1" t="n">
        <v>41.4</v>
      </c>
      <c r="MP31" s="1" t="n">
        <v>41.3</v>
      </c>
      <c r="MQ31" s="1" t="n">
        <v>41.4</v>
      </c>
      <c r="MR31" s="1" t="n">
        <v>41.3</v>
      </c>
      <c r="MS31" s="1" t="n">
        <v>40.3</v>
      </c>
      <c r="MT31" s="1" t="n">
        <v>41.2</v>
      </c>
      <c r="MU31" s="1" t="n">
        <v>41.3</v>
      </c>
      <c r="MV31" s="1" t="n">
        <v>40.9</v>
      </c>
      <c r="MW31" s="1" t="n">
        <v>41.1</v>
      </c>
      <c r="MX31" s="1" t="n">
        <v>40.9</v>
      </c>
      <c r="MY31" s="1" t="n">
        <v>40.2</v>
      </c>
      <c r="MZ31" s="1" t="n">
        <v>41.1</v>
      </c>
      <c r="NA31" s="1" t="n">
        <v>41</v>
      </c>
      <c r="NB31" s="1" t="n">
        <v>41.2</v>
      </c>
      <c r="NC31" s="1" t="n">
        <v>41</v>
      </c>
      <c r="ND31" s="1" t="n">
        <v>41.3</v>
      </c>
      <c r="NE31" s="1" t="n">
        <v>41.4</v>
      </c>
      <c r="NF31" s="1" t="n">
        <v>41.2</v>
      </c>
      <c r="NG31" s="1" t="n">
        <v>41.4</v>
      </c>
      <c r="NH31" s="1" t="n">
        <v>41.3</v>
      </c>
      <c r="NI31" s="1" t="n">
        <v>41.4</v>
      </c>
      <c r="NJ31" s="1" t="n">
        <v>41.5</v>
      </c>
      <c r="NK31" s="1" t="n">
        <v>41.4</v>
      </c>
      <c r="NL31" s="1" t="n">
        <v>41.6</v>
      </c>
      <c r="NM31" s="1" t="n">
        <v>41.5</v>
      </c>
      <c r="NN31" s="1" t="n">
        <v>41.7</v>
      </c>
      <c r="NO31" s="1" t="n">
        <v>41.6</v>
      </c>
      <c r="NP31" s="1" t="n">
        <v>41.7</v>
      </c>
      <c r="NQ31" s="1" t="n">
        <v>41.6</v>
      </c>
      <c r="NR31" s="1" t="n">
        <v>40.1</v>
      </c>
      <c r="NS31" s="1" t="n">
        <v>41</v>
      </c>
      <c r="NT31" s="1" t="n">
        <v>41.2</v>
      </c>
      <c r="NU31" s="1" t="n">
        <v>41.1</v>
      </c>
      <c r="NV31" s="1" t="n">
        <v>41.2</v>
      </c>
      <c r="NW31" s="1" t="n">
        <v>41.4</v>
      </c>
      <c r="NX31" s="1" t="n">
        <v>41.3</v>
      </c>
      <c r="NY31" s="1" t="n">
        <v>38.6</v>
      </c>
      <c r="NZ31" s="1" t="n">
        <v>35.8</v>
      </c>
      <c r="OA31" s="1" t="n">
        <v>37</v>
      </c>
      <c r="OB31" s="1" t="n">
        <v>37.1</v>
      </c>
      <c r="OC31" s="1" t="n">
        <v>37</v>
      </c>
      <c r="OD31" s="1" t="n">
        <v>37.1</v>
      </c>
      <c r="OE31" s="1" t="n">
        <v>36.9</v>
      </c>
      <c r="OF31" s="1" t="n">
        <v>37</v>
      </c>
      <c r="OG31" s="1" t="n">
        <v>36.9</v>
      </c>
      <c r="OH31" s="1" t="n">
        <v>37</v>
      </c>
      <c r="OI31" s="1" t="n">
        <v>36</v>
      </c>
      <c r="OJ31" s="1" t="n">
        <v>37.1</v>
      </c>
      <c r="OK31" s="1" t="n">
        <v>37</v>
      </c>
      <c r="OL31" s="1" t="n">
        <v>34.7</v>
      </c>
      <c r="OM31" s="1" t="n">
        <v>37.9</v>
      </c>
      <c r="ON31" s="1" t="n">
        <v>36.5</v>
      </c>
      <c r="OO31" s="1" t="n">
        <v>33.2</v>
      </c>
      <c r="OP31" s="1" t="n">
        <v>34.8</v>
      </c>
      <c r="OQ31" s="1" t="n">
        <v>35</v>
      </c>
      <c r="OR31" s="1" t="n">
        <v>38.2</v>
      </c>
      <c r="OS31" s="1" t="n">
        <v>36.6</v>
      </c>
      <c r="OT31" s="1" t="n">
        <v>36.4</v>
      </c>
      <c r="OU31" s="1" t="n">
        <v>36.6</v>
      </c>
      <c r="OV31" s="1" t="n">
        <v>36.5</v>
      </c>
      <c r="OW31" s="1" t="n">
        <v>36.4</v>
      </c>
      <c r="OX31" s="1" t="n">
        <v>36.5</v>
      </c>
      <c r="OY31" s="1" t="n">
        <v>36.7</v>
      </c>
      <c r="OZ31" s="1" t="n">
        <v>36.6</v>
      </c>
      <c r="PA31" s="1" t="n">
        <v>36.8</v>
      </c>
      <c r="PB31" s="1" t="n">
        <v>36.5</v>
      </c>
      <c r="PC31" s="1" t="n">
        <v>36.6</v>
      </c>
      <c r="PD31" s="1" t="n">
        <v>36.5</v>
      </c>
      <c r="PE31" s="1" t="n">
        <v>36.6</v>
      </c>
      <c r="PF31" s="1" t="n">
        <v>36.5</v>
      </c>
      <c r="PG31" s="1" t="n">
        <v>36.4</v>
      </c>
      <c r="PH31" s="1" t="n">
        <v>36.5</v>
      </c>
      <c r="PI31" s="1" t="n">
        <v>36.6</v>
      </c>
      <c r="PJ31" s="1" t="n">
        <v>36.5</v>
      </c>
      <c r="PK31" s="1" t="n">
        <v>36.4</v>
      </c>
      <c r="PL31" s="1" t="n">
        <v>36.5</v>
      </c>
      <c r="PM31" s="1" t="n">
        <v>36.6</v>
      </c>
      <c r="PN31" s="1" t="n">
        <v>36.4</v>
      </c>
      <c r="PO31" s="1" t="n">
        <v>36.5</v>
      </c>
      <c r="PP31" s="1" t="n">
        <v>36.4</v>
      </c>
      <c r="PQ31" s="1" t="n">
        <v>36.5</v>
      </c>
      <c r="PR31" s="1" t="n">
        <v>36.4</v>
      </c>
      <c r="PS31" s="1" t="n">
        <v>36.5</v>
      </c>
      <c r="PT31" s="1" t="n">
        <v>36.4</v>
      </c>
      <c r="PU31" s="1" t="n">
        <v>36.5</v>
      </c>
      <c r="PV31" s="1" t="n">
        <v>36.6</v>
      </c>
      <c r="PW31" s="1" t="n">
        <v>36.7</v>
      </c>
      <c r="PX31" s="1" t="n">
        <v>36.4</v>
      </c>
      <c r="PY31" s="1" t="n">
        <v>37.2</v>
      </c>
      <c r="PZ31" s="1" t="n">
        <v>37.6</v>
      </c>
      <c r="QA31" s="1" t="n">
        <v>37.2</v>
      </c>
      <c r="QB31" s="1" t="n">
        <v>37.6</v>
      </c>
      <c r="QC31" s="1" t="n">
        <v>36.6</v>
      </c>
      <c r="QD31" s="1" t="n">
        <v>36.7</v>
      </c>
      <c r="QE31" s="1" t="n">
        <v>36.6</v>
      </c>
      <c r="QF31" s="1" t="n">
        <v>36.8</v>
      </c>
      <c r="QG31" s="1" t="n">
        <v>36.6</v>
      </c>
      <c r="QH31" s="1" t="n">
        <v>36.7</v>
      </c>
      <c r="QI31" s="1" t="n">
        <v>36.6</v>
      </c>
      <c r="QJ31" s="1" t="n">
        <v>36.7</v>
      </c>
      <c r="QK31" s="1" t="n">
        <v>36.6</v>
      </c>
      <c r="QL31" s="1" t="n">
        <v>36.8</v>
      </c>
      <c r="QM31" s="1" t="n">
        <v>36.7</v>
      </c>
      <c r="QN31" s="1" t="n">
        <v>36.6</v>
      </c>
      <c r="QO31" s="1" t="n">
        <v>36.5</v>
      </c>
      <c r="QP31" s="1" t="n">
        <v>36.7</v>
      </c>
      <c r="QQ31" s="1" t="n">
        <v>36.6</v>
      </c>
      <c r="QR31" s="1" t="n">
        <v>36.5</v>
      </c>
      <c r="QS31" s="1" t="n">
        <v>36.7</v>
      </c>
      <c r="QT31" s="1" t="n">
        <v>34</v>
      </c>
      <c r="QU31" s="1" t="n">
        <v>38.3</v>
      </c>
      <c r="QV31" s="1" t="n">
        <v>36.9</v>
      </c>
      <c r="QW31" s="1" t="n">
        <v>36.2</v>
      </c>
      <c r="QX31" s="1" t="n">
        <v>36.8</v>
      </c>
      <c r="QY31" s="1" t="n">
        <v>37</v>
      </c>
      <c r="QZ31" s="1" t="n">
        <v>36.8</v>
      </c>
      <c r="RA31" s="1" t="n">
        <v>36.9</v>
      </c>
      <c r="RB31" s="1" t="n">
        <v>37</v>
      </c>
      <c r="RC31" s="1" t="n">
        <v>36.8</v>
      </c>
      <c r="RD31" s="1" t="n">
        <v>36.9</v>
      </c>
      <c r="RE31" s="1" t="n">
        <v>37</v>
      </c>
      <c r="RF31" s="1" t="n">
        <v>36.9</v>
      </c>
      <c r="RG31" s="1" t="n">
        <v>34.3</v>
      </c>
      <c r="RH31" s="1" t="n">
        <v>35.2</v>
      </c>
      <c r="RI31" s="1" t="n">
        <v>38.1</v>
      </c>
      <c r="RJ31" s="1" t="n">
        <v>36.9</v>
      </c>
      <c r="RK31" s="1" t="n">
        <v>36.8</v>
      </c>
      <c r="RL31" s="1" t="n">
        <v>36.9</v>
      </c>
      <c r="RM31" s="1" t="n">
        <v>33.3</v>
      </c>
      <c r="RN31" s="1" t="n">
        <v>35.8</v>
      </c>
      <c r="RO31" s="1" t="n">
        <v>37.6</v>
      </c>
      <c r="RP31" s="1" t="n">
        <v>36.6</v>
      </c>
      <c r="RQ31" s="1" t="n">
        <v>36.5</v>
      </c>
      <c r="RR31" s="1" t="n">
        <v>35</v>
      </c>
      <c r="RS31" s="1" t="n">
        <v>36.8</v>
      </c>
      <c r="RT31" s="1" t="n">
        <v>36.7</v>
      </c>
      <c r="RU31" s="1" t="n">
        <v>36.8</v>
      </c>
      <c r="RV31" s="1" t="n">
        <v>36.7</v>
      </c>
      <c r="RW31" s="1" t="n">
        <v>36.8</v>
      </c>
      <c r="RX31" s="1" t="n">
        <v>36.8</v>
      </c>
      <c r="RY31" s="1" t="n">
        <v>36.7</v>
      </c>
      <c r="RZ31" s="1" t="n">
        <v>36.8</v>
      </c>
      <c r="SA31" s="1" t="n">
        <v>34.1</v>
      </c>
      <c r="SB31" s="1" t="n">
        <v>37.8</v>
      </c>
      <c r="SC31" s="1" t="n">
        <v>36.7</v>
      </c>
      <c r="SD31" s="1" t="n">
        <v>36.6</v>
      </c>
      <c r="SE31" s="1" t="n">
        <v>36.7</v>
      </c>
      <c r="SF31" s="1" t="n">
        <v>37.1</v>
      </c>
      <c r="SG31" s="1" t="n">
        <v>36.8</v>
      </c>
      <c r="SH31" s="1" t="n">
        <v>36.6</v>
      </c>
      <c r="SI31" s="1" t="n">
        <v>36.7</v>
      </c>
      <c r="SJ31" s="1" t="n">
        <v>36.8</v>
      </c>
      <c r="SK31" s="1" t="n">
        <v>36.6</v>
      </c>
      <c r="SL31" s="1" t="n">
        <v>36.7</v>
      </c>
      <c r="SM31" s="1" t="n">
        <v>36.8</v>
      </c>
      <c r="SN31" s="1" t="n">
        <v>36.9</v>
      </c>
      <c r="SO31" s="1" t="n">
        <v>36.8</v>
      </c>
      <c r="SP31" s="1" t="n">
        <v>36.1</v>
      </c>
      <c r="SQ31" s="1" t="n">
        <v>36.7</v>
      </c>
      <c r="SR31" s="1" t="n">
        <v>36.6</v>
      </c>
      <c r="SS31" s="1" t="n">
        <v>36.5</v>
      </c>
      <c r="ST31" s="1" t="n">
        <v>36.6</v>
      </c>
      <c r="SU31" s="1" t="n">
        <v>36.7</v>
      </c>
      <c r="SV31" s="1" t="n">
        <v>36.6</v>
      </c>
      <c r="SW31" s="1" t="n">
        <v>35.2</v>
      </c>
      <c r="SX31" s="1" t="n">
        <v>36.6</v>
      </c>
      <c r="SY31" s="1" t="n">
        <v>32.6</v>
      </c>
      <c r="SZ31" s="1" t="n">
        <v>37.9</v>
      </c>
      <c r="TA31" s="1" t="n">
        <v>36.7</v>
      </c>
      <c r="TB31" s="1" t="n">
        <v>36.6</v>
      </c>
      <c r="TC31" s="1" t="n">
        <v>36.7</v>
      </c>
      <c r="TD31" s="1" t="n">
        <v>36.6</v>
      </c>
      <c r="TE31" s="1" t="n">
        <v>36.7</v>
      </c>
      <c r="TF31" s="1" t="n">
        <v>36.6</v>
      </c>
      <c r="TG31" s="1" t="n">
        <v>36.7</v>
      </c>
      <c r="TH31" s="1" t="n">
        <v>36.6</v>
      </c>
      <c r="TI31" s="1" t="n">
        <v>36.7</v>
      </c>
      <c r="TJ31" s="1" t="n">
        <v>36.6</v>
      </c>
    </row>
    <row collapsed="false" customFormat="false" customHeight="true" hidden="false" ht="15" outlineLevel="0" r="32">
      <c r="C32" s="3" t="n">
        <f aca="false">SUM(D32:GZ32)/SUM(D30:GZ30)</f>
        <v>40.8102339181287</v>
      </c>
      <c r="D32" s="1" t="n">
        <f aca="false">D31*D30</f>
        <v>37.2</v>
      </c>
      <c r="E32" s="1" t="n">
        <f aca="false">E31*E30</f>
        <v>39.8</v>
      </c>
      <c r="F32" s="1" t="n">
        <f aca="false">F31*F30</f>
        <v>39.7</v>
      </c>
      <c r="G32" s="1" t="n">
        <f aca="false">G31*G30</f>
        <v>39.8</v>
      </c>
      <c r="H32" s="1" t="n">
        <f aca="false">H31*H30</f>
        <v>39.9</v>
      </c>
      <c r="I32" s="1" t="n">
        <f aca="false">I31*I30</f>
        <v>37</v>
      </c>
      <c r="J32" s="1" t="n">
        <f aca="false">J31*J30</f>
        <v>40.1</v>
      </c>
      <c r="K32" s="1" t="n">
        <f aca="false">K31*K30</f>
        <v>160.8</v>
      </c>
      <c r="L32" s="1" t="n">
        <f aca="false">L31*L30</f>
        <v>40.4</v>
      </c>
      <c r="M32" s="1" t="n">
        <f aca="false">M31*M30</f>
        <v>40.3</v>
      </c>
      <c r="N32" s="1" t="n">
        <f aca="false">N31*N30</f>
        <v>40.4</v>
      </c>
      <c r="O32" s="1" t="n">
        <f aca="false">O31*O30</f>
        <v>80.6</v>
      </c>
      <c r="P32" s="1" t="n">
        <f aca="false">P31*P30</f>
        <v>162</v>
      </c>
      <c r="Q32" s="1" t="n">
        <f aca="false">Q31*Q30</f>
        <v>80.8</v>
      </c>
      <c r="R32" s="1" t="n">
        <f aca="false">R31*R30</f>
        <v>81.2</v>
      </c>
      <c r="S32" s="1" t="n">
        <f aca="false">S31*S30</f>
        <v>40.5</v>
      </c>
      <c r="T32" s="1" t="n">
        <f aca="false">T31*T30</f>
        <v>40.4</v>
      </c>
      <c r="U32" s="1" t="n">
        <f aca="false">U31*U30</f>
        <v>40.5</v>
      </c>
      <c r="V32" s="1" t="n">
        <f aca="false">V31*V30</f>
        <v>40.6</v>
      </c>
      <c r="W32" s="1" t="n">
        <f aca="false">W31*W30</f>
        <v>40.5</v>
      </c>
      <c r="X32" s="1" t="n">
        <f aca="false">X31*X30</f>
        <v>162.4</v>
      </c>
      <c r="Y32" s="1" t="n">
        <f aca="false">Y31*Y30</f>
        <v>122.1</v>
      </c>
      <c r="Z32" s="1" t="n">
        <f aca="false">Z31*Z30</f>
        <v>40.6</v>
      </c>
      <c r="AA32" s="1" t="n">
        <f aca="false">AA31*AA30</f>
        <v>40.7</v>
      </c>
      <c r="AB32" s="1" t="n">
        <f aca="false">AB31*AB30</f>
        <v>162.4</v>
      </c>
      <c r="AC32" s="1" t="n">
        <f aca="false">AC31*AC30</f>
        <v>81.4</v>
      </c>
      <c r="AD32" s="1" t="n">
        <f aca="false">AD31*AD30</f>
        <v>38.3</v>
      </c>
      <c r="AE32" s="1" t="n">
        <f aca="false">AE31*AE30</f>
        <v>41.4</v>
      </c>
      <c r="AF32" s="1" t="n">
        <f aca="false">AF31*AF30</f>
        <v>40.7</v>
      </c>
      <c r="AG32" s="1" t="n">
        <f aca="false">AG31*AG30</f>
        <v>40.5</v>
      </c>
      <c r="AH32" s="1" t="n">
        <f aca="false">AH31*AH30</f>
        <v>81.2</v>
      </c>
      <c r="AI32" s="1" t="n">
        <f aca="false">AI31*AI30</f>
        <v>40.2</v>
      </c>
      <c r="AJ32" s="1" t="n">
        <f aca="false">AJ31*AJ30</f>
        <v>40.5</v>
      </c>
      <c r="AK32" s="1" t="n">
        <f aca="false">AK31*AK30</f>
        <v>121.8</v>
      </c>
      <c r="AL32" s="1" t="n">
        <f aca="false">AL31*AL30</f>
        <v>81</v>
      </c>
      <c r="AM32" s="1" t="n">
        <f aca="false">AM31*AM30</f>
        <v>121.8</v>
      </c>
      <c r="AN32" s="1" t="n">
        <f aca="false">AN31*AN30</f>
        <v>40.5</v>
      </c>
      <c r="AO32" s="1" t="n">
        <f aca="false">AO31*AO30</f>
        <v>81.2</v>
      </c>
      <c r="AP32" s="1" t="n">
        <f aca="false">AP31*AP30</f>
        <v>40.7</v>
      </c>
      <c r="AQ32" s="1" t="n">
        <f aca="false">AQ31*AQ30</f>
        <v>40.6</v>
      </c>
      <c r="AR32" s="1" t="n">
        <f aca="false">AR31*AR30</f>
        <v>40.8</v>
      </c>
      <c r="AS32" s="1" t="n">
        <f aca="false">AS31*AS30</f>
        <v>40.5</v>
      </c>
      <c r="AT32" s="1" t="n">
        <f aca="false">AT31*AT30</f>
        <v>162.4</v>
      </c>
      <c r="AU32" s="1" t="n">
        <f aca="false">AU31*AU30</f>
        <v>40.7</v>
      </c>
      <c r="AV32" s="1" t="n">
        <f aca="false">AV31*AV30</f>
        <v>40.4</v>
      </c>
      <c r="AW32" s="1" t="n">
        <f aca="false">AW31*AW30</f>
        <v>38.6</v>
      </c>
      <c r="AX32" s="1" t="n">
        <f aca="false">AX31*AX30</f>
        <v>42.1</v>
      </c>
      <c r="AY32" s="1" t="n">
        <f aca="false">AY31*AY30</f>
        <v>81.4</v>
      </c>
      <c r="AZ32" s="1" t="n">
        <f aca="false">AZ31*AZ30</f>
        <v>121.8</v>
      </c>
      <c r="BA32" s="1" t="n">
        <f aca="false">BA31*BA30</f>
        <v>81.4</v>
      </c>
      <c r="BB32" s="1" t="n">
        <f aca="false">BB31*BB30</f>
        <v>40.8</v>
      </c>
      <c r="BC32" s="1" t="n">
        <f aca="false">BC31*BC30</f>
        <v>81.8</v>
      </c>
      <c r="BD32" s="1" t="n">
        <f aca="false">BD31*BD30</f>
        <v>81.6</v>
      </c>
      <c r="BE32" s="1" t="n">
        <f aca="false">BE31*BE30</f>
        <v>163.6</v>
      </c>
      <c r="BF32" s="1" t="n">
        <f aca="false">BF31*BF30</f>
        <v>40.8</v>
      </c>
      <c r="BG32" s="1" t="n">
        <f aca="false">BG31*BG30</f>
        <v>40.9</v>
      </c>
      <c r="BH32" s="1" t="n">
        <f aca="false">BH31*BH30</f>
        <v>41</v>
      </c>
      <c r="BI32" s="1" t="n">
        <f aca="false">BI31*BI30</f>
        <v>81.8</v>
      </c>
      <c r="BJ32" s="1" t="n">
        <f aca="false">BJ31*BJ30</f>
        <v>40.7</v>
      </c>
      <c r="BK32" s="1" t="n">
        <f aca="false">BK31*BK30</f>
        <v>81.8</v>
      </c>
      <c r="BL32" s="1" t="n">
        <f aca="false">BL31*BL30</f>
        <v>40.8</v>
      </c>
      <c r="BM32" s="1" t="n">
        <f aca="false">BM31*BM30</f>
        <v>40.9</v>
      </c>
      <c r="BN32" s="1" t="n">
        <f aca="false">BN31*BN30</f>
        <v>40.8</v>
      </c>
      <c r="BO32" s="1" t="n">
        <f aca="false">BO31*BO30</f>
        <v>81.8</v>
      </c>
      <c r="BP32" s="1" t="n">
        <f aca="false">BP31*BP30</f>
        <v>122.4</v>
      </c>
      <c r="BQ32" s="1" t="n">
        <f aca="false">BQ31*BQ30</f>
        <v>82</v>
      </c>
      <c r="BR32" s="1" t="n">
        <f aca="false">BR31*BR30</f>
        <v>81.8</v>
      </c>
      <c r="BS32" s="1" t="n">
        <f aca="false">BS31*BS30</f>
        <v>40.8</v>
      </c>
      <c r="BT32" s="1" t="n">
        <f aca="false">BT31*BT30</f>
        <v>123</v>
      </c>
      <c r="BU32" s="1" t="n">
        <f aca="false">BU31*BU30</f>
        <v>81.6</v>
      </c>
      <c r="BV32" s="1" t="n">
        <f aca="false">BV31*BV30</f>
        <v>41</v>
      </c>
      <c r="BW32" s="1" t="n">
        <f aca="false">BW31*BW30</f>
        <v>40.5</v>
      </c>
      <c r="BX32" s="1" t="n">
        <f aca="false">BX31*BX30</f>
        <v>40.9</v>
      </c>
      <c r="BY32" s="1" t="n">
        <f aca="false">BY31*BY30</f>
        <v>122.1</v>
      </c>
      <c r="BZ32" s="1" t="n">
        <f aca="false">BZ31*BZ30</f>
        <v>122.4</v>
      </c>
      <c r="CA32" s="1" t="n">
        <f aca="false">CA31*CA30</f>
        <v>40.7</v>
      </c>
      <c r="CB32" s="1" t="n">
        <f aca="false">CB31*CB30</f>
        <v>163.2</v>
      </c>
      <c r="CC32" s="1" t="n">
        <f aca="false">CC31*CC30</f>
        <v>40.7</v>
      </c>
      <c r="CD32" s="1" t="n">
        <f aca="false">CD31*CD30</f>
        <v>81.6</v>
      </c>
      <c r="CE32" s="1" t="n">
        <f aca="false">CE31*CE30</f>
        <v>40.7</v>
      </c>
      <c r="CF32" s="1" t="n">
        <f aca="false">CF31*CF30</f>
        <v>40.9</v>
      </c>
      <c r="CG32" s="1" t="n">
        <f aca="false">CG31*CG30</f>
        <v>40.7</v>
      </c>
      <c r="CH32" s="1" t="n">
        <f aca="false">CH31*CH30</f>
        <v>40.9</v>
      </c>
      <c r="CI32" s="1" t="n">
        <f aca="false">CI31*CI30</f>
        <v>204</v>
      </c>
      <c r="CJ32" s="1" t="n">
        <f aca="false">CJ31*CJ30</f>
        <v>40.9</v>
      </c>
      <c r="CK32" s="1" t="n">
        <f aca="false">CK31*CK30</f>
        <v>40.8</v>
      </c>
      <c r="CL32" s="1" t="n">
        <f aca="false">CL31*CL30</f>
        <v>41</v>
      </c>
      <c r="CM32" s="1" t="n">
        <f aca="false">CM31*CM30</f>
        <v>40.8</v>
      </c>
      <c r="CN32" s="1" t="n">
        <f aca="false">CN31*CN30</f>
        <v>40.9</v>
      </c>
      <c r="CO32" s="1" t="n">
        <f aca="false">CO31*CO30</f>
        <v>40.6</v>
      </c>
      <c r="CP32" s="1" t="n">
        <f aca="false">CP31*CP30</f>
        <v>40.9</v>
      </c>
      <c r="CQ32" s="1" t="n">
        <f aca="false">CQ31*CQ30</f>
        <v>81.4</v>
      </c>
      <c r="CR32" s="1" t="n">
        <f aca="false">CR31*CR30</f>
        <v>163.2</v>
      </c>
      <c r="CS32" s="1" t="n">
        <f aca="false">CS31*CS30</f>
        <v>40.4</v>
      </c>
      <c r="CT32" s="1" t="n">
        <f aca="false">CT31*CT30</f>
        <v>40.8</v>
      </c>
      <c r="CU32" s="1" t="n">
        <f aca="false">CU31*CU30</f>
        <v>40.7</v>
      </c>
      <c r="CV32" s="1" t="n">
        <f aca="false">CV31*CV30</f>
        <v>122.7</v>
      </c>
      <c r="CW32" s="1" t="n">
        <f aca="false">CW31*CW30</f>
        <v>41</v>
      </c>
      <c r="CX32" s="1" t="n">
        <f aca="false">CX31*CX30</f>
        <v>40.8</v>
      </c>
      <c r="CY32" s="1" t="n">
        <f aca="false">CY31*CY30</f>
        <v>163.6</v>
      </c>
      <c r="CZ32" s="1" t="n">
        <f aca="false">CZ31*CZ30</f>
        <v>81.6</v>
      </c>
      <c r="DA32" s="1" t="n">
        <f aca="false">DA31*DA30</f>
        <v>41</v>
      </c>
      <c r="DB32" s="1" t="n">
        <f aca="false">DB31*DB30</f>
        <v>81.8</v>
      </c>
      <c r="DC32" s="1" t="n">
        <f aca="false">DC31*DC30</f>
        <v>40.8</v>
      </c>
      <c r="DD32" s="1" t="n">
        <f aca="false">DD31*DD30</f>
        <v>40.9</v>
      </c>
      <c r="DE32" s="1" t="n">
        <f aca="false">DE31*DE30</f>
        <v>40.8</v>
      </c>
      <c r="DF32" s="1" t="n">
        <f aca="false">DF31*DF30</f>
        <v>40.9</v>
      </c>
      <c r="DG32" s="1" t="n">
        <f aca="false">DG31*DG30</f>
        <v>41</v>
      </c>
      <c r="DH32" s="1" t="n">
        <f aca="false">DH31*DH30</f>
        <v>40.8</v>
      </c>
      <c r="DI32" s="1" t="n">
        <f aca="false">DI31*DI30</f>
        <v>81.8</v>
      </c>
      <c r="DJ32" s="1" t="n">
        <f aca="false">DJ31*DJ30</f>
        <v>41</v>
      </c>
      <c r="DK32" s="1" t="n">
        <f aca="false">DK31*DK30</f>
        <v>163.6</v>
      </c>
      <c r="DL32" s="1" t="n">
        <f aca="false">DL31*DL30</f>
        <v>41</v>
      </c>
      <c r="DM32" s="1" t="n">
        <f aca="false">DM31*DM30</f>
        <v>40.9</v>
      </c>
      <c r="DN32" s="1" t="n">
        <f aca="false">DN31*DN30</f>
        <v>40.8</v>
      </c>
      <c r="DO32" s="1" t="n">
        <f aca="false">DO31*DO30</f>
        <v>40.9</v>
      </c>
      <c r="DP32" s="1" t="n">
        <f aca="false">DP31*DP30</f>
        <v>41.1</v>
      </c>
      <c r="DQ32" s="1" t="n">
        <f aca="false">DQ31*DQ30</f>
        <v>41</v>
      </c>
      <c r="DR32" s="1" t="n">
        <f aca="false">DR31*DR30</f>
        <v>81.8</v>
      </c>
      <c r="DS32" s="1" t="n">
        <f aca="false">DS31*DS30</f>
        <v>40.8</v>
      </c>
      <c r="DT32" s="1" t="n">
        <f aca="false">DT31*DT30</f>
        <v>123</v>
      </c>
      <c r="DU32" s="1" t="n">
        <f aca="false">DU31*DU30</f>
        <v>40.8</v>
      </c>
      <c r="DV32" s="1" t="n">
        <f aca="false">DV31*DV30</f>
        <v>123</v>
      </c>
      <c r="DW32" s="1" t="n">
        <f aca="false">DW31*DW30</f>
        <v>81.8</v>
      </c>
      <c r="DX32" s="1" t="n">
        <f aca="false">DX31*DX30</f>
        <v>40.8</v>
      </c>
      <c r="DY32" s="1" t="n">
        <f aca="false">DY31*DY30</f>
        <v>123</v>
      </c>
      <c r="DZ32" s="1" t="n">
        <f aca="false">DZ31*DZ30</f>
        <v>81.8</v>
      </c>
      <c r="EA32" s="1" t="n">
        <f aca="false">EA31*EA30</f>
        <v>40.8</v>
      </c>
      <c r="EB32" s="1" t="n">
        <f aca="false">EB31*EB30</f>
        <v>82</v>
      </c>
      <c r="EC32" s="1" t="n">
        <f aca="false">EC31*EC30</f>
        <v>81.6</v>
      </c>
      <c r="ED32" s="1" t="n">
        <f aca="false">ED31*ED30</f>
        <v>123</v>
      </c>
      <c r="EE32" s="1" t="n">
        <f aca="false">EE31*EE30</f>
        <v>40.8</v>
      </c>
      <c r="EF32" s="1" t="n">
        <f aca="false">EF31*EF30</f>
        <v>164</v>
      </c>
      <c r="EG32" s="1" t="n">
        <f aca="false">EG31*EG30</f>
        <v>122.4</v>
      </c>
      <c r="EH32" s="1" t="n">
        <f aca="false">EH31*EH30</f>
        <v>82</v>
      </c>
      <c r="EI32" s="1" t="n">
        <f aca="false">EI31*EI30</f>
        <v>40.8</v>
      </c>
      <c r="EJ32" s="1" t="n">
        <f aca="false">EJ31*EJ30</f>
        <v>40.9</v>
      </c>
      <c r="EK32" s="1" t="n">
        <f aca="false">EK31*EK30</f>
        <v>123</v>
      </c>
      <c r="EL32" s="1" t="n">
        <f aca="false">EL31*EL30</f>
        <v>40.8</v>
      </c>
      <c r="EM32" s="1" t="n">
        <f aca="false">EM31*EM30</f>
        <v>41.1</v>
      </c>
      <c r="EN32" s="1" t="n">
        <f aca="false">EN31*EN30</f>
        <v>82</v>
      </c>
      <c r="EO32" s="1" t="n">
        <f aca="false">EO31*EO30</f>
        <v>41.1</v>
      </c>
      <c r="EP32" s="1" t="n">
        <f aca="false">EP31*EP30</f>
        <v>41</v>
      </c>
      <c r="EQ32" s="1" t="n">
        <f aca="false">EQ31*EQ30</f>
        <v>164.4</v>
      </c>
      <c r="ER32" s="1" t="n">
        <f aca="false">ER31*ER30</f>
        <v>41</v>
      </c>
      <c r="ES32" s="1" t="n">
        <f aca="false">ES31*ES30</f>
        <v>81.8</v>
      </c>
      <c r="ET32" s="1" t="n">
        <f aca="false">ET31*ET30</f>
        <v>82.2</v>
      </c>
      <c r="EU32" s="1" t="n">
        <f aca="false">EU31*EU30</f>
        <v>41</v>
      </c>
      <c r="EV32" s="1" t="n">
        <f aca="false">EV31*EV30</f>
        <v>164.4</v>
      </c>
      <c r="EW32" s="1" t="n">
        <f aca="false">EW31*EW30</f>
        <v>40.9</v>
      </c>
      <c r="EX32" s="1" t="n">
        <f aca="false">EX31*EX30</f>
        <v>41.1</v>
      </c>
      <c r="EY32" s="1" t="n">
        <f aca="false">EY31*EY30</f>
        <v>40.7</v>
      </c>
      <c r="EZ32" s="1" t="n">
        <f aca="false">EZ31*EZ30</f>
        <v>123</v>
      </c>
      <c r="FA32" s="1" t="n">
        <f aca="false">FA31*FA30</f>
        <v>82.2</v>
      </c>
      <c r="FB32" s="1" t="n">
        <f aca="false">FB31*FB30</f>
        <v>41</v>
      </c>
      <c r="FC32" s="1" t="n">
        <f aca="false">FC31*FC30</f>
        <v>40.9</v>
      </c>
      <c r="FD32" s="1" t="n">
        <f aca="false">FD31*FD30</f>
        <v>40.8</v>
      </c>
      <c r="FE32" s="1" t="n">
        <f aca="false">FE31*FE30</f>
        <v>82.2</v>
      </c>
      <c r="FF32" s="1" t="n">
        <f aca="false">FF31*FF30</f>
        <v>41</v>
      </c>
      <c r="FG32" s="1" t="n">
        <f aca="false">FG31*FG30</f>
        <v>82.4</v>
      </c>
      <c r="FH32" s="1" t="n">
        <f aca="false">FH31*FH30</f>
        <v>82.2</v>
      </c>
      <c r="FI32" s="1" t="n">
        <f aca="false">FI31*FI30</f>
        <v>41.2</v>
      </c>
      <c r="FJ32" s="1" t="n">
        <f aca="false">FJ31*FJ30</f>
        <v>41</v>
      </c>
      <c r="FK32" s="1" t="n">
        <f aca="false">FK31*FK30</f>
        <v>41.2</v>
      </c>
      <c r="FL32" s="1" t="n">
        <f aca="false">FL31*FL30</f>
        <v>123</v>
      </c>
      <c r="FM32" s="1" t="n">
        <f aca="false">FM31*FM30</f>
        <v>82.2</v>
      </c>
      <c r="FN32" s="1" t="n">
        <f aca="false">FN31*FN30</f>
        <v>82</v>
      </c>
      <c r="FO32" s="1" t="n">
        <f aca="false">FO31*FO30</f>
        <v>41.2</v>
      </c>
      <c r="FP32" s="1" t="n">
        <f aca="false">FP31*FP30</f>
        <v>41.1</v>
      </c>
      <c r="FQ32" s="1" t="n">
        <f aca="false">FQ31*FQ30</f>
        <v>41.2</v>
      </c>
      <c r="FR32" s="1" t="n">
        <f aca="false">FR31*FR30</f>
        <v>82.2</v>
      </c>
      <c r="FS32" s="1" t="n">
        <f aca="false">FS31*FS30</f>
        <v>82.4</v>
      </c>
      <c r="FT32" s="1" t="n">
        <f aca="false">FT31*FT30</f>
        <v>246.6</v>
      </c>
      <c r="FU32" s="1" t="n">
        <f aca="false">FU31*FU30</f>
        <v>82</v>
      </c>
      <c r="FV32" s="1" t="n">
        <f aca="false">FV31*FV30</f>
        <v>123.6</v>
      </c>
      <c r="FW32" s="1" t="n">
        <f aca="false">FW31*FW30</f>
        <v>41.1</v>
      </c>
      <c r="FX32" s="1" t="n">
        <f aca="false">FX31*FX30</f>
        <v>41</v>
      </c>
      <c r="FY32" s="1" t="n">
        <f aca="false">FY31*FY30</f>
        <v>82.4</v>
      </c>
      <c r="FZ32" s="1" t="n">
        <f aca="false">FZ31*FZ30</f>
        <v>41.3</v>
      </c>
      <c r="GA32" s="1" t="n">
        <f aca="false">GA31*GA30</f>
        <v>82</v>
      </c>
      <c r="GB32" s="1" t="n">
        <f aca="false">GB31*GB30</f>
        <v>41.2</v>
      </c>
      <c r="GC32" s="1" t="n">
        <f aca="false">GC31*GC30</f>
        <v>40.5</v>
      </c>
      <c r="GD32" s="1" t="n">
        <f aca="false">GD31*GD30</f>
        <v>41</v>
      </c>
      <c r="GE32" s="1" t="n">
        <f aca="false">GE31*GE30</f>
        <v>40.6</v>
      </c>
      <c r="GF32" s="1" t="n">
        <f aca="false">GF31*GF30</f>
        <v>41.2</v>
      </c>
      <c r="GG32" s="1" t="n">
        <f aca="false">GG31*GG30</f>
        <v>205.5</v>
      </c>
      <c r="GH32" s="1" t="n">
        <f aca="false">GH31*GH30</f>
        <v>41.2</v>
      </c>
      <c r="GI32" s="1" t="n">
        <f aca="false">GI31*GI30</f>
        <v>41.1</v>
      </c>
      <c r="GJ32" s="1" t="n">
        <f aca="false">GJ31*GJ30</f>
        <v>41.2</v>
      </c>
      <c r="GK32" s="1" t="n">
        <f aca="false">GK31*GK30</f>
        <v>41</v>
      </c>
      <c r="GL32" s="1" t="n">
        <f aca="false">GL31*GL30</f>
        <v>41.2</v>
      </c>
      <c r="GM32" s="1" t="n">
        <f aca="false">GM31*GM30</f>
        <v>82.6</v>
      </c>
      <c r="GN32" s="1" t="n">
        <f aca="false">GN31*GN30</f>
        <v>40.8</v>
      </c>
      <c r="GO32" s="1" t="n">
        <f aca="false">GO31*GO30</f>
        <v>40.6</v>
      </c>
      <c r="GP32" s="1" t="n">
        <f aca="false">GP31*GP30</f>
        <v>123.3</v>
      </c>
      <c r="GQ32" s="1" t="n">
        <f aca="false">GQ31*GQ30</f>
        <v>41.2</v>
      </c>
      <c r="GR32" s="1" t="n">
        <f aca="false">GR31*GR30</f>
        <v>40.5</v>
      </c>
      <c r="GS32" s="1" t="n">
        <f aca="false">GS31*GS30</f>
        <v>40.8</v>
      </c>
      <c r="GT32" s="1" t="n">
        <f aca="false">GT31*GT30</f>
        <v>122.7</v>
      </c>
      <c r="GU32" s="1" t="n">
        <f aca="false">GU31*GU30</f>
        <v>81.6</v>
      </c>
      <c r="GV32" s="1" t="n">
        <f aca="false">GV31*GV30</f>
        <v>81.8</v>
      </c>
      <c r="GW32" s="1" t="n">
        <f aca="false">GW31*GW30</f>
        <v>41</v>
      </c>
      <c r="GX32" s="1" t="n">
        <f aca="false">GX31*GX30</f>
        <v>40.8</v>
      </c>
      <c r="GY32" s="1" t="n">
        <f aca="false">GY31*GY30</f>
        <v>41</v>
      </c>
      <c r="GZ32" s="1" t="n">
        <f aca="false">GZ31*GZ30</f>
        <v>40.9</v>
      </c>
      <c r="HA32" s="1" t="n">
        <f aca="false">HA31*HA30</f>
        <v>122.4</v>
      </c>
      <c r="HB32" s="1" t="n">
        <f aca="false">HB31*HB30</f>
        <v>40.9</v>
      </c>
      <c r="HC32" s="1" t="n">
        <f aca="false">HC31*HC30</f>
        <v>41</v>
      </c>
      <c r="HD32" s="1" t="n">
        <f aca="false">HD31*HD30</f>
        <v>40.8</v>
      </c>
      <c r="HE32" s="1" t="n">
        <f aca="false">HE31*HE30</f>
        <v>41</v>
      </c>
      <c r="HF32" s="1" t="n">
        <f aca="false">HF31*HF30</f>
        <v>40.9</v>
      </c>
      <c r="HG32" s="1" t="n">
        <f aca="false">HG31*HG30</f>
        <v>40.8</v>
      </c>
      <c r="HH32" s="1" t="n">
        <f aca="false">HH31*HH30</f>
        <v>41</v>
      </c>
      <c r="HI32" s="1" t="n">
        <f aca="false">HI31*HI30</f>
        <v>40.9</v>
      </c>
      <c r="HJ32" s="1" t="n">
        <f aca="false">HJ31*HJ30</f>
        <v>82</v>
      </c>
      <c r="HK32" s="1" t="n">
        <f aca="false">HK31*HK30</f>
        <v>81.6</v>
      </c>
      <c r="HL32" s="1" t="n">
        <f aca="false">HL31*HL30</f>
        <v>123</v>
      </c>
      <c r="HM32" s="1" t="n">
        <f aca="false">HM31*HM30</f>
        <v>40.9</v>
      </c>
      <c r="HN32" s="1" t="n">
        <f aca="false">HN31*HN30</f>
        <v>40.8</v>
      </c>
      <c r="HO32" s="1" t="n">
        <f aca="false">HO31*HO30</f>
        <v>123</v>
      </c>
      <c r="HP32" s="1" t="n">
        <f aca="false">HP31*HP30</f>
        <v>81.6</v>
      </c>
      <c r="HQ32" s="1" t="n">
        <f aca="false">HQ31*HQ30</f>
        <v>40.9</v>
      </c>
      <c r="HR32" s="1" t="n">
        <f aca="false">HR31*HR30</f>
        <v>41</v>
      </c>
      <c r="HS32" s="1" t="n">
        <f aca="false">HS31*HS30</f>
        <v>40.8</v>
      </c>
      <c r="HT32" s="1" t="n">
        <f aca="false">HT31*HT30</f>
        <v>40.2</v>
      </c>
      <c r="HU32" s="1" t="n">
        <f aca="false">HU31*HU30</f>
        <v>41</v>
      </c>
      <c r="HV32" s="1" t="n">
        <f aca="false">HV31*HV30</f>
        <v>81.8</v>
      </c>
      <c r="HW32" s="1" t="n">
        <f aca="false">HW31*HW30</f>
        <v>41</v>
      </c>
      <c r="HX32" s="1" t="n">
        <f aca="false">HX31*HX30</f>
        <v>40.9</v>
      </c>
      <c r="HY32" s="1" t="n">
        <f aca="false">HY31*HY30</f>
        <v>38.6</v>
      </c>
      <c r="HZ32" s="1" t="n">
        <f aca="false">HZ31*HZ30</f>
        <v>42.7</v>
      </c>
      <c r="IA32" s="1" t="n">
        <f aca="false">IA31*IA30</f>
        <v>40.9</v>
      </c>
      <c r="IB32" s="1" t="n">
        <f aca="false">IB31*IB30</f>
        <v>40.8</v>
      </c>
      <c r="IC32" s="1" t="n">
        <f aca="false">IC31*IC30</f>
        <v>164</v>
      </c>
      <c r="ID32" s="1" t="n">
        <f aca="false">ID31*ID30</f>
        <v>40.8</v>
      </c>
      <c r="IE32" s="1" t="n">
        <f aca="false">IE31*IE30</f>
        <v>81.8</v>
      </c>
      <c r="IF32" s="1" t="n">
        <f aca="false">IF31*IF30</f>
        <v>40.8</v>
      </c>
      <c r="IG32" s="1" t="n">
        <f aca="false">IG31*IG30</f>
        <v>41</v>
      </c>
      <c r="IH32" s="1" t="n">
        <f aca="false">IH31*IH30</f>
        <v>40.9</v>
      </c>
      <c r="II32" s="1" t="n">
        <f aca="false">II31*II30</f>
        <v>82</v>
      </c>
      <c r="IJ32" s="1" t="n">
        <f aca="false">IJ31*IJ30</f>
        <v>40.8</v>
      </c>
      <c r="IK32" s="1" t="n">
        <f aca="false">IK31*IK30</f>
        <v>163.6</v>
      </c>
      <c r="IL32" s="1" t="n">
        <f aca="false">IL31*IL30</f>
        <v>40.7</v>
      </c>
      <c r="IM32" s="1" t="n">
        <f aca="false">IM31*IM30</f>
        <v>40.9</v>
      </c>
      <c r="IN32" s="1" t="n">
        <f aca="false">IN31*IN30</f>
        <v>82</v>
      </c>
      <c r="IO32" s="1" t="n">
        <f aca="false">IO31*IO30</f>
        <v>40.9</v>
      </c>
      <c r="IP32" s="1" t="n">
        <f aca="false">IP31*IP30</f>
        <v>123</v>
      </c>
      <c r="IQ32" s="1" t="n">
        <f aca="false">IQ31*IQ30</f>
        <v>163.6</v>
      </c>
      <c r="IR32" s="1" t="n">
        <f aca="false">IR31*IR30</f>
        <v>41</v>
      </c>
      <c r="IS32" s="1" t="n">
        <f aca="false">IS31*IS30</f>
        <v>81.8</v>
      </c>
      <c r="IT32" s="1" t="n">
        <f aca="false">IT31*IT30</f>
        <v>41</v>
      </c>
      <c r="IU32" s="1" t="n">
        <f aca="false">IU31*IU30</f>
        <v>38.7</v>
      </c>
      <c r="IV32" s="1" t="n">
        <f aca="false">IV31*IV30</f>
        <v>42.5</v>
      </c>
      <c r="IW32" s="1" t="n">
        <f aca="false">IW31*IW30</f>
        <v>39.2</v>
      </c>
      <c r="IX32" s="1" t="n">
        <f aca="false">IX31*IX30</f>
        <v>42.4</v>
      </c>
      <c r="IY32" s="1" t="n">
        <f aca="false">IY31*IY30</f>
        <v>164.8</v>
      </c>
      <c r="IZ32" s="1" t="n">
        <f aca="false">IZ31*IZ30</f>
        <v>165.2</v>
      </c>
      <c r="JA32" s="1" t="n">
        <f aca="false">JA31*JA30</f>
        <v>41.2</v>
      </c>
      <c r="JB32" s="1" t="n">
        <f aca="false">JB31*JB30</f>
        <v>123.9</v>
      </c>
      <c r="JC32" s="1" t="n">
        <f aca="false">JC31*JC30</f>
        <v>40.8</v>
      </c>
      <c r="JD32" s="1" t="n">
        <f aca="false">JD31*JD30</f>
        <v>41.2</v>
      </c>
      <c r="JE32" s="1" t="n">
        <f aca="false">JE31*JE30</f>
        <v>41.1</v>
      </c>
      <c r="JF32" s="1" t="n">
        <f aca="false">JF31*JF30</f>
        <v>82.4</v>
      </c>
      <c r="JG32" s="1" t="n">
        <f aca="false">JG31*JG30</f>
        <v>82.2</v>
      </c>
      <c r="JH32" s="1" t="n">
        <f aca="false">JH31*JH30</f>
        <v>82.4</v>
      </c>
      <c r="JI32" s="1" t="n">
        <f aca="false">JI31*JI30</f>
        <v>41.1</v>
      </c>
      <c r="JJ32" s="1" t="n">
        <f aca="false">JJ31*JJ30</f>
        <v>123.6</v>
      </c>
      <c r="JK32" s="1" t="n">
        <f aca="false">JK31*JK30</f>
        <v>41.1</v>
      </c>
      <c r="JL32" s="1" t="n">
        <f aca="false">JL31*JL30</f>
        <v>164.8</v>
      </c>
      <c r="JM32" s="1" t="n">
        <f aca="false">JM31*JM30</f>
        <v>40.9</v>
      </c>
      <c r="JN32" s="1" t="n">
        <f aca="false">JN31*JN30</f>
        <v>82.4</v>
      </c>
      <c r="JO32" s="1" t="n">
        <f aca="false">JO31*JO30</f>
        <v>82.6</v>
      </c>
      <c r="JP32" s="1" t="n">
        <f aca="false">JP31*JP30</f>
        <v>41.4</v>
      </c>
      <c r="JQ32" s="1" t="n">
        <f aca="false">JQ31*JQ30</f>
        <v>41.6</v>
      </c>
      <c r="JR32" s="1" t="n">
        <f aca="false">JR31*JR30</f>
        <v>41.5</v>
      </c>
      <c r="JS32" s="1" t="n">
        <f aca="false">JS31*JS30</f>
        <v>41.6</v>
      </c>
      <c r="JT32" s="1" t="n">
        <f aca="false">JT31*JT30</f>
        <v>41.7</v>
      </c>
      <c r="JU32" s="1" t="n">
        <f aca="false">JU31*JU30</f>
        <v>41.5</v>
      </c>
      <c r="JV32" s="1" t="n">
        <f aca="false">JV31*JV30</f>
        <v>41.6</v>
      </c>
      <c r="JW32" s="1" t="n">
        <f aca="false">JW31*JW30</f>
        <v>41.5</v>
      </c>
      <c r="JX32" s="1" t="n">
        <f aca="false">JX31*JX30</f>
        <v>83.4</v>
      </c>
      <c r="JY32" s="1" t="n">
        <f aca="false">JY31*JY30</f>
        <v>41.3</v>
      </c>
      <c r="JZ32" s="1" t="n">
        <f aca="false">JZ31*JZ30</f>
        <v>41.5</v>
      </c>
      <c r="KA32" s="1" t="n">
        <f aca="false">KA31*KA30</f>
        <v>165.6</v>
      </c>
      <c r="KB32" s="1" t="n">
        <f aca="false">KB31*KB30</f>
        <v>41.3</v>
      </c>
      <c r="KC32" s="1" t="n">
        <f aca="false">KC31*KC30</f>
        <v>41</v>
      </c>
      <c r="KD32" s="1" t="n">
        <f aca="false">KD31*KD30</f>
        <v>82.2</v>
      </c>
      <c r="KE32" s="1" t="n">
        <f aca="false">KE31*KE30</f>
        <v>41.2</v>
      </c>
      <c r="KF32" s="1" t="n">
        <f aca="false">KF31*KF30</f>
        <v>82.2</v>
      </c>
      <c r="KG32" s="1" t="n">
        <f aca="false">KG31*KG30</f>
        <v>82.4</v>
      </c>
      <c r="KH32" s="1" t="n">
        <f aca="false">KH31*KH30</f>
        <v>41.1</v>
      </c>
      <c r="KI32" s="1" t="n">
        <f aca="false">KI31*KI30</f>
        <v>41.2</v>
      </c>
      <c r="KJ32" s="1" t="n">
        <f aca="false">KJ31*KJ30</f>
        <v>41.1</v>
      </c>
      <c r="KK32" s="1" t="n">
        <f aca="false">KK31*KK30</f>
        <v>123.6</v>
      </c>
      <c r="KL32" s="1" t="n">
        <f aca="false">KL31*KL30</f>
        <v>41.3</v>
      </c>
      <c r="KM32" s="1" t="n">
        <f aca="false">KM31*KM30</f>
        <v>82.4</v>
      </c>
      <c r="KN32" s="1" t="n">
        <f aca="false">KN31*KN30</f>
        <v>41.3</v>
      </c>
      <c r="KO32" s="1" t="n">
        <f aca="false">KO31*KO30</f>
        <v>82.4</v>
      </c>
      <c r="KP32" s="1" t="n">
        <f aca="false">KP31*KP30</f>
        <v>41.1</v>
      </c>
      <c r="KQ32" s="1" t="n">
        <f aca="false">KQ31*KQ30</f>
        <v>41.3</v>
      </c>
      <c r="KR32" s="1" t="n">
        <f aca="false">KR31*KR30</f>
        <v>41.2</v>
      </c>
      <c r="KS32" s="1" t="n">
        <f aca="false">KS31*KS30</f>
        <v>41.3</v>
      </c>
      <c r="KT32" s="1" t="n">
        <f aca="false">KT31*KT30</f>
        <v>40.9</v>
      </c>
      <c r="KU32" s="1" t="n">
        <f aca="false">KU31*KU30</f>
        <v>41.1</v>
      </c>
      <c r="KV32" s="1" t="n">
        <f aca="false">KV31*KV30</f>
        <v>82.4</v>
      </c>
      <c r="KW32" s="1" t="n">
        <f aca="false">KW31*KW30</f>
        <v>39.9</v>
      </c>
      <c r="KX32" s="1" t="n">
        <f aca="false">KX31*KX30</f>
        <v>82.8</v>
      </c>
      <c r="KY32" s="1" t="n">
        <f aca="false">KY31*KY30</f>
        <v>83.2</v>
      </c>
      <c r="KZ32" s="1" t="n">
        <f aca="false">KZ31*KZ30</f>
        <v>83</v>
      </c>
      <c r="LA32" s="1" t="n">
        <f aca="false">LA31*LA30</f>
        <v>83.2</v>
      </c>
      <c r="LB32" s="1" t="n">
        <f aca="false">LB31*LB30</f>
        <v>41.7</v>
      </c>
      <c r="LC32" s="1" t="n">
        <f aca="false">LC31*LC30</f>
        <v>41.3</v>
      </c>
      <c r="LD32" s="1" t="n">
        <f aca="false">LD31*LD30</f>
        <v>41.5</v>
      </c>
      <c r="LE32" s="1" t="n">
        <f aca="false">LE31*LE30</f>
        <v>40.8</v>
      </c>
      <c r="LF32" s="1" t="n">
        <f aca="false">LF31*LF30</f>
        <v>41.1</v>
      </c>
      <c r="LG32" s="1" t="n">
        <f aca="false">LG31*LG30</f>
        <v>41</v>
      </c>
      <c r="LH32" s="1" t="n">
        <f aca="false">LH31*LH30</f>
        <v>40.7</v>
      </c>
      <c r="LI32" s="1" t="n">
        <f aca="false">LI31*LI30</f>
        <v>41.3</v>
      </c>
      <c r="LJ32" s="1" t="n">
        <f aca="false">LJ31*LJ30</f>
        <v>41.2</v>
      </c>
      <c r="LK32" s="1" t="n">
        <f aca="false">LK31*LK30</f>
        <v>41.3</v>
      </c>
      <c r="LL32" s="1" t="n">
        <f aca="false">LL31*LL30</f>
        <v>41.5</v>
      </c>
      <c r="LM32" s="1" t="n">
        <f aca="false">LM31*LM30</f>
        <v>41.4</v>
      </c>
      <c r="LN32" s="1" t="n">
        <f aca="false">LN31*LN30</f>
        <v>82.6</v>
      </c>
      <c r="LO32" s="1" t="n">
        <f aca="false">LO31*LO30</f>
        <v>41.4</v>
      </c>
      <c r="LP32" s="1" t="n">
        <f aca="false">LP31*LP30</f>
        <v>41.3</v>
      </c>
      <c r="LQ32" s="1" t="n">
        <f aca="false">LQ31*LQ30</f>
        <v>41.2</v>
      </c>
      <c r="LR32" s="1" t="n">
        <f aca="false">LR31*LR30</f>
        <v>41.3</v>
      </c>
      <c r="LS32" s="1" t="n">
        <f aca="false">LS31*LS30</f>
        <v>41.1</v>
      </c>
      <c r="LT32" s="1" t="n">
        <f aca="false">LT31*LT30</f>
        <v>38.6</v>
      </c>
      <c r="LU32" s="1" t="n">
        <f aca="false">LU31*LU30</f>
        <v>42.6</v>
      </c>
      <c r="LV32" s="1" t="n">
        <f aca="false">LV31*LV30</f>
        <v>39.8</v>
      </c>
      <c r="LW32" s="1" t="n">
        <f aca="false">LW31*LW30</f>
        <v>82.4</v>
      </c>
      <c r="LX32" s="1" t="n">
        <f aca="false">LX31*LX30</f>
        <v>82.6</v>
      </c>
      <c r="LY32" s="1" t="n">
        <f aca="false">LY31*LY30</f>
        <v>82.2</v>
      </c>
      <c r="LZ32" s="1" t="n">
        <f aca="false">LZ31*LZ30</f>
        <v>41.2</v>
      </c>
      <c r="MA32" s="1" t="n">
        <f aca="false">MA31*MA30</f>
        <v>123.3</v>
      </c>
      <c r="MB32" s="1" t="n">
        <f aca="false">MB31*MB30</f>
        <v>41.2</v>
      </c>
      <c r="MC32" s="1" t="n">
        <f aca="false">MC31*MC30</f>
        <v>82.6</v>
      </c>
      <c r="MD32" s="1" t="n">
        <f aca="false">MD31*MD30</f>
        <v>41.2</v>
      </c>
      <c r="ME32" s="1" t="n">
        <f aca="false">ME31*ME30</f>
        <v>41.1</v>
      </c>
      <c r="MF32" s="1" t="n">
        <f aca="false">MF31*MF30</f>
        <v>41.2</v>
      </c>
      <c r="MG32" s="1" t="n">
        <f aca="false">MG31*MG30</f>
        <v>41.1</v>
      </c>
      <c r="MH32" s="1" t="n">
        <f aca="false">MH31*MH30</f>
        <v>164.8</v>
      </c>
      <c r="MI32" s="1" t="n">
        <f aca="false">MI31*MI30</f>
        <v>41.3</v>
      </c>
      <c r="MJ32" s="1" t="n">
        <f aca="false">MJ31*MJ30</f>
        <v>123.6</v>
      </c>
      <c r="MK32" s="1" t="n">
        <f aca="false">MK31*MK30</f>
        <v>41.3</v>
      </c>
      <c r="ML32" s="1" t="n">
        <f aca="false">ML31*ML30</f>
        <v>82.4</v>
      </c>
      <c r="MM32" s="1" t="n">
        <f aca="false">MM31*MM30</f>
        <v>41.1</v>
      </c>
      <c r="MN32" s="1" t="n">
        <f aca="false">MN31*MN30</f>
        <v>41.3</v>
      </c>
      <c r="MO32" s="1" t="n">
        <f aca="false">MO31*MO30</f>
        <v>41.4</v>
      </c>
      <c r="MP32" s="1" t="n">
        <f aca="false">MP31*MP30</f>
        <v>41.3</v>
      </c>
      <c r="MQ32" s="1" t="n">
        <f aca="false">MQ31*MQ30</f>
        <v>41.4</v>
      </c>
      <c r="MR32" s="1" t="n">
        <f aca="false">MR31*MR30</f>
        <v>82.6</v>
      </c>
      <c r="MS32" s="1" t="n">
        <f aca="false">MS31*MS30</f>
        <v>40.3</v>
      </c>
      <c r="MT32" s="1" t="n">
        <f aca="false">MT31*MT30</f>
        <v>41.2</v>
      </c>
      <c r="MU32" s="1" t="n">
        <f aca="false">MU31*MU30</f>
        <v>41.3</v>
      </c>
      <c r="MV32" s="1" t="n">
        <f aca="false">MV31*MV30</f>
        <v>40.9</v>
      </c>
      <c r="MW32" s="1" t="n">
        <f aca="false">MW31*MW30</f>
        <v>82.2</v>
      </c>
      <c r="MX32" s="1" t="n">
        <f aca="false">MX31*MX30</f>
        <v>40.9</v>
      </c>
      <c r="MY32" s="1" t="n">
        <f aca="false">MY31*MY30</f>
        <v>40.2</v>
      </c>
      <c r="MZ32" s="1" t="n">
        <f aca="false">MZ31*MZ30</f>
        <v>82.2</v>
      </c>
      <c r="NA32" s="1" t="n">
        <f aca="false">NA31*NA30</f>
        <v>41</v>
      </c>
      <c r="NB32" s="1" t="n">
        <f aca="false">NB31*NB30</f>
        <v>41.2</v>
      </c>
      <c r="NC32" s="1" t="n">
        <f aca="false">NC31*NC30</f>
        <v>41</v>
      </c>
      <c r="ND32" s="1" t="n">
        <f aca="false">ND31*ND30</f>
        <v>123.9</v>
      </c>
      <c r="NE32" s="1" t="n">
        <f aca="false">NE31*NE30</f>
        <v>124.2</v>
      </c>
      <c r="NF32" s="1" t="n">
        <f aca="false">NF31*NF30</f>
        <v>41.2</v>
      </c>
      <c r="NG32" s="1" t="n">
        <f aca="false">NG31*NG30</f>
        <v>82.8</v>
      </c>
      <c r="NH32" s="1" t="n">
        <f aca="false">NH31*NH30</f>
        <v>41.3</v>
      </c>
      <c r="NI32" s="1" t="n">
        <f aca="false">NI31*NI30</f>
        <v>41.4</v>
      </c>
      <c r="NJ32" s="1" t="n">
        <f aca="false">NJ31*NJ30</f>
        <v>41.5</v>
      </c>
      <c r="NK32" s="1" t="n">
        <f aca="false">NK31*NK30</f>
        <v>41.4</v>
      </c>
      <c r="NL32" s="1" t="n">
        <f aca="false">NL31*NL30</f>
        <v>41.6</v>
      </c>
      <c r="NM32" s="1" t="n">
        <f aca="false">NM31*NM30</f>
        <v>124.5</v>
      </c>
      <c r="NN32" s="1" t="n">
        <f aca="false">NN31*NN30</f>
        <v>41.7</v>
      </c>
      <c r="NO32" s="1" t="n">
        <f aca="false">NO31*NO30</f>
        <v>41.6</v>
      </c>
      <c r="NP32" s="1" t="n">
        <f aca="false">NP31*NP30</f>
        <v>83.4</v>
      </c>
      <c r="NQ32" s="1" t="n">
        <f aca="false">NQ31*NQ30</f>
        <v>83.2</v>
      </c>
      <c r="NR32" s="1" t="n">
        <f aca="false">NR31*NR30</f>
        <v>40.1</v>
      </c>
      <c r="NS32" s="1" t="n">
        <f aca="false">NS31*NS30</f>
        <v>41</v>
      </c>
      <c r="NT32" s="1" t="n">
        <f aca="false">NT31*NT30</f>
        <v>41.2</v>
      </c>
      <c r="NU32" s="1" t="n">
        <f aca="false">NU31*NU30</f>
        <v>41.1</v>
      </c>
      <c r="NV32" s="1" t="n">
        <f aca="false">NV31*NV30</f>
        <v>41.2</v>
      </c>
      <c r="NW32" s="1" t="n">
        <f aca="false">NW31*NW30</f>
        <v>41.4</v>
      </c>
      <c r="NX32" s="1" t="n">
        <f aca="false">NX31*NX30</f>
        <v>41.3</v>
      </c>
      <c r="NY32" s="1" t="n">
        <f aca="false">NY31*NY30</f>
        <v>38.6</v>
      </c>
      <c r="NZ32" s="1" t="n">
        <f aca="false">NZ31*NZ30</f>
        <v>35.8</v>
      </c>
      <c r="OA32" s="1" t="n">
        <f aca="false">OA31*OA30</f>
        <v>37</v>
      </c>
      <c r="OB32" s="1" t="n">
        <f aca="false">OB31*OB30</f>
        <v>37.1</v>
      </c>
      <c r="OC32" s="1" t="n">
        <f aca="false">OC31*OC30</f>
        <v>37</v>
      </c>
      <c r="OD32" s="1" t="n">
        <f aca="false">OD31*OD30</f>
        <v>37.1</v>
      </c>
      <c r="OE32" s="1" t="n">
        <f aca="false">OE31*OE30</f>
        <v>73.8</v>
      </c>
      <c r="OF32" s="1" t="n">
        <f aca="false">OF31*OF30</f>
        <v>111</v>
      </c>
      <c r="OG32" s="1" t="n">
        <f aca="false">OG31*OG30</f>
        <v>36.9</v>
      </c>
      <c r="OH32" s="1" t="n">
        <f aca="false">OH31*OH30</f>
        <v>37</v>
      </c>
      <c r="OI32" s="1" t="n">
        <f aca="false">OI31*OI30</f>
        <v>36</v>
      </c>
      <c r="OJ32" s="1" t="n">
        <f aca="false">OJ31*OJ30</f>
        <v>74.2</v>
      </c>
      <c r="OK32" s="1" t="n">
        <f aca="false">OK31*OK30</f>
        <v>37</v>
      </c>
      <c r="OL32" s="1" t="n">
        <f aca="false">OL31*OL30</f>
        <v>34.7</v>
      </c>
      <c r="OM32" s="1" t="n">
        <f aca="false">OM31*OM30</f>
        <v>37.9</v>
      </c>
      <c r="ON32" s="1" t="n">
        <f aca="false">ON31*ON30</f>
        <v>36.5</v>
      </c>
      <c r="OO32" s="1" t="n">
        <f aca="false">OO31*OO30</f>
        <v>33.2</v>
      </c>
      <c r="OP32" s="1" t="n">
        <f aca="false">OP31*OP30</f>
        <v>34.8</v>
      </c>
      <c r="OQ32" s="1" t="n">
        <f aca="false">OQ31*OQ30</f>
        <v>35</v>
      </c>
      <c r="OR32" s="1" t="n">
        <f aca="false">OR31*OR30</f>
        <v>38.2</v>
      </c>
      <c r="OS32" s="1" t="n">
        <f aca="false">OS31*OS30</f>
        <v>36.6</v>
      </c>
      <c r="OT32" s="1" t="n">
        <f aca="false">OT31*OT30</f>
        <v>72.8</v>
      </c>
      <c r="OU32" s="1" t="n">
        <f aca="false">OU31*OU30</f>
        <v>73.2</v>
      </c>
      <c r="OV32" s="1" t="n">
        <f aca="false">OV31*OV30</f>
        <v>73</v>
      </c>
      <c r="OW32" s="1" t="n">
        <f aca="false">OW31*OW30</f>
        <v>36.4</v>
      </c>
      <c r="OX32" s="1" t="n">
        <f aca="false">OX31*OX30</f>
        <v>36.5</v>
      </c>
      <c r="OY32" s="1" t="n">
        <f aca="false">OY31*OY30</f>
        <v>36.7</v>
      </c>
      <c r="OZ32" s="1" t="n">
        <f aca="false">OZ31*OZ30</f>
        <v>36.6</v>
      </c>
      <c r="PA32" s="1" t="n">
        <f aca="false">PA31*PA30</f>
        <v>36.8</v>
      </c>
      <c r="PB32" s="1" t="n">
        <f aca="false">PB31*PB30</f>
        <v>146</v>
      </c>
      <c r="PC32" s="1" t="n">
        <f aca="false">PC31*PC30</f>
        <v>36.6</v>
      </c>
      <c r="PD32" s="1" t="n">
        <f aca="false">PD31*PD30</f>
        <v>73</v>
      </c>
      <c r="PE32" s="1" t="n">
        <f aca="false">PE31*PE30</f>
        <v>36.6</v>
      </c>
      <c r="PF32" s="1" t="n">
        <f aca="false">PF31*PF30</f>
        <v>36.5</v>
      </c>
      <c r="PG32" s="1" t="n">
        <f aca="false">PG31*PG30</f>
        <v>36.4</v>
      </c>
      <c r="PH32" s="1" t="n">
        <f aca="false">PH31*PH30</f>
        <v>73</v>
      </c>
      <c r="PI32" s="1" t="n">
        <f aca="false">PI31*PI30</f>
        <v>36.6</v>
      </c>
      <c r="PJ32" s="1" t="n">
        <f aca="false">PJ31*PJ30</f>
        <v>36.5</v>
      </c>
      <c r="PK32" s="1" t="n">
        <f aca="false">PK31*PK30</f>
        <v>36.4</v>
      </c>
      <c r="PL32" s="1" t="n">
        <f aca="false">PL31*PL30</f>
        <v>73</v>
      </c>
      <c r="PM32" s="1" t="n">
        <f aca="false">PM31*PM30</f>
        <v>73.2</v>
      </c>
      <c r="PN32" s="1" t="n">
        <f aca="false">PN31*PN30</f>
        <v>36.4</v>
      </c>
      <c r="PO32" s="1" t="n">
        <f aca="false">PO31*PO30</f>
        <v>36.5</v>
      </c>
      <c r="PP32" s="1" t="n">
        <f aca="false">PP31*PP30</f>
        <v>36.4</v>
      </c>
      <c r="PQ32" s="1" t="n">
        <f aca="false">PQ31*PQ30</f>
        <v>36.5</v>
      </c>
      <c r="PR32" s="1" t="n">
        <f aca="false">PR31*PR30</f>
        <v>36.4</v>
      </c>
      <c r="PS32" s="1" t="n">
        <f aca="false">PS31*PS30</f>
        <v>73</v>
      </c>
      <c r="PT32" s="1" t="n">
        <f aca="false">PT31*PT30</f>
        <v>36.4</v>
      </c>
      <c r="PU32" s="1" t="n">
        <f aca="false">PU31*PU30</f>
        <v>36.5</v>
      </c>
      <c r="PV32" s="1" t="n">
        <f aca="false">PV31*PV30</f>
        <v>36.6</v>
      </c>
      <c r="PW32" s="1" t="n">
        <f aca="false">PW31*PW30</f>
        <v>36.7</v>
      </c>
      <c r="PX32" s="1" t="n">
        <f aca="false">PX31*PX30</f>
        <v>36.4</v>
      </c>
      <c r="PY32" s="1" t="n">
        <f aca="false">PY31*PY30</f>
        <v>37.2</v>
      </c>
      <c r="PZ32" s="1" t="n">
        <f aca="false">PZ31*PZ30</f>
        <v>37.6</v>
      </c>
      <c r="QA32" s="1" t="n">
        <f aca="false">QA31*QA30</f>
        <v>37.2</v>
      </c>
      <c r="QB32" s="1" t="n">
        <f aca="false">QB31*QB30</f>
        <v>37.6</v>
      </c>
      <c r="QC32" s="1" t="n">
        <f aca="false">QC31*QC30</f>
        <v>73.2</v>
      </c>
      <c r="QD32" s="1" t="n">
        <f aca="false">QD31*QD30</f>
        <v>36.7</v>
      </c>
      <c r="QE32" s="1" t="n">
        <f aca="false">QE31*QE30</f>
        <v>36.6</v>
      </c>
      <c r="QF32" s="1" t="n">
        <f aca="false">QF31*QF30</f>
        <v>36.8</v>
      </c>
      <c r="QG32" s="1" t="n">
        <f aca="false">QG31*QG30</f>
        <v>73.2</v>
      </c>
      <c r="QH32" s="1" t="n">
        <f aca="false">QH31*QH30</f>
        <v>36.7</v>
      </c>
      <c r="QI32" s="1" t="n">
        <f aca="false">QI31*QI30</f>
        <v>36.6</v>
      </c>
      <c r="QJ32" s="1" t="n">
        <f aca="false">QJ31*QJ30</f>
        <v>36.7</v>
      </c>
      <c r="QK32" s="1" t="n">
        <f aca="false">QK31*QK30</f>
        <v>73.2</v>
      </c>
      <c r="QL32" s="1" t="n">
        <f aca="false">QL31*QL30</f>
        <v>36.8</v>
      </c>
      <c r="QM32" s="1" t="n">
        <f aca="false">QM31*QM30</f>
        <v>36.7</v>
      </c>
      <c r="QN32" s="1" t="n">
        <f aca="false">QN31*QN30</f>
        <v>73.2</v>
      </c>
      <c r="QO32" s="1" t="n">
        <f aca="false">QO31*QO30</f>
        <v>36.5</v>
      </c>
      <c r="QP32" s="1" t="n">
        <f aca="false">QP31*QP30</f>
        <v>36.7</v>
      </c>
      <c r="QQ32" s="1" t="n">
        <f aca="false">QQ31*QQ30</f>
        <v>36.6</v>
      </c>
      <c r="QR32" s="1" t="n">
        <f aca="false">QR31*QR30</f>
        <v>36.5</v>
      </c>
      <c r="QS32" s="1" t="n">
        <f aca="false">QS31*QS30</f>
        <v>183.5</v>
      </c>
      <c r="QT32" s="1" t="n">
        <f aca="false">QT31*QT30</f>
        <v>68</v>
      </c>
      <c r="QU32" s="1" t="n">
        <f aca="false">QU31*QU30</f>
        <v>38.3</v>
      </c>
      <c r="QV32" s="1" t="n">
        <f aca="false">QV31*QV30</f>
        <v>73.8</v>
      </c>
      <c r="QW32" s="1" t="n">
        <f aca="false">QW31*QW30</f>
        <v>36.2</v>
      </c>
      <c r="QX32" s="1" t="n">
        <f aca="false">QX31*QX30</f>
        <v>36.8</v>
      </c>
      <c r="QY32" s="1" t="n">
        <f aca="false">QY31*QY30</f>
        <v>74</v>
      </c>
      <c r="QZ32" s="1" t="n">
        <f aca="false">QZ31*QZ30</f>
        <v>73.6</v>
      </c>
      <c r="RA32" s="1" t="n">
        <f aca="false">RA31*RA30</f>
        <v>221.4</v>
      </c>
      <c r="RB32" s="1" t="n">
        <f aca="false">RB31*RB30</f>
        <v>74</v>
      </c>
      <c r="RC32" s="1" t="n">
        <f aca="false">RC31*RC30</f>
        <v>36.8</v>
      </c>
      <c r="RD32" s="1" t="n">
        <f aca="false">RD31*RD30</f>
        <v>36.9</v>
      </c>
      <c r="RE32" s="1" t="n">
        <f aca="false">RE31*RE30</f>
        <v>111</v>
      </c>
      <c r="RF32" s="1" t="n">
        <f aca="false">RF31*RF30</f>
        <v>36.9</v>
      </c>
      <c r="RG32" s="1" t="n">
        <f aca="false">RG31*RG30</f>
        <v>34.3</v>
      </c>
      <c r="RH32" s="1" t="n">
        <f aca="false">RH31*RH30</f>
        <v>35.2</v>
      </c>
      <c r="RI32" s="1" t="n">
        <f aca="false">RI31*RI30</f>
        <v>38.1</v>
      </c>
      <c r="RJ32" s="1" t="n">
        <f aca="false">RJ31*RJ30</f>
        <v>36.9</v>
      </c>
      <c r="RK32" s="1" t="n">
        <f aca="false">RK31*RK30</f>
        <v>36.8</v>
      </c>
      <c r="RL32" s="1" t="n">
        <f aca="false">RL31*RL30</f>
        <v>147.6</v>
      </c>
      <c r="RM32" s="1" t="n">
        <f aca="false">RM31*RM30</f>
        <v>33.3</v>
      </c>
      <c r="RN32" s="1" t="n">
        <f aca="false">RN31*RN30</f>
        <v>35.8</v>
      </c>
      <c r="RO32" s="1" t="n">
        <f aca="false">RO31*RO30</f>
        <v>37.6</v>
      </c>
      <c r="RP32" s="1" t="n">
        <f aca="false">RP31*RP30</f>
        <v>36.6</v>
      </c>
      <c r="RQ32" s="1" t="n">
        <f aca="false">RQ31*RQ30</f>
        <v>36.5</v>
      </c>
      <c r="RR32" s="1" t="n">
        <f aca="false">RR31*RR30</f>
        <v>35</v>
      </c>
      <c r="RS32" s="1" t="n">
        <f aca="false">RS31*RS30</f>
        <v>73.6</v>
      </c>
      <c r="RT32" s="1" t="n">
        <f aca="false">RT31*RT30</f>
        <v>110.1</v>
      </c>
      <c r="RU32" s="1" t="n">
        <f aca="false">RU31*RU30</f>
        <v>73.6</v>
      </c>
      <c r="RV32" s="1" t="n">
        <f aca="false">RV31*RV30</f>
        <v>110.1</v>
      </c>
      <c r="RW32" s="1" t="n">
        <f aca="false">RW31*RW30</f>
        <v>36.8</v>
      </c>
      <c r="RX32" s="1" t="n">
        <f aca="false">RX31*RX30</f>
        <v>110.4</v>
      </c>
      <c r="RY32" s="1" t="n">
        <f aca="false">RY31*RY30</f>
        <v>36.7</v>
      </c>
      <c r="RZ32" s="1" t="n">
        <f aca="false">RZ31*RZ30</f>
        <v>36.8</v>
      </c>
      <c r="SA32" s="1" t="n">
        <f aca="false">SA31*SA30</f>
        <v>34.1</v>
      </c>
      <c r="SB32" s="1" t="n">
        <f aca="false">SB31*SB30</f>
        <v>37.8</v>
      </c>
      <c r="SC32" s="1" t="n">
        <f aca="false">SC31*SC30</f>
        <v>146.8</v>
      </c>
      <c r="SD32" s="1" t="n">
        <f aca="false">SD31*SD30</f>
        <v>36.6</v>
      </c>
      <c r="SE32" s="1" t="n">
        <f aca="false">SE31*SE30</f>
        <v>73.4</v>
      </c>
      <c r="SF32" s="1" t="n">
        <f aca="false">SF31*SF30</f>
        <v>37.1</v>
      </c>
      <c r="SG32" s="1" t="n">
        <f aca="false">SG31*SG30</f>
        <v>36.8</v>
      </c>
      <c r="SH32" s="1" t="n">
        <f aca="false">SH31*SH30</f>
        <v>73.2</v>
      </c>
      <c r="SI32" s="1" t="n">
        <f aca="false">SI31*SI30</f>
        <v>73.4</v>
      </c>
      <c r="SJ32" s="1" t="n">
        <f aca="false">SJ31*SJ30</f>
        <v>36.8</v>
      </c>
      <c r="SK32" s="1" t="n">
        <f aca="false">SK31*SK30</f>
        <v>73.2</v>
      </c>
      <c r="SL32" s="1" t="n">
        <f aca="false">SL31*SL30</f>
        <v>183.5</v>
      </c>
      <c r="SM32" s="1" t="n">
        <f aca="false">SM31*SM30</f>
        <v>36.8</v>
      </c>
      <c r="SN32" s="1" t="n">
        <f aca="false">SN31*SN30</f>
        <v>36.9</v>
      </c>
      <c r="SO32" s="1" t="n">
        <f aca="false">SO31*SO30</f>
        <v>36.8</v>
      </c>
      <c r="SP32" s="1" t="n">
        <f aca="false">SP31*SP30</f>
        <v>36.1</v>
      </c>
      <c r="SQ32" s="1" t="n">
        <f aca="false">SQ31*SQ30</f>
        <v>36.7</v>
      </c>
      <c r="SR32" s="1" t="n">
        <f aca="false">SR31*SR30</f>
        <v>73.2</v>
      </c>
      <c r="SS32" s="1" t="n">
        <f aca="false">SS31*SS30</f>
        <v>36.5</v>
      </c>
      <c r="ST32" s="1" t="n">
        <f aca="false">ST31*ST30</f>
        <v>109.8</v>
      </c>
      <c r="SU32" s="1" t="n">
        <f aca="false">SU31*SU30</f>
        <v>36.7</v>
      </c>
      <c r="SV32" s="1" t="n">
        <f aca="false">SV31*SV30</f>
        <v>73.2</v>
      </c>
      <c r="SW32" s="1" t="n">
        <f aca="false">SW31*SW30</f>
        <v>35.2</v>
      </c>
      <c r="SX32" s="1" t="n">
        <f aca="false">SX31*SX30</f>
        <v>109.8</v>
      </c>
      <c r="SY32" s="1" t="n">
        <f aca="false">SY31*SY30</f>
        <v>32.6</v>
      </c>
      <c r="SZ32" s="1" t="n">
        <f aca="false">SZ31*SZ30</f>
        <v>37.9</v>
      </c>
      <c r="TA32" s="1" t="n">
        <f aca="false">TA31*TA30</f>
        <v>73.4</v>
      </c>
      <c r="TB32" s="1" t="n">
        <f aca="false">TB31*TB30</f>
        <v>183</v>
      </c>
      <c r="TC32" s="1" t="n">
        <f aca="false">TC31*TC30</f>
        <v>36.7</v>
      </c>
      <c r="TD32" s="1" t="n">
        <f aca="false">TD31*TD30</f>
        <v>36.6</v>
      </c>
      <c r="TE32" s="1" t="n">
        <f aca="false">TE31*TE30</f>
        <v>110.1</v>
      </c>
      <c r="TF32" s="1" t="n">
        <f aca="false">TF31*TF30</f>
        <v>73.2</v>
      </c>
      <c r="TG32" s="1" t="n">
        <f aca="false">TG31*TG30</f>
        <v>36.7</v>
      </c>
      <c r="TH32" s="1" t="n">
        <f aca="false">TH31*TH30</f>
        <v>36.6</v>
      </c>
      <c r="TI32" s="1" t="n">
        <f aca="false">TI31*TI30</f>
        <v>110.1</v>
      </c>
      <c r="TJ32" s="1" t="n">
        <f aca="false">TJ31*TJ30</f>
        <v>36.6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17 A1"/>
    </sheetView>
  </sheetViews>
  <cols>
    <col collapsed="false" hidden="false" max="1025" min="1" style="0" width="10.705882352941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17 A1"/>
    </sheetView>
  </sheetViews>
  <cols>
    <col collapsed="false" hidden="false" max="1025" min="1" style="0" width="10.705882352941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2016-04-08T18:16:49.00Z</dcterms:created>
  <dc:creator>Lydia</dc:creator>
  <cp:lastModifiedBy>Lydia</cp:lastModifiedBy>
  <dcterms:modified xsi:type="dcterms:W3CDTF">2016-04-09T17:42:47.00Z</dcterms:modified>
  <cp:revision>0</cp:revision>
</cp:coreProperties>
</file>