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Portfolio Excel Ferdy\Excel Fundametals dan Formulas\"/>
    </mc:Choice>
  </mc:AlternateContent>
  <bookViews>
    <workbookView xWindow="0" yWindow="0" windowWidth="7480" windowHeight="3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3" i="1"/>
  <c r="E14" i="1"/>
  <c r="E15" i="1"/>
  <c r="E11" i="1"/>
  <c r="D12" i="1"/>
  <c r="D13" i="1"/>
  <c r="D14" i="1"/>
  <c r="D15" i="1"/>
  <c r="D11" i="1"/>
  <c r="C12" i="1"/>
  <c r="C13" i="1"/>
  <c r="C14" i="1"/>
  <c r="C15" i="1"/>
  <c r="C11" i="1"/>
  <c r="E4" i="1"/>
  <c r="E5" i="1"/>
  <c r="E6" i="1"/>
  <c r="E7" i="1"/>
  <c r="E3" i="1"/>
  <c r="D4" i="1"/>
  <c r="D5" i="1"/>
  <c r="D6" i="1"/>
  <c r="D7" i="1"/>
  <c r="D3" i="1"/>
  <c r="C3" i="1"/>
  <c r="C4" i="1"/>
  <c r="C5" i="1"/>
  <c r="C6" i="1"/>
  <c r="C7" i="1"/>
</calcChain>
</file>

<file path=xl/sharedStrings.xml><?xml version="1.0" encoding="utf-8"?>
<sst xmlns="http://schemas.openxmlformats.org/spreadsheetml/2006/main" count="12" uniqueCount="9">
  <si>
    <t>AND</t>
  </si>
  <si>
    <t>OR</t>
  </si>
  <si>
    <t>Senin</t>
  </si>
  <si>
    <t>Selasa</t>
  </si>
  <si>
    <t>Status</t>
  </si>
  <si>
    <t>Lulus jika penjualan dalam 2 hari paling tidak ada 1 hari yang di atas 50,000</t>
  </si>
  <si>
    <t>Lulus jika penjualan dalam 2 hari selalu di atas 50,000</t>
  </si>
  <si>
    <t>Kombinasi IF AND</t>
  </si>
  <si>
    <t>Kombinasi IF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</si>
</sst>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0" fontId="2" fillId="2" borderId="1" xfId="0" applyFont="1" applyFill="1" applyBorder="1" applyAlignment="1">
      <alignment horizontal="center"/>
    </xf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showGridLines="0" tabSelected="1" zoomScale="115" zoomScaleNormal="115" workbookViewId="0">
      <selection activeCell="E11" sqref="E11"/>
    </sheetView>
  </sheetViews>
  <sheetFormatPr defaultRowHeight="14.5" x14ac:dyDescent="0.35"/>
  <cols>
    <col min="1" max="2" width="11" customWidth="1"/>
    <col min="3" max="3" width="12.1796875" customWidth="1"/>
    <col min="4" max="4" width="15.81640625" customWidth="1"/>
    <col min="5" max="5" width="18.6328125" customWidth="1"/>
    <col min="6" max="6" width="11.54296875" bestFit="1" customWidth="1"/>
  </cols>
  <sheetData>
    <row r="1" spans="1:5" x14ac:dyDescent="0.35">
      <c r="A1" s="4" t="s">
        <v>6</v>
      </c>
    </row>
    <row r="2" spans="1:5" x14ac:dyDescent="0.35">
      <c r="A2" s="3" t="s">
        <v>2</v>
      </c>
      <c r="B2" s="3" t="s">
        <v>3</v>
      </c>
      <c r="C2" s="3" t="s">
        <v>0</v>
      </c>
      <c r="D2" s="3" t="s">
        <v>4</v>
      </c>
      <c r="E2" s="3" t="s">
        <v>7</v>
      </c>
    </row>
    <row r="3" spans="1:5" x14ac:dyDescent="0.35">
      <c r="A3" s="2">
        <v>70000</v>
      </c>
      <c r="B3" s="2">
        <v>100000</v>
      </c>
      <c r="C3" s="1" t="b">
        <f>AND(A3&gt;50000,B3&gt;50000)</f>
        <v>1</v>
      </c>
      <c r="D3" s="1" t="str">
        <f>IF(C3=TRUE,"Lulus","Tidak Lulus")</f>
        <v>Lulus</v>
      </c>
      <c r="E3" s="1" t="str">
        <f>IF(AND(A3&gt;50000,B3&gt;50000)=TRUE,"Lulus","Tidak Lulus")</f>
        <v>Lulus</v>
      </c>
    </row>
    <row r="4" spans="1:5" x14ac:dyDescent="0.35">
      <c r="A4" s="2">
        <v>50000</v>
      </c>
      <c r="B4" s="2">
        <v>50000</v>
      </c>
      <c r="C4" s="1" t="b">
        <f t="shared" ref="C4:C7" si="0">AND(A4&gt;50000,B4&gt;50000)</f>
        <v>0</v>
      </c>
      <c r="D4" s="1" t="str">
        <f t="shared" ref="D4:D7" si="1">IF(C4=TRUE,"Lulus","Tidak Lulus")</f>
        <v>Tidak Lulus</v>
      </c>
      <c r="E4" s="1" t="str">
        <f t="shared" ref="E4:E7" si="2">IF(AND(A4&gt;50000,B4&gt;50000)=TRUE,"Lulus","Tidak Lulus")</f>
        <v>Tidak Lulus</v>
      </c>
    </row>
    <row r="5" spans="1:5" x14ac:dyDescent="0.35">
      <c r="A5" s="2">
        <v>88000</v>
      </c>
      <c r="B5" s="2">
        <v>25000</v>
      </c>
      <c r="C5" s="1" t="b">
        <f t="shared" si="0"/>
        <v>0</v>
      </c>
      <c r="D5" s="1" t="str">
        <f t="shared" si="1"/>
        <v>Tidak Lulus</v>
      </c>
      <c r="E5" s="1" t="str">
        <f t="shared" si="2"/>
        <v>Tidak Lulus</v>
      </c>
    </row>
    <row r="6" spans="1:5" x14ac:dyDescent="0.35">
      <c r="A6" s="2">
        <v>45000</v>
      </c>
      <c r="B6" s="2">
        <v>99000</v>
      </c>
      <c r="C6" s="1" t="b">
        <f t="shared" si="0"/>
        <v>0</v>
      </c>
      <c r="D6" s="1" t="str">
        <f t="shared" si="1"/>
        <v>Tidak Lulus</v>
      </c>
      <c r="E6" s="1" t="str">
        <f t="shared" si="2"/>
        <v>Tidak Lulus</v>
      </c>
    </row>
    <row r="7" spans="1:5" x14ac:dyDescent="0.35">
      <c r="A7" s="2">
        <v>0</v>
      </c>
      <c r="B7" s="2">
        <v>5000</v>
      </c>
      <c r="C7" s="1" t="b">
        <f t="shared" si="0"/>
        <v>0</v>
      </c>
      <c r="D7" s="1" t="str">
        <f t="shared" si="1"/>
        <v>Tidak Lulus</v>
      </c>
      <c r="E7" s="1" t="str">
        <f t="shared" si="2"/>
        <v>Tidak Lulus</v>
      </c>
    </row>
    <row r="9" spans="1:5" x14ac:dyDescent="0.35">
      <c r="A9" s="4" t="s">
        <v>5</v>
      </c>
    </row>
    <row r="10" spans="1:5" x14ac:dyDescent="0.35">
      <c r="A10" s="3" t="s">
        <v>2</v>
      </c>
      <c r="B10" s="3" t="s">
        <v>3</v>
      </c>
      <c r="C10" s="3" t="s">
        <v>1</v>
      </c>
      <c r="D10" s="3" t="s">
        <v>4</v>
      </c>
      <c r="E10" s="3" t="s">
        <v>8</v>
      </c>
    </row>
    <row r="11" spans="1:5" x14ac:dyDescent="0.35">
      <c r="A11" s="2">
        <v>70000</v>
      </c>
      <c r="B11" s="2">
        <v>100000</v>
      </c>
      <c r="C11" s="1" t="b">
        <f>OR(A11&gt;50000,B11&gt;50000,0)</f>
        <v>1</v>
      </c>
      <c r="D11" s="1" t="str">
        <f>IF(C11=TRUE,"Lulus","Tidak Lulus")</f>
        <v>Lulus</v>
      </c>
      <c r="E11" s="1" t="str">
        <f>IF(OR(A11&gt;50000,B11&gt;50000)=TRUE,"Lulus","Tidak Lulus")</f>
        <v>Lulus</v>
      </c>
    </row>
    <row r="12" spans="1:5" x14ac:dyDescent="0.35">
      <c r="A12" s="2">
        <v>50000</v>
      </c>
      <c r="B12" s="2">
        <v>50000</v>
      </c>
      <c r="C12" s="1" t="b">
        <f t="shared" ref="C12:C15" si="3">OR(A12&gt;50000,B12&gt;50000,0)</f>
        <v>0</v>
      </c>
      <c r="D12" s="1" t="str">
        <f t="shared" ref="D12:D15" si="4">IF(C12=TRUE,"Lulus","Tidak Lulus")</f>
        <v>Tidak Lulus</v>
      </c>
      <c r="E12" s="1" t="str">
        <f t="shared" ref="E12:E15" si="5">IF(OR(A12&gt;50000,B12&gt;50000)=TRUE,"Lulus","Tidak Lulus")</f>
        <v>Tidak Lulus</v>
      </c>
    </row>
    <row r="13" spans="1:5" x14ac:dyDescent="0.35">
      <c r="A13" s="2">
        <v>88000</v>
      </c>
      <c r="B13" s="2">
        <v>25000</v>
      </c>
      <c r="C13" s="1" t="b">
        <f t="shared" si="3"/>
        <v>1</v>
      </c>
      <c r="D13" s="1" t="str">
        <f t="shared" si="4"/>
        <v>Lulus</v>
      </c>
      <c r="E13" s="1" t="str">
        <f t="shared" si="5"/>
        <v>Lulus</v>
      </c>
    </row>
    <row r="14" spans="1:5" x14ac:dyDescent="0.35">
      <c r="A14" s="2">
        <v>45000</v>
      </c>
      <c r="B14" s="2">
        <v>99000</v>
      </c>
      <c r="C14" s="1" t="b">
        <f t="shared" si="3"/>
        <v>1</v>
      </c>
      <c r="D14" s="1" t="str">
        <f t="shared" si="4"/>
        <v>Lulus</v>
      </c>
      <c r="E14" s="1" t="str">
        <f t="shared" si="5"/>
        <v>Lulus</v>
      </c>
    </row>
    <row r="15" spans="1:5" x14ac:dyDescent="0.35">
      <c r="A15" s="2">
        <v>0</v>
      </c>
      <c r="B15" s="2">
        <v>5000</v>
      </c>
      <c r="C15" s="1" t="b">
        <f t="shared" si="3"/>
        <v>0</v>
      </c>
      <c r="D15" s="1" t="str">
        <f t="shared" si="4"/>
        <v>Tidak Lulus</v>
      </c>
      <c r="E15" s="1" t="str">
        <f t="shared" si="5"/>
        <v>Tidak Lulus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asus</cp:lastModifiedBy>
  <dcterms:created xsi:type="dcterms:W3CDTF">2021-06-22T09:27:21Z</dcterms:created>
  <dcterms:modified xsi:type="dcterms:W3CDTF">2026-07-23T08:16:39Z</dcterms:modified>
</cp:coreProperties>
</file>