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Portfolio Excel Ferdy\Business Project dan Dashboard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1" l="1"/>
  <c r="O20" i="1"/>
  <c r="O19" i="1"/>
  <c r="E15" i="1" l="1"/>
  <c r="D15" i="1"/>
  <c r="C15" i="1"/>
</calcChain>
</file>

<file path=xl/sharedStrings.xml><?xml version="1.0" encoding="utf-8"?>
<sst xmlns="http://schemas.openxmlformats.org/spreadsheetml/2006/main" count="45" uniqueCount="17">
  <si>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</si>
  <si>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</si>
  <si>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</si>
  <si>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</si>
  <si>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</si>
  <si>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</si>
  <si>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</si>
  <si>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</si>
  <si>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</si>
  <si>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</si>
  <si>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</si>
  <si>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</si>
  <si>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</si>
  <si>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Penjualan</t>
  </si>
  <si>
    <t>HASIL TRANSPOSE DATA</t>
  </si>
  <si>
    <t>HASIL TANSPOSE VALUE SAJA</t>
  </si>
  <si>
    <t>RUMUS SIMPLE : =TRANSPOSE(BLOK DATA) LALU 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</si>
</sst>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Font="1"/>
    <xf numFmtId="164" fontId="0" fillId="0" borderId="0" xfId="0" applyNumberFormat="1"/>
    <xf numFmtId="0" fontId="4" fillId="2" borderId="0" xfId="0" applyFont="1" applyFill="1" applyAlignment="1">
      <alignment horizontal="center"/>
    </xf>
    <xf numFmtId="0" fontId="3" fillId="3" borderId="0" xfId="0" applyFont="1" applyFill="1" applyAlignment="1"/>
    <xf numFmtId="164" fontId="3" fillId="3" borderId="0" xfId="0" applyNumberFormat="1" applyFont="1" applyFill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9"/>
  <sheetViews>
    <sheetView tabSelected="1" topLeftCell="B4" zoomScale="70" zoomScaleNormal="70" workbookViewId="0">
      <selection activeCell="F30" sqref="F30"/>
    </sheetView>
  </sheetViews>
  <sheetFormatPr defaultRowHeight="15.5" x14ac:dyDescent="0.35"/>
  <cols>
    <col min="1" max="1" width="3.58203125" customWidth="1"/>
    <col min="2" max="2" width="13.83203125" customWidth="1"/>
    <col min="3" max="5" width="12.58203125" customWidth="1"/>
    <col min="6" max="12" width="9.5" bestFit="1" customWidth="1"/>
    <col min="13" max="14" width="10.33203125" bestFit="1" customWidth="1"/>
    <col min="15" max="15" width="11.75" bestFit="1" customWidth="1"/>
  </cols>
  <sheetData>
    <row r="2" spans="2:6" x14ac:dyDescent="0.35">
      <c r="B2" s="3" t="s">
        <v>13</v>
      </c>
      <c r="C2" s="3">
        <v>2023</v>
      </c>
      <c r="D2" s="3">
        <v>2024</v>
      </c>
      <c r="E2" s="3">
        <v>2025</v>
      </c>
    </row>
    <row r="3" spans="2:6" x14ac:dyDescent="0.35">
      <c r="B3" t="s">
        <v>0</v>
      </c>
      <c r="C3" s="1">
        <v>5274.9</v>
      </c>
      <c r="D3" s="1">
        <v>5333.7</v>
      </c>
      <c r="E3" s="1">
        <v>5407.9</v>
      </c>
      <c r="F3" s="2"/>
    </row>
    <row r="4" spans="2:6" x14ac:dyDescent="0.35">
      <c r="B4" t="s">
        <v>1</v>
      </c>
      <c r="C4" s="1">
        <v>14799.4</v>
      </c>
      <c r="D4" s="1">
        <v>14936.2</v>
      </c>
      <c r="E4" s="1">
        <v>15115.2</v>
      </c>
    </row>
    <row r="5" spans="2:6" x14ac:dyDescent="0.35">
      <c r="B5" t="s">
        <v>2</v>
      </c>
      <c r="C5" s="1">
        <v>5534.5</v>
      </c>
      <c r="D5" s="1">
        <v>5580.2</v>
      </c>
      <c r="E5" s="1">
        <v>5640.6</v>
      </c>
    </row>
    <row r="6" spans="2:6" x14ac:dyDescent="0.35">
      <c r="B6" t="s">
        <v>3</v>
      </c>
      <c r="C6" s="1">
        <v>6394.1</v>
      </c>
      <c r="D6" s="1">
        <v>6493.6</v>
      </c>
      <c r="E6" s="1">
        <v>6614.4</v>
      </c>
    </row>
    <row r="7" spans="2:6" x14ac:dyDescent="0.35">
      <c r="B7" t="s">
        <v>4</v>
      </c>
      <c r="C7" s="1">
        <v>2064.6</v>
      </c>
      <c r="D7" s="1">
        <v>2118.1999999999998</v>
      </c>
      <c r="E7" s="1">
        <v>2179.8000000000002</v>
      </c>
    </row>
    <row r="8" spans="2:6" x14ac:dyDescent="0.35">
      <c r="B8" t="s">
        <v>5</v>
      </c>
      <c r="C8" s="1">
        <v>3548.2</v>
      </c>
      <c r="D8" s="1">
        <v>3585.1</v>
      </c>
      <c r="E8" s="1">
        <v>3631.1</v>
      </c>
    </row>
    <row r="9" spans="2:6" x14ac:dyDescent="0.35">
      <c r="B9" t="s">
        <v>6</v>
      </c>
      <c r="C9" s="1">
        <v>8467.4</v>
      </c>
      <c r="D9" s="1">
        <v>8550.9</v>
      </c>
      <c r="E9" s="1">
        <v>8657</v>
      </c>
    </row>
    <row r="10" spans="2:6" x14ac:dyDescent="0.35">
      <c r="B10" t="s">
        <v>7</v>
      </c>
      <c r="C10" s="1">
        <v>1455.7</v>
      </c>
      <c r="D10" s="1">
        <v>1473.2</v>
      </c>
      <c r="E10" s="1">
        <v>1494.6</v>
      </c>
    </row>
    <row r="11" spans="2:6" x14ac:dyDescent="0.35">
      <c r="B11" t="s">
        <v>8</v>
      </c>
      <c r="C11" s="1">
        <v>2010.7</v>
      </c>
      <c r="D11" s="1">
        <v>2032.9</v>
      </c>
      <c r="E11" s="1">
        <v>2060.1</v>
      </c>
    </row>
    <row r="12" spans="2:6" x14ac:dyDescent="0.35">
      <c r="B12" t="s">
        <v>9</v>
      </c>
      <c r="C12" s="1">
        <v>9007.7999999999993</v>
      </c>
      <c r="D12" s="1">
        <v>9081.7999999999993</v>
      </c>
      <c r="E12" s="1">
        <v>9176.6</v>
      </c>
    </row>
    <row r="13" spans="2:6" x14ac:dyDescent="0.35">
      <c r="B13" t="s">
        <v>10</v>
      </c>
      <c r="C13" s="1">
        <v>10562.1</v>
      </c>
      <c r="D13" s="1">
        <v>10609.7</v>
      </c>
      <c r="E13" s="1">
        <v>10680</v>
      </c>
    </row>
    <row r="14" spans="2:6" x14ac:dyDescent="0.35">
      <c r="B14" t="s">
        <v>11</v>
      </c>
      <c r="C14" s="1">
        <v>48274.2</v>
      </c>
      <c r="D14" s="1">
        <v>48782.400000000001</v>
      </c>
      <c r="E14" s="1">
        <v>49405.8</v>
      </c>
    </row>
    <row r="15" spans="2:6" x14ac:dyDescent="0.35">
      <c r="B15" s="4" t="s">
        <v>12</v>
      </c>
      <c r="C15" s="5">
        <f>SUM(C3:C14)</f>
        <v>117393.59999999999</v>
      </c>
      <c r="D15" s="5">
        <f t="shared" ref="D15:E15" si="0">SUM(D3:D14)</f>
        <v>118577.9</v>
      </c>
      <c r="E15" s="5">
        <f t="shared" si="0"/>
        <v>120063.09999999999</v>
      </c>
    </row>
    <row r="17" spans="2:15" x14ac:dyDescent="0.35">
      <c r="B17" t="s">
        <v>14</v>
      </c>
    </row>
    <row r="18" spans="2:15" x14ac:dyDescent="0.35">
      <c r="B18" s="3" t="s">
        <v>13</v>
      </c>
      <c r="C18" t="s">
        <v>0</v>
      </c>
      <c r="D18" t="s">
        <v>1</v>
      </c>
      <c r="E18" t="s">
        <v>2</v>
      </c>
      <c r="F18" t="s">
        <v>3</v>
      </c>
      <c r="G18" t="s">
        <v>4</v>
      </c>
      <c r="H18" t="s">
        <v>5</v>
      </c>
      <c r="I18" t="s">
        <v>6</v>
      </c>
      <c r="J18" t="s">
        <v>7</v>
      </c>
      <c r="K18" t="s">
        <v>8</v>
      </c>
      <c r="L18" t="s">
        <v>9</v>
      </c>
      <c r="M18" t="s">
        <v>10</v>
      </c>
      <c r="N18" t="s">
        <v>11</v>
      </c>
      <c r="O18" s="4" t="s">
        <v>12</v>
      </c>
    </row>
    <row r="19" spans="2:15" x14ac:dyDescent="0.35">
      <c r="B19" s="3">
        <v>2023</v>
      </c>
      <c r="C19" s="1">
        <v>5274.9</v>
      </c>
      <c r="D19" s="1">
        <v>14799.4</v>
      </c>
      <c r="E19" s="1">
        <v>5534.5</v>
      </c>
      <c r="F19" s="1">
        <v>6394.1</v>
      </c>
      <c r="G19" s="1">
        <v>2064.6</v>
      </c>
      <c r="H19" s="1">
        <v>3548.2</v>
      </c>
      <c r="I19" s="1">
        <v>8467.4</v>
      </c>
      <c r="J19" s="1">
        <v>1455.7</v>
      </c>
      <c r="K19" s="1">
        <v>2010.7</v>
      </c>
      <c r="L19" s="1">
        <v>9007.7999999999993</v>
      </c>
      <c r="M19" s="1">
        <v>10562.1</v>
      </c>
      <c r="N19" s="1">
        <v>48274.2</v>
      </c>
      <c r="O19" s="5">
        <f>SUM(C19:N19)</f>
        <v>117393.59999999999</v>
      </c>
    </row>
    <row r="20" spans="2:15" x14ac:dyDescent="0.35">
      <c r="B20" s="3">
        <v>2024</v>
      </c>
      <c r="C20" s="1">
        <v>5333.7</v>
      </c>
      <c r="D20" s="1">
        <v>14936.2</v>
      </c>
      <c r="E20" s="1">
        <v>5580.2</v>
      </c>
      <c r="F20" s="1">
        <v>6493.6</v>
      </c>
      <c r="G20" s="1">
        <v>2118.1999999999998</v>
      </c>
      <c r="H20" s="1">
        <v>3585.1</v>
      </c>
      <c r="I20" s="1">
        <v>8550.9</v>
      </c>
      <c r="J20" s="1">
        <v>1473.2</v>
      </c>
      <c r="K20" s="1">
        <v>2032.9</v>
      </c>
      <c r="L20" s="1">
        <v>9081.7999999999993</v>
      </c>
      <c r="M20" s="1">
        <v>10609.7</v>
      </c>
      <c r="N20" s="1">
        <v>48782.400000000001</v>
      </c>
      <c r="O20" s="5">
        <f>SUM(C20:N20)</f>
        <v>118577.9</v>
      </c>
    </row>
    <row r="21" spans="2:15" x14ac:dyDescent="0.35">
      <c r="B21" s="3">
        <v>2025</v>
      </c>
      <c r="C21" s="1">
        <v>5407.9</v>
      </c>
      <c r="D21" s="1">
        <v>15115.2</v>
      </c>
      <c r="E21" s="1">
        <v>5640.6</v>
      </c>
      <c r="F21" s="1">
        <v>6614.4</v>
      </c>
      <c r="G21" s="1">
        <v>2179.8000000000002</v>
      </c>
      <c r="H21" s="1">
        <v>3631.1</v>
      </c>
      <c r="I21" s="1">
        <v>8657</v>
      </c>
      <c r="J21" s="1">
        <v>1494.6</v>
      </c>
      <c r="K21" s="1">
        <v>2060.1</v>
      </c>
      <c r="L21" s="1">
        <v>9176.6</v>
      </c>
      <c r="M21" s="1">
        <v>10680</v>
      </c>
      <c r="N21" s="1">
        <v>49405.8</v>
      </c>
      <c r="O21" s="5">
        <f>SUM(C21:N21)</f>
        <v>120063.09999999999</v>
      </c>
    </row>
    <row r="23" spans="2:15" x14ac:dyDescent="0.35">
      <c r="B23" t="s">
        <v>15</v>
      </c>
    </row>
    <row r="24" spans="2:15" x14ac:dyDescent="0.35">
      <c r="B24" t="s">
        <v>13</v>
      </c>
      <c r="C24" t="s">
        <v>0</v>
      </c>
      <c r="D24" t="s">
        <v>1</v>
      </c>
      <c r="E24" t="s">
        <v>2</v>
      </c>
      <c r="F24" t="s">
        <v>3</v>
      </c>
      <c r="G24" t="s">
        <v>4</v>
      </c>
      <c r="H24" t="s">
        <v>5</v>
      </c>
      <c r="I24" t="s">
        <v>6</v>
      </c>
      <c r="J24" t="s">
        <v>7</v>
      </c>
      <c r="K24" t="s">
        <v>8</v>
      </c>
      <c r="L24" t="s">
        <v>9</v>
      </c>
      <c r="M24" t="s">
        <v>10</v>
      </c>
      <c r="N24" t="s">
        <v>11</v>
      </c>
      <c r="O24" t="s">
        <v>12</v>
      </c>
    </row>
    <row r="25" spans="2:15" x14ac:dyDescent="0.35">
      <c r="B25">
        <v>2023</v>
      </c>
      <c r="C25">
        <v>5274.9</v>
      </c>
      <c r="D25">
        <v>14799.4</v>
      </c>
      <c r="E25">
        <v>5534.5</v>
      </c>
      <c r="F25">
        <v>6394.1</v>
      </c>
      <c r="G25">
        <v>2064.6</v>
      </c>
      <c r="H25">
        <v>3548.2</v>
      </c>
      <c r="I25">
        <v>8467.4</v>
      </c>
      <c r="J25">
        <v>1455.7</v>
      </c>
      <c r="K25">
        <v>2010.7</v>
      </c>
      <c r="L25">
        <v>9007.7999999999993</v>
      </c>
      <c r="M25">
        <v>10562.1</v>
      </c>
      <c r="N25">
        <v>48274.2</v>
      </c>
      <c r="O25">
        <v>117393.59999999999</v>
      </c>
    </row>
    <row r="26" spans="2:15" x14ac:dyDescent="0.35">
      <c r="B26">
        <v>2024</v>
      </c>
      <c r="C26">
        <v>5333.7</v>
      </c>
      <c r="D26">
        <v>14936.2</v>
      </c>
      <c r="E26">
        <v>5580.2</v>
      </c>
      <c r="F26">
        <v>6493.6</v>
      </c>
      <c r="G26">
        <v>2118.1999999999998</v>
      </c>
      <c r="H26">
        <v>3585.1</v>
      </c>
      <c r="I26">
        <v>8550.9</v>
      </c>
      <c r="J26">
        <v>1473.2</v>
      </c>
      <c r="K26">
        <v>2032.9</v>
      </c>
      <c r="L26">
        <v>9081.7999999999993</v>
      </c>
      <c r="M26">
        <v>10609.7</v>
      </c>
      <c r="N26">
        <v>48782.400000000001</v>
      </c>
      <c r="O26">
        <v>118577.9</v>
      </c>
    </row>
    <row r="27" spans="2:15" x14ac:dyDescent="0.35">
      <c r="B27">
        <v>2025</v>
      </c>
      <c r="C27">
        <v>5407.9</v>
      </c>
      <c r="D27">
        <v>15115.2</v>
      </c>
      <c r="E27">
        <v>5640.6</v>
      </c>
      <c r="F27">
        <v>6614.4</v>
      </c>
      <c r="G27">
        <v>2179.8000000000002</v>
      </c>
      <c r="H27">
        <v>3631.1</v>
      </c>
      <c r="I27">
        <v>8657</v>
      </c>
      <c r="J27">
        <v>1494.6</v>
      </c>
      <c r="K27">
        <v>2060.1</v>
      </c>
      <c r="L27">
        <v>9176.6</v>
      </c>
      <c r="M27">
        <v>10680</v>
      </c>
      <c r="N27">
        <v>49405.8</v>
      </c>
      <c r="O27">
        <v>120063.09999999999</v>
      </c>
    </row>
    <row r="29" spans="2:15" x14ac:dyDescent="0.35">
      <c r="B29" t="s">
        <v>16</v>
      </c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2023-07-10T11:47:46Z</dcterms:created>
  <dcterms:modified xsi:type="dcterms:W3CDTF">2026-07-23T08:25:20Z</dcterms:modified>
</cp:coreProperties>
</file>