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180"/>
  </bookViews>
  <sheets>
    <sheet name="Index Matc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<sst xmlns="http://schemas.openxmlformats.org/spreadsheetml/2006/main" count="21" uniqueCount="19">
  <si>
    <t>Cappucino</t>
  </si>
  <si>
    <t>Lemon Tea</t>
  </si>
  <si>
    <t>Small</t>
  </si>
  <si>
    <t>Raspberry Latte</t>
  </si>
  <si>
    <t>Americano</t>
  </si>
  <si>
    <t>Medium</t>
  </si>
  <si>
    <t>Large</t>
  </si>
  <si>
    <t>Jumbo</t>
  </si>
  <si>
    <t>Ukuran</t>
  </si>
  <si>
    <t>Menu</t>
  </si>
  <si>
    <t>Harga</t>
  </si>
  <si>
    <t>Index</t>
  </si>
  <si>
    <t>Match</t>
  </si>
  <si>
    <t>=match(sel acuan, kolom referensi, 0)</t>
  </si>
  <si>
    <r>
      <t xml:space="preserve">=index(tabel referensi, </t>
    </r>
    <r>
      <rPr>
        <sz val="11"/>
        <color rgb="FF00B050"/>
        <rFont val="Calibri"/>
        <family val="2"/>
        <scheme val="minor"/>
      </rPr>
      <t>baris keberapa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kolom keberapa</t>
    </r>
    <r>
      <rPr>
        <sz val="11"/>
        <color theme="1"/>
        <rFont val="Calibri"/>
        <family val="2"/>
        <scheme val="minor"/>
      </rPr>
      <t>)</t>
    </r>
  </si>
  <si>
    <t>Matcha</t>
  </si>
  <si>
    <t>Joshua</t>
  </si>
  <si>
    <t>Cara Obsolut tidak bisa data banyak ribuan</t>
  </si>
  <si>
    <t>Cara cepat jika data ribuan bisa menggunakan matchj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</si>
</sst>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0" xfId="0" applyFont="1" applyFill="1" applyBorder="1"/>
    <xf numFmtId="0" fontId="0" fillId="0" borderId="0" xfId="0" quotePrefix="1"/>
    <xf numFmtId="165" fontId="0" fillId="5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70" zoomScaleNormal="70" workbookViewId="0">
      <selection activeCell="J14" sqref="J14"/>
    </sheetView>
  </sheetViews>
  <sheetFormatPr defaultRowHeight="14.5" x14ac:dyDescent="0.35"/>
  <cols>
    <col min="1" max="1" width="16" customWidth="1"/>
    <col min="2" max="2" width="8.7265625" customWidth="1"/>
    <col min="3" max="5" width="10.54296875" bestFit="1" customWidth="1"/>
    <col min="8" max="8" width="11.81640625" customWidth="1"/>
  </cols>
  <sheetData>
    <row r="1" spans="1:9" x14ac:dyDescent="0.35">
      <c r="A1" s="6"/>
      <c r="B1" s="7" t="s">
        <v>2</v>
      </c>
      <c r="C1" s="7" t="s">
        <v>5</v>
      </c>
      <c r="D1" s="7" t="s">
        <v>6</v>
      </c>
      <c r="E1" s="7" t="s">
        <v>7</v>
      </c>
    </row>
    <row r="2" spans="1:9" x14ac:dyDescent="0.35">
      <c r="A2" s="8" t="s">
        <v>15</v>
      </c>
      <c r="B2" s="3">
        <v>15000</v>
      </c>
      <c r="C2" s="3">
        <v>25000</v>
      </c>
      <c r="D2" s="3">
        <v>35000</v>
      </c>
      <c r="E2" s="3">
        <v>45000</v>
      </c>
      <c r="G2" s="4" t="s">
        <v>9</v>
      </c>
      <c r="H2" s="1" t="s">
        <v>0</v>
      </c>
    </row>
    <row r="3" spans="1:9" x14ac:dyDescent="0.35">
      <c r="A3" s="8" t="s">
        <v>0</v>
      </c>
      <c r="B3" s="3">
        <v>20000</v>
      </c>
      <c r="C3" s="3">
        <v>25000</v>
      </c>
      <c r="D3" s="11">
        <v>30000</v>
      </c>
      <c r="E3" s="3">
        <v>40000</v>
      </c>
      <c r="G3" s="5" t="s">
        <v>8</v>
      </c>
      <c r="H3" s="2" t="s">
        <v>6</v>
      </c>
    </row>
    <row r="4" spans="1:9" x14ac:dyDescent="0.35">
      <c r="A4" s="8" t="s">
        <v>4</v>
      </c>
      <c r="B4" s="3">
        <v>12000</v>
      </c>
      <c r="C4" s="3">
        <v>15000</v>
      </c>
      <c r="D4" s="3">
        <v>18000</v>
      </c>
      <c r="E4" s="3">
        <v>21000</v>
      </c>
      <c r="G4" s="5" t="s">
        <v>10</v>
      </c>
      <c r="H4" s="3">
        <f>INDEX(B2:E7,2,3)</f>
        <v>30000</v>
      </c>
      <c r="I4" t="s">
        <v>17</v>
      </c>
    </row>
    <row r="5" spans="1:9" x14ac:dyDescent="0.35">
      <c r="A5" s="8" t="s">
        <v>16</v>
      </c>
      <c r="B5" s="3">
        <v>33000</v>
      </c>
      <c r="C5" s="3">
        <v>38000</v>
      </c>
      <c r="D5" s="3">
        <v>41000</v>
      </c>
      <c r="E5" s="3">
        <v>45000</v>
      </c>
      <c r="H5" s="3">
        <f>INDEX(B2:E8,MATCH(H2,A2:A7,0),MATCH(H3,B1:E1,0))</f>
        <v>30000</v>
      </c>
      <c r="I5" t="s">
        <v>18</v>
      </c>
    </row>
    <row r="6" spans="1:9" x14ac:dyDescent="0.35">
      <c r="A6" s="8" t="s">
        <v>1</v>
      </c>
      <c r="B6" s="3">
        <v>22000</v>
      </c>
      <c r="C6" s="3">
        <v>25000</v>
      </c>
      <c r="D6" s="3">
        <v>28000</v>
      </c>
      <c r="E6" s="3">
        <v>30000</v>
      </c>
    </row>
    <row r="7" spans="1:9" x14ac:dyDescent="0.35">
      <c r="A7" s="8" t="s">
        <v>3</v>
      </c>
      <c r="B7" s="3">
        <v>27000</v>
      </c>
      <c r="C7" s="3">
        <v>30000</v>
      </c>
      <c r="D7" s="3">
        <v>33000</v>
      </c>
      <c r="E7" s="3">
        <v>36000</v>
      </c>
    </row>
    <row r="9" spans="1:9" x14ac:dyDescent="0.35">
      <c r="A9" s="9" t="s">
        <v>11</v>
      </c>
      <c r="B9" s="10" t="s">
        <v>14</v>
      </c>
    </row>
    <row r="10" spans="1:9" x14ac:dyDescent="0.35">
      <c r="A10" s="9" t="s">
        <v>12</v>
      </c>
      <c r="B10" s="10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Match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2021-03-24T11:13:29Z</dcterms:created>
  <dcterms:modified xsi:type="dcterms:W3CDTF">2026-07-24T01:14:08Z</dcterms:modified>
</cp:coreProperties>
</file>