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2" autoFilterDateGrouping="1"/>
  </bookViews>
  <sheets>
    <sheet xmlns:r="http://schemas.openxmlformats.org/officeDocument/2006/relationships" name="Social Interaction" sheetId="1" state="visible" r:id="rId1"/>
    <sheet xmlns:r="http://schemas.openxmlformats.org/officeDocument/2006/relationships" name="New SOP" sheetId="2" state="visible" r:id="rId2"/>
    <sheet xmlns:r="http://schemas.openxmlformats.org/officeDocument/2006/relationships" name="Update SO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2">
    <font>
      <name val="Arial"/>
      <color rgb="FF000000"/>
      <sz val="10"/>
      <scheme val="minor"/>
    </font>
    <font>
      <name val="Archivo"/>
      <color rgb="FF000000"/>
      <sz val="11"/>
    </font>
    <font>
      <name val="Archivo"/>
      <color rgb="FFFFFFFF"/>
      <sz val="11"/>
    </font>
    <font>
      <name val="Archivo"/>
      <b val="1"/>
      <color rgb="FFFFFFFF"/>
      <sz val="15"/>
    </font>
    <font>
      <name val="Archivo"/>
      <b val="1"/>
      <color rgb="FFFFFFFF"/>
      <sz val="11"/>
    </font>
    <font>
      <name val="Archivo"/>
      <b val="1"/>
      <color rgb="FFFFFFFF"/>
      <sz val="22"/>
    </font>
    <font>
      <name val="Archivo"/>
      <color rgb="FFFFFFFF"/>
      <sz val="10"/>
    </font>
    <font>
      <name val="Archivo"/>
      <color rgb="FFFFFFFF"/>
      <sz val="11"/>
      <u val="single"/>
    </font>
    <font>
      <name val="Archivo"/>
      <b val="1"/>
      <color rgb="FF000000"/>
      <sz val="11"/>
    </font>
    <font>
      <name val="Lato"/>
      <b val="1"/>
      <color rgb="FF0000FF"/>
      <sz val="11"/>
      <u val="single"/>
    </font>
    <font>
      <name val="Arial"/>
      <charset val="136"/>
      <family val="3"/>
      <sz val="9"/>
      <scheme val="minor"/>
    </font>
    <font>
      <name val="Archivo"/>
      <b val="1"/>
      <color rgb="FF0B2D5C"/>
      <sz val="11"/>
    </font>
    <font>
      <name val="Arial"/>
      <family val="2"/>
      <color rgb="FF0B2D5C"/>
      <sz val="10"/>
      <scheme val="minor"/>
    </font>
    <font>
      <name val="Archivo"/>
      <b val="1"/>
      <color rgb="FF0B2D5C"/>
      <sz val="26"/>
    </font>
    <font>
      <name val="Archivo"/>
      <b val="1"/>
      <color rgb="FF000000"/>
      <sz val="14"/>
    </font>
    <font>
      <name val="Archivo"/>
      <b val="1"/>
      <color rgb="FF000000"/>
      <sz val="12"/>
    </font>
    <font>
      <name val="Archivo"/>
      <color rgb="FF000000"/>
      <sz val="12"/>
    </font>
    <font>
      <name val="Archivo"/>
      <color theme="1"/>
      <sz val="11"/>
    </font>
    <font>
      <name val="Archivo"/>
      <b val="1"/>
      <color theme="0"/>
      <sz val="14"/>
    </font>
    <font>
      <name val="Archivo"/>
      <b val="1"/>
      <color theme="4"/>
      <sz val="14"/>
    </font>
    <font>
      <name val="Times New Roman"/>
      <family val="1"/>
      <color rgb="FF000000"/>
      <sz val="12"/>
    </font>
    <font>
      <name val="Arial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AFDFF"/>
        <bgColor rgb="FFFAFDFF"/>
      </patternFill>
    </fill>
    <fill>
      <patternFill patternType="solid">
        <fgColor rgb="FFBBD2FF"/>
        <bgColor theme="4"/>
      </patternFill>
    </fill>
    <fill>
      <patternFill patternType="solid">
        <fgColor rgb="FFBBD2FF"/>
        <bgColor theme="5"/>
      </patternFill>
    </fill>
    <fill>
      <patternFill patternType="solid">
        <fgColor rgb="FFFBFEFF"/>
        <bgColor rgb="FFFAFDFF"/>
      </patternFill>
    </fill>
    <fill>
      <patternFill patternType="solid">
        <fgColor rgb="FFFBFEFF"/>
        <bgColor indexed="64"/>
      </patternFill>
    </fill>
    <fill>
      <patternFill patternType="solid">
        <fgColor theme="0"/>
        <bgColor rgb="FFFAFD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AFDFF"/>
      </patternFill>
    </fill>
  </fills>
  <borders count="11">
    <border>
      <left/>
      <right/>
      <top/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rgb="FFBBD2FF"/>
      </left>
      <right style="medium">
        <color rgb="FFBBD2FF"/>
      </right>
      <top style="medium">
        <color rgb="FFBBD2FF"/>
      </top>
      <bottom/>
      <diagonal/>
    </border>
    <border>
      <left style="medium">
        <color rgb="FFBBD2FF"/>
      </left>
      <right style="medium">
        <color rgb="FFBBD2FF"/>
      </right>
      <top/>
      <bottom style="medium">
        <color rgb="FFBBD2FF"/>
      </bottom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13" fillId="3" borderId="0" applyAlignment="1" pivotButton="0" quotePrefix="0" xfId="0">
      <alignment horizontal="left" vertical="center"/>
    </xf>
    <xf numFmtId="0" fontId="1" fillId="5" borderId="0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8" fillId="5" borderId="0" applyAlignment="1" pivotButton="0" quotePrefix="0" xfId="0">
      <alignment horizontal="center" vertical="center"/>
    </xf>
    <xf numFmtId="0" fontId="12" fillId="6" borderId="0" pivotButton="0" quotePrefix="0" xfId="0"/>
    <xf numFmtId="0" fontId="0" fillId="6" borderId="0" pivotButton="0" quotePrefix="0" xfId="0"/>
    <xf numFmtId="0" fontId="9" fillId="0" borderId="0" pivotButton="0" quotePrefix="0" xfId="0"/>
    <xf numFmtId="0" fontId="15" fillId="2" borderId="3" applyAlignment="1" pivotButton="0" quotePrefix="0" xfId="0">
      <alignment horizontal="left" vertical="center"/>
    </xf>
    <xf numFmtId="0" fontId="15" fillId="2" borderId="4" applyAlignment="1" pivotButton="0" quotePrefix="0" xfId="0">
      <alignment horizontal="left" vertical="center"/>
    </xf>
    <xf numFmtId="164" fontId="16" fillId="2" borderId="4" applyAlignment="1" pivotButton="0" quotePrefix="0" xfId="0">
      <alignment horizontal="left" vertical="center"/>
    </xf>
    <xf numFmtId="14" fontId="16" fillId="2" borderId="4" applyAlignment="1" pivotButton="0" quotePrefix="0" xfId="0">
      <alignment horizontal="left" vertical="center"/>
    </xf>
    <xf numFmtId="0" fontId="18" fillId="5" borderId="0" applyAlignment="1" pivotButton="0" quotePrefix="0" xfId="0">
      <alignment vertical="center"/>
    </xf>
    <xf numFmtId="0" fontId="14" fillId="5" borderId="0" applyAlignment="1" pivotButton="0" quotePrefix="0" xfId="0">
      <alignment vertical="center"/>
    </xf>
    <xf numFmtId="0" fontId="20" fillId="2" borderId="3" applyAlignment="1" pivotButton="0" quotePrefix="0" xfId="0">
      <alignment horizontal="left" vertical="center"/>
    </xf>
    <xf numFmtId="0" fontId="1" fillId="7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9" borderId="0" pivotButton="0" quotePrefix="0" xfId="0"/>
    <xf numFmtId="0" fontId="11" fillId="4" borderId="7" applyAlignment="1" pivotButton="0" quotePrefix="0" xfId="0">
      <alignment horizontal="center" vertical="center" wrapText="1"/>
    </xf>
    <xf numFmtId="0" fontId="11" fillId="4" borderId="8" applyAlignment="1" pivotButton="0" quotePrefix="0" xfId="0">
      <alignment horizontal="center" vertical="center" wrapText="1"/>
    </xf>
    <xf numFmtId="0" fontId="8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center"/>
    </xf>
    <xf numFmtId="20" fontId="17" fillId="2" borderId="0" applyAlignment="1" pivotButton="0" quotePrefix="0" xfId="0">
      <alignment horizontal="center" vertical="center" wrapText="1"/>
    </xf>
    <xf numFmtId="0" fontId="17" fillId="2" borderId="0" applyAlignment="1" pivotButton="0" quotePrefix="0" xfId="0">
      <alignment horizontal="center" vertical="center" wrapText="1"/>
    </xf>
    <xf numFmtId="2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20" fontId="1" fillId="2" borderId="0" applyAlignment="1" applyProtection="1" pivotButton="0" quotePrefix="0" xfId="0">
      <alignment horizontal="center" vertical="center" wrapText="1"/>
      <protection locked="0" hidden="0"/>
    </xf>
    <xf numFmtId="22" fontId="1" fillId="2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4" fillId="5" borderId="0" applyAlignment="1" pivotButton="0" quotePrefix="0" xfId="0">
      <alignment horizontal="center" vertical="center"/>
    </xf>
    <xf numFmtId="164" fontId="16" fillId="2" borderId="4" applyAlignment="1" pivotButton="0" quotePrefix="0" xfId="0">
      <alignment horizontal="left" vertical="center"/>
    </xf>
  </cellXfs>
  <cellStyles count="1">
    <cellStyle name="一般" xfId="0" builtinId="0"/>
  </cellStyles>
  <dxfs count="19"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34" formatCode="_(&quot;$&quot;* #,##0.00_);_(&quot;$&quot;* \(#,##0.00\);_(&quot;$&quot;* &quot;-&quot;??_);_(@_)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top style="thin">
          <color theme="5"/>
        </top>
        <bottom style="hair">
          <color rgb="FFCCCCCC"/>
        </bottom>
      </border>
    </dxf>
    <dxf>
      <font>
        <strike val="0"/>
        <outline val="0"/>
        <shadow val="0"/>
        <sz val="11"/>
        <vertAlign val="baseline"/>
      </font>
      <numFmt numFmtId="0" formatCode="General"/>
      <alignment horizontal="center" vertical="center"/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US" altLang="zh-TW"/>
              <a:t>VIEW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'Social Interaction'!$E$15</f>
              <strCache>
                <ptCount val="1"/>
                <pt idx="0">
                  <v>VIEW COUNT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Interaction'!$C$16:$C$16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Interaction'!$E$16:$E$16</f>
              <numCache>
                <formatCode>General</formatCode>
                <ptCount val="2"/>
                <pt idx="0">
                  <v>30</v>
                </pt>
                <pt idx="1">
                  <v>30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2136292143"/>
        <axId val="797584"/>
      </barChart>
      <catAx>
        <axId val="2136292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97584"/>
        <crosses val="autoZero"/>
        <auto val="1"/>
        <lblAlgn val="ctr"/>
        <lblOffset val="100"/>
        <noMultiLvlLbl val="0"/>
      </catAx>
      <valAx>
        <axId val="7975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136292143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" altLang="zh-TW"/>
              <a:t>SAVE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1"/>
          <order val="0"/>
          <tx>
            <strRef>
              <f>'Social Interaction'!$F$15</f>
              <strCache>
                <ptCount val="1"/>
                <pt idx="0">
                  <v>SAVE COUNT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Interaction'!$C$16:$C$16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Interaction'!$F$16:$F$16</f>
              <numCache>
                <formatCode>General</formatCode>
                <ptCount val="2"/>
                <pt idx="0">
                  <v>15</v>
                </pt>
                <pt idx="1">
                  <v>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1586957119"/>
        <axId val="826320"/>
      </barChart>
      <catAx>
        <axId val="1586957119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826320"/>
        <crosses val="autoZero"/>
        <auto val="1"/>
        <lblAlgn val="ctr"/>
        <lblOffset val="100"/>
        <noMultiLvlLbl val="0"/>
      </catAx>
      <valAx>
        <axId val="82632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86957119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 editAs="absolute">
    <from>
      <col>6</col>
      <colOff>1202266</colOff>
      <row>6</row>
      <rowOff>381000</rowOff>
    </from>
    <to>
      <col>9</col>
      <colOff>1811866</colOff>
      <row>17</row>
      <rowOff>208280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absolute">
    <from>
      <col>6</col>
      <colOff>1185334</colOff>
      <row>18</row>
      <rowOff>220133</rowOff>
    </from>
    <to>
      <col>9</col>
      <colOff>1794934</colOff>
      <row>28</row>
      <rowOff>386079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4" name="圖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2148" y="355600"/>
          <a:ext cx="1563983" cy="15802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3" displayName="Table3" ref="C15:F16" headerRowCount="1" totalsRowShown="0" headerRowDxfId="18" dataDxfId="17" tableBorderDxfId="16">
  <autoFilter ref="C15:F17"/>
  <tableColumns count="4">
    <tableColumn id="1" name="SOP ID" dataDxfId="15"/>
    <tableColumn id="2" name="SOP NAME" dataDxfId="14"/>
    <tableColumn id="3" name="VIEW COUNT" dataDxfId="13"/>
    <tableColumn id="4" name="SAVE COUNT" dataDxfId="1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C9:E10" headerRowCount="1" totalsRowShown="0" headerRowDxfId="11" tableBorderDxfId="10">
  <autoFilter ref="C9:E11"/>
  <tableColumns count="3">
    <tableColumn id="1" name="SOP ID" dataDxfId="9"/>
    <tableColumn id="2" name="SOP NAME" dataDxfId="8"/>
    <tableColumn id="3" name="CREATE TIME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C9:G11" headerRowCount="1" totalsRowShown="0" headerRowDxfId="6" tableBorderDxfId="5">
  <autoFilter ref="C9:G11"/>
  <tableColumns count="5">
    <tableColumn id="1" name="SOP ID" dataDxfId="4"/>
    <tableColumn id="2" name="SOP NAME" dataDxfId="3"/>
    <tableColumn id="4" name="ACTION" dataDxfId="2"/>
    <tableColumn id="5" name="UPDATE TIME" dataDxfId="1"/>
    <tableColumn id="6" name="UPDATE BY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自訂 8">
      <a:dk1>
        <a:srgbClr val="000000"/>
      </a:dk1>
      <a:lt1>
        <a:srgbClr val="FFFFFF"/>
      </a:lt1>
      <a:dk2>
        <a:srgbClr val="000000"/>
      </a:dk2>
      <a:lt2>
        <a:srgbClr val="808080"/>
      </a:lt2>
      <a:accent1>
        <a:srgbClr val="0B2C5C"/>
      </a:accent1>
      <a:accent2>
        <a:srgbClr val="BBD2FF"/>
      </a:accent2>
      <a:accent3>
        <a:srgbClr val="FFFFFF"/>
      </a:accent3>
      <a:accent4>
        <a:srgbClr val="FBFEFF"/>
      </a:accent4>
      <a:accent5>
        <a:srgbClr val="DAEDEF"/>
      </a:accent5>
      <a:accent6>
        <a:srgbClr val="F3D2A3"/>
      </a:accent6>
      <a:hlink>
        <a:srgbClr val="F4D2A3"/>
      </a:hlink>
      <a:folHlink>
        <a:srgbClr val="B71A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60"/>
  <sheetViews>
    <sheetView showGridLines="0" topLeftCell="A4" zoomScale="75" zoomScaleNormal="100" workbookViewId="0">
      <selection activeCell="F20" sqref="F20"/>
    </sheetView>
  </sheetViews>
  <sheetFormatPr baseColWidth="10" defaultColWidth="0" defaultRowHeight="32.25" customHeight="1"/>
  <cols>
    <col width="6.83203125" customWidth="1" min="1" max="2"/>
    <col width="21.6640625" customWidth="1" style="45" min="3" max="3"/>
    <col width="37.5" customWidth="1" style="45" min="4" max="4"/>
    <col width="41.5" customWidth="1" style="45" min="5" max="6"/>
    <col width="26" customWidth="1" min="7" max="10"/>
    <col width="8.83203125" customWidth="1" min="11" max="12"/>
    <col hidden="1" min="13" max="14"/>
    <col hidden="1" width="12.5" customWidth="1" min="15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1" t="n"/>
      <c r="J3" s="11" t="n"/>
      <c r="K3" s="11" t="n"/>
      <c r="L3" s="1" t="n"/>
    </row>
    <row r="4" ht="47" customHeight="1">
      <c r="A4" s="1" t="n"/>
      <c r="B4" s="8" t="n"/>
      <c r="C4" s="15" t="inlineStr">
        <is>
          <t xml:space="preserve">           NCCU SOP Social Interaction Report</t>
        </is>
      </c>
      <c r="D4" s="8" t="n"/>
      <c r="E4" s="11" t="n"/>
      <c r="F4" s="11" t="n"/>
      <c r="G4" s="11" t="n"/>
      <c r="H4" s="11" t="n"/>
      <c r="I4" s="11" t="n"/>
      <c r="J4" s="11" t="n"/>
      <c r="K4" s="11" t="n"/>
      <c r="L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1" t="n"/>
      <c r="J5" s="11" t="n"/>
      <c r="K5" s="11" t="n"/>
      <c r="L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1" t="n"/>
    </row>
    <row r="7" ht="32.25" customHeight="1" thickBot="1">
      <c r="A7" s="1" t="n"/>
      <c r="B7" s="2" t="n"/>
      <c r="C7" s="3" t="n"/>
      <c r="D7" s="3" t="n"/>
      <c r="E7" s="35" t="n"/>
      <c r="F7" s="3" t="n"/>
      <c r="G7" s="3" t="n"/>
      <c r="H7" s="3" t="n"/>
      <c r="I7" s="3" t="n"/>
      <c r="J7" s="3" t="n"/>
      <c r="K7" s="4" t="n"/>
      <c r="L7" s="1" t="n"/>
    </row>
    <row r="8" ht="32.25" customHeight="1">
      <c r="A8" s="1" t="n"/>
      <c r="B8" s="2" t="n"/>
      <c r="C8" s="46" t="inlineStr">
        <is>
          <t>Basic Information</t>
        </is>
      </c>
      <c r="E8" s="31" t="n"/>
      <c r="F8" s="36" t="inlineStr">
        <is>
          <t>Total View</t>
        </is>
      </c>
      <c r="G8" s="16" t="n"/>
      <c r="H8" s="16" t="n"/>
      <c r="I8" s="16" t="n"/>
      <c r="J8" s="16" t="n"/>
      <c r="K8" s="17" t="n"/>
      <c r="L8" s="1" t="n"/>
    </row>
    <row r="9" ht="32.25" customHeight="1" thickBot="1">
      <c r="A9" s="1" t="n"/>
      <c r="B9" s="2" t="n"/>
      <c r="C9" s="22" t="inlineStr">
        <is>
          <t>Department</t>
        </is>
      </c>
      <c r="D9" s="28" t="inlineStr">
        <is>
          <t>教務處註冊組</t>
        </is>
      </c>
      <c r="E9" s="31" t="n"/>
      <c r="F9" s="37">
        <f>SUM(Table3[VIEW COUNT])</f>
        <v/>
      </c>
      <c r="G9" s="18" t="n"/>
      <c r="H9" s="18" t="n"/>
      <c r="I9" s="18" t="n"/>
      <c r="J9" s="18" t="n"/>
      <c r="K9" s="17" t="n"/>
      <c r="L9" s="1" t="n"/>
    </row>
    <row r="10" ht="32.25" customHeight="1" thickBot="1">
      <c r="A10" s="1" t="n"/>
      <c r="B10" s="2" t="n"/>
      <c r="C10" s="23" t="inlineStr">
        <is>
          <t>Manager</t>
        </is>
      </c>
      <c r="D10" s="47" t="inlineStr">
        <is>
          <t>王O忠</t>
        </is>
      </c>
      <c r="E10" s="34" t="n"/>
      <c r="G10" s="18" t="n"/>
      <c r="H10" s="18" t="n"/>
      <c r="I10" s="18" t="n"/>
      <c r="J10" s="18" t="n"/>
      <c r="K10" s="17" t="n"/>
      <c r="L10" s="1" t="n"/>
    </row>
    <row r="11" ht="32.25" customHeight="1">
      <c r="A11" s="1" t="n"/>
      <c r="B11" s="2" t="n"/>
      <c r="C11" s="23" t="inlineStr">
        <is>
          <t>Start Time</t>
        </is>
      </c>
      <c r="D11" s="25" t="inlineStr">
        <is>
          <t>2025-05-11</t>
        </is>
      </c>
      <c r="E11" s="3" t="n"/>
      <c r="F11" s="36" t="inlineStr">
        <is>
          <t>Total Save</t>
        </is>
      </c>
      <c r="G11" s="16" t="n"/>
      <c r="H11" s="16" t="n"/>
      <c r="I11" s="3" t="n"/>
      <c r="J11" s="3" t="n"/>
      <c r="K11" s="4" t="n"/>
      <c r="L11" s="1" t="n"/>
    </row>
    <row r="12" ht="32.25" customHeight="1" thickBot="1">
      <c r="A12" s="1" t="n"/>
      <c r="B12" s="2" t="n"/>
      <c r="C12" s="23" t="inlineStr">
        <is>
          <t>End Time</t>
        </is>
      </c>
      <c r="D12" s="25" t="inlineStr">
        <is>
          <t>2025-05-31</t>
        </is>
      </c>
      <c r="E12" s="3" t="n"/>
      <c r="F12" s="38">
        <f>SUM(Table3[SAVE COUNT])</f>
        <v/>
      </c>
      <c r="G12" s="3" t="n"/>
      <c r="H12" s="3" t="n"/>
      <c r="I12" s="3" t="n"/>
      <c r="J12" s="3" t="n"/>
      <c r="K12" s="4" t="n"/>
      <c r="L12" s="1" t="n"/>
    </row>
    <row r="13" ht="32.25" customHeight="1">
      <c r="A13" s="1" t="n"/>
      <c r="B13" s="2" t="n"/>
      <c r="C13" s="31" t="n"/>
      <c r="D13" s="31" t="n"/>
      <c r="E13" s="3" t="n"/>
      <c r="G13" s="3" t="n"/>
      <c r="H13" s="3" t="n"/>
      <c r="I13" s="3" t="n"/>
      <c r="J13" s="3" t="n"/>
      <c r="K13" s="4" t="n"/>
      <c r="L13" s="1" t="n"/>
    </row>
    <row r="14" ht="32.25" customHeight="1">
      <c r="A14" s="1" t="n"/>
      <c r="B14" s="2" t="n"/>
      <c r="C14" s="31" t="n"/>
      <c r="D14" s="31" t="n"/>
      <c r="E14" s="31" t="n"/>
      <c r="F14" s="31" t="n"/>
      <c r="G14" s="3" t="n"/>
      <c r="H14" s="3" t="n"/>
      <c r="I14" s="3" t="n"/>
      <c r="J14" s="3" t="n"/>
      <c r="K14" s="4" t="n"/>
      <c r="L14" s="1" t="n"/>
    </row>
    <row r="15" ht="32.25" customHeight="1">
      <c r="A15" s="1" t="n"/>
      <c r="B15" s="2" t="n"/>
      <c r="C15" s="32" t="inlineStr">
        <is>
          <t>SOP ID</t>
        </is>
      </c>
      <c r="D15" s="14" t="inlineStr">
        <is>
          <t>SOP NAME</t>
        </is>
      </c>
      <c r="E15" s="14" t="inlineStr">
        <is>
          <t>VIEW COUNT</t>
        </is>
      </c>
      <c r="F15" s="33" t="inlineStr">
        <is>
          <t>SAVE COUNT</t>
        </is>
      </c>
      <c r="G15" s="3" t="n"/>
      <c r="H15" s="3" t="n"/>
      <c r="I15" s="3" t="n"/>
      <c r="J15" s="3" t="n"/>
      <c r="K15" s="4" t="n"/>
      <c r="L15" s="1" t="n"/>
    </row>
    <row r="16" ht="32.25" customHeight="1">
      <c r="B16" s="2" t="inlineStr"/>
      <c r="C16" s="40" t="inlineStr">
        <is>
          <t>S000000001</t>
        </is>
      </c>
      <c r="D16" s="40" t="inlineStr">
        <is>
          <t>流程更新測試</t>
        </is>
      </c>
      <c r="E16" s="40" t="n">
        <v>105</v>
      </c>
      <c r="F16" s="40" t="n">
        <v>1</v>
      </c>
      <c r="G16" s="40" t="inlineStr"/>
      <c r="H16" s="40" t="inlineStr"/>
      <c r="I16" s="40" t="inlineStr"/>
      <c r="J16" s="40" t="inlineStr"/>
      <c r="K16" s="4" t="inlineStr"/>
    </row>
    <row r="17" ht="32.25" customHeight="1">
      <c r="A17" s="1" t="n"/>
      <c r="B17" s="2" t="n"/>
      <c r="C17" s="40" t="n"/>
      <c r="D17" s="40" t="n"/>
      <c r="E17" s="40" t="n"/>
      <c r="F17" s="40" t="n"/>
      <c r="G17" s="3" t="n"/>
      <c r="H17" s="3" t="n"/>
      <c r="I17" s="3" t="n"/>
      <c r="J17" s="3" t="n"/>
      <c r="K17" s="4" t="n"/>
      <c r="L17" s="1" t="n"/>
    </row>
    <row r="18" ht="32.25" customHeight="1">
      <c r="A18" s="1" t="n"/>
      <c r="B18" s="2" t="n"/>
      <c r="C18" s="39" t="n"/>
      <c r="D18" s="40" t="n"/>
      <c r="E18" s="40" t="n"/>
      <c r="F18" s="40" t="n"/>
      <c r="G18" s="3" t="n"/>
      <c r="H18" s="3" t="n"/>
      <c r="I18" s="3" t="n"/>
      <c r="J18" s="3" t="n"/>
      <c r="K18" s="4" t="n"/>
      <c r="L18" s="1" t="n"/>
    </row>
    <row r="19" ht="32.25" customHeight="1">
      <c r="A19" s="1" t="n"/>
      <c r="B19" s="2" t="n"/>
      <c r="C19" s="39" t="n"/>
      <c r="D19" s="40" t="n"/>
      <c r="E19" s="40" t="n"/>
      <c r="F19" s="40" t="n"/>
      <c r="G19" s="26" t="n"/>
      <c r="H19" s="26" t="n"/>
      <c r="I19" s="26" t="n"/>
      <c r="J19" s="26" t="n"/>
      <c r="K19" s="4" t="n"/>
      <c r="L19" s="1" t="n"/>
    </row>
    <row r="20" ht="37.5" customHeight="1">
      <c r="B20" s="2" t="n"/>
      <c r="C20" s="39" t="n"/>
      <c r="D20" s="40" t="n"/>
      <c r="E20" s="40" t="n"/>
      <c r="F20" s="40" t="n"/>
      <c r="G20" s="20" t="n"/>
      <c r="H20" s="20" t="n"/>
      <c r="I20" s="20" t="n"/>
      <c r="J20" s="20" t="n"/>
      <c r="K20" s="4" t="n"/>
    </row>
    <row r="21" ht="32.25" customHeight="1">
      <c r="B21" s="2" t="n"/>
      <c r="C21" s="39" t="n"/>
      <c r="D21" s="40" t="n"/>
      <c r="E21" s="40" t="n"/>
      <c r="F21" s="40" t="n"/>
      <c r="G21" s="20" t="n"/>
      <c r="H21" s="20" t="n"/>
      <c r="I21" s="20" t="n"/>
      <c r="J21" s="20" t="n"/>
      <c r="K21" s="4" t="n"/>
    </row>
    <row r="22" ht="32.25" customHeight="1">
      <c r="B22" s="2" t="n"/>
      <c r="C22" s="39" t="n"/>
      <c r="D22" s="40" t="n"/>
      <c r="E22" s="40" t="n"/>
      <c r="F22" s="40" t="n"/>
      <c r="G22" s="20" t="n"/>
      <c r="H22" s="20" t="n"/>
      <c r="I22" s="20" t="n"/>
      <c r="J22" s="20" t="n"/>
      <c r="K22" s="4" t="n"/>
    </row>
    <row r="23" ht="32.25" customHeight="1">
      <c r="B23" s="2" t="n"/>
      <c r="C23" s="39" t="n"/>
      <c r="D23" s="40" t="n"/>
      <c r="E23" s="40" t="n"/>
      <c r="F23" s="40" t="n"/>
      <c r="G23" s="20" t="n"/>
      <c r="H23" s="20" t="n"/>
      <c r="I23" s="20" t="n"/>
      <c r="J23" s="20" t="n"/>
      <c r="K23" s="4" t="n"/>
    </row>
    <row r="24" ht="32.25" customHeight="1">
      <c r="B24" s="2" t="n"/>
      <c r="C24" s="39" t="n"/>
      <c r="D24" s="40" t="n"/>
      <c r="E24" s="40" t="n"/>
      <c r="F24" s="40" t="n"/>
      <c r="G24" s="20" t="n"/>
      <c r="H24" s="20" t="n"/>
      <c r="I24" s="20" t="n"/>
      <c r="J24" s="20" t="n"/>
      <c r="K24" s="4" t="n"/>
    </row>
    <row r="25" ht="32.25" customHeight="1">
      <c r="B25" s="2" t="n"/>
      <c r="C25" s="39" t="n"/>
      <c r="D25" s="40" t="n"/>
      <c r="E25" s="40" t="n"/>
      <c r="F25" s="40" t="n"/>
      <c r="G25" s="20" t="n"/>
      <c r="H25" s="20" t="n"/>
      <c r="I25" s="20" t="n"/>
      <c r="J25" s="20" t="n"/>
      <c r="K25" s="4" t="n"/>
    </row>
    <row r="26" ht="32.25" customHeight="1">
      <c r="B26" s="2" t="n"/>
      <c r="C26" s="39" t="n"/>
      <c r="D26" s="40" t="n"/>
      <c r="E26" s="40" t="n"/>
      <c r="F26" s="40" t="n"/>
      <c r="G26" s="20" t="n"/>
      <c r="H26" s="20" t="n"/>
      <c r="I26" s="20" t="n"/>
      <c r="J26" s="20" t="n"/>
      <c r="K26" s="4" t="n"/>
    </row>
    <row r="27" ht="32.25" customHeight="1">
      <c r="B27" s="2" t="n"/>
      <c r="C27" s="39" t="n"/>
      <c r="D27" s="40" t="n"/>
      <c r="E27" s="40" t="n"/>
      <c r="F27" s="40" t="n"/>
      <c r="G27" s="20" t="n"/>
      <c r="H27" s="20" t="n"/>
      <c r="I27" s="20" t="n"/>
      <c r="J27" s="20" t="n"/>
      <c r="K27" s="4" t="n"/>
    </row>
    <row r="28" ht="32.25" customHeight="1">
      <c r="B28" s="2" t="n"/>
      <c r="C28" s="39" t="n"/>
      <c r="D28" s="40" t="n"/>
      <c r="E28" s="40" t="n"/>
      <c r="F28" s="40" t="n"/>
      <c r="G28" s="20" t="n"/>
      <c r="H28" s="20" t="n"/>
      <c r="I28" s="20" t="n"/>
      <c r="J28" s="20" t="n"/>
      <c r="K28" s="4" t="n"/>
    </row>
    <row r="29" ht="32.25" customHeight="1">
      <c r="B29" s="2" t="n"/>
      <c r="C29" s="39" t="n"/>
      <c r="D29" s="40" t="n"/>
      <c r="E29" s="40" t="n"/>
      <c r="F29" s="40" t="n"/>
      <c r="G29" s="20" t="n"/>
      <c r="H29" s="20" t="n"/>
      <c r="I29" s="20" t="n"/>
      <c r="J29" s="20" t="n"/>
      <c r="K29" s="4" t="n"/>
    </row>
    <row r="30" ht="32.25" customHeight="1">
      <c r="B30" s="5" t="n"/>
      <c r="C30" s="6" t="n"/>
      <c r="D30" s="6" t="n"/>
      <c r="E30" s="6" t="n"/>
      <c r="F30" s="6" t="n"/>
      <c r="G30" s="6" t="n"/>
      <c r="H30" s="6" t="n"/>
      <c r="I30" s="6" t="n"/>
      <c r="J30" s="6" t="n"/>
      <c r="K30" s="7" t="n"/>
    </row>
    <row r="31" ht="32.25" customHeight="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>
      <c r="D60" s="1" t="n"/>
    </row>
    <row r="61" ht="32.25" customHeight="1"/>
  </sheetData>
  <mergeCells count="1">
    <mergeCell ref="C8:D8"/>
  </mergeCells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G31"/>
  <sheetViews>
    <sheetView showGridLines="0" zoomScale="139" zoomScaleNormal="100" workbookViewId="0">
      <selection activeCell="D23" sqref="D23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41.5" customWidth="1" min="5" max="5"/>
    <col width="8.83203125" customWidth="1" min="6" max="7"/>
    <col hidden="1" min="8" max="12"/>
    <col hidden="1" width="12.5" customWidth="1" min="13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</row>
    <row r="2" ht="15" customHeight="1">
      <c r="A2" s="1" t="n"/>
      <c r="B2" s="8" t="n"/>
      <c r="C2" s="8" t="n"/>
      <c r="D2" s="8" t="n"/>
      <c r="E2" s="8" t="n"/>
      <c r="F2" s="8" t="n"/>
      <c r="G2" s="1" t="n"/>
    </row>
    <row r="3" ht="19" customHeight="1">
      <c r="A3" s="1" t="n"/>
      <c r="B3" s="8" t="n"/>
      <c r="C3" s="9" t="n"/>
      <c r="D3" s="10" t="n"/>
      <c r="E3" s="11" t="n"/>
      <c r="F3" s="11" t="n"/>
      <c r="G3" s="1" t="n"/>
    </row>
    <row r="4" ht="47" customHeight="1">
      <c r="A4" s="1" t="n"/>
      <c r="B4" s="8" t="n"/>
      <c r="C4" s="15" t="inlineStr">
        <is>
          <t xml:space="preserve">           NCCU New SOP Overview</t>
        </is>
      </c>
      <c r="D4" s="8" t="n"/>
      <c r="E4" s="11" t="n"/>
      <c r="F4" s="11" t="n"/>
      <c r="G4" s="1" t="n"/>
    </row>
    <row r="5" ht="18" customHeight="1">
      <c r="A5" s="1" t="n"/>
      <c r="B5" s="8" t="n"/>
      <c r="C5" s="12" t="n"/>
      <c r="D5" s="13" t="n"/>
      <c r="E5" s="11" t="n"/>
      <c r="F5" s="11" t="n"/>
      <c r="G5" s="1" t="n"/>
    </row>
    <row r="6" ht="15" customHeight="1">
      <c r="A6" s="1" t="n"/>
      <c r="B6" s="8" t="n"/>
      <c r="C6" s="8" t="n"/>
      <c r="D6" s="8" t="n"/>
      <c r="E6" s="8" t="n"/>
      <c r="F6" s="8" t="n"/>
      <c r="G6" s="1" t="n"/>
    </row>
    <row r="7" ht="32.25" customHeight="1">
      <c r="A7" s="1" t="n"/>
      <c r="B7" s="2" t="n"/>
      <c r="C7" s="3" t="n"/>
      <c r="D7" s="3" t="n"/>
      <c r="E7" s="3" t="n"/>
      <c r="F7" s="4" t="n"/>
      <c r="G7" s="1" t="n"/>
    </row>
    <row r="8" ht="32.25" customHeight="1">
      <c r="A8" s="1" t="n"/>
      <c r="B8" s="2" t="n"/>
      <c r="C8" s="27" t="n"/>
      <c r="D8" s="27" t="n"/>
      <c r="E8" s="19" t="n"/>
      <c r="F8" s="17" t="n"/>
      <c r="G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CREATE TIME</t>
        </is>
      </c>
      <c r="F9" s="17" t="n"/>
      <c r="G9" s="1" t="n"/>
    </row>
    <row r="10" ht="32.25" customHeight="1">
      <c r="B10" s="2" t="inlineStr"/>
      <c r="C10" s="41" t="inlineStr"/>
      <c r="D10" s="41" t="inlineStr"/>
      <c r="E10" s="41" t="inlineStr"/>
      <c r="F10" s="17" t="inlineStr"/>
    </row>
    <row r="11" ht="32.25" customHeight="1">
      <c r="A11" s="1" t="n"/>
      <c r="B11" s="2" t="n"/>
      <c r="C11" s="43" t="n"/>
      <c r="D11" s="42" t="n"/>
      <c r="E11" s="44" t="n"/>
      <c r="F11" s="4" t="n"/>
      <c r="G11" s="1" t="n"/>
    </row>
    <row r="12" ht="32.25" customHeight="1">
      <c r="A12" s="1" t="n"/>
      <c r="B12" s="5" t="n"/>
      <c r="C12" s="6" t="n"/>
      <c r="D12" s="6" t="n"/>
      <c r="E12" s="6" t="n"/>
      <c r="F12" s="7" t="n"/>
      <c r="G12" s="1" t="n"/>
    </row>
    <row r="13" ht="32.25" customHeight="1">
      <c r="A13" s="1" t="n"/>
      <c r="G13" s="1" t="n"/>
    </row>
    <row r="14" ht="32.25" customHeight="1">
      <c r="A14" s="1" t="n"/>
      <c r="G14" s="1" t="n"/>
    </row>
    <row r="15" ht="37.5" customHeight="1">
      <c r="A15" s="1" t="n"/>
      <c r="G15" s="1" t="n"/>
    </row>
    <row r="16" ht="32.25" customHeight="1">
      <c r="A16" s="1" t="n"/>
      <c r="G16" s="1" t="n"/>
    </row>
    <row r="17" ht="32.25" customHeight="1">
      <c r="A17" s="1" t="n"/>
      <c r="G17" s="1" t="n"/>
    </row>
    <row r="18" ht="32.25" customHeight="1">
      <c r="A18" s="1" t="n"/>
      <c r="G18" s="1" t="n"/>
    </row>
    <row r="19" ht="32.25" customHeight="1">
      <c r="A19" s="1" t="n"/>
      <c r="G19" s="1" t="n"/>
    </row>
    <row r="20" ht="32.25" customHeight="1">
      <c r="A20" s="1" t="n"/>
      <c r="G20" s="1" t="n"/>
    </row>
    <row r="21" ht="32.25" customHeight="1">
      <c r="A21" s="1" t="n"/>
      <c r="G21" s="1" t="n"/>
    </row>
    <row r="22" ht="32.25" customHeight="1">
      <c r="A22" s="1" t="n"/>
      <c r="G22" s="1" t="n"/>
    </row>
    <row r="23" ht="32.25" customHeight="1">
      <c r="A23" s="1" t="n"/>
      <c r="G23" s="1" t="n"/>
    </row>
    <row r="24" ht="32.25" customHeight="1">
      <c r="A24" s="1" t="n"/>
      <c r="G24" s="1" t="n"/>
    </row>
    <row r="25" ht="32.25" customHeight="1">
      <c r="A25" s="1" t="n"/>
      <c r="G25" s="1" t="n"/>
    </row>
    <row r="26" ht="32.25" customHeight="1">
      <c r="A26" s="1" t="n"/>
      <c r="G26" s="1" t="n"/>
    </row>
    <row r="27" ht="32.25" customHeight="1">
      <c r="A27" s="1" t="n"/>
      <c r="G27" s="1" t="n"/>
    </row>
    <row r="28" ht="32.25" customHeight="1">
      <c r="A28" s="1" t="n"/>
      <c r="G28" s="1" t="n"/>
    </row>
    <row r="29" ht="32.25" customHeight="1">
      <c r="A29" s="1" t="n"/>
      <c r="G29" s="1" t="n"/>
    </row>
    <row r="30" ht="32.25" customHeight="1">
      <c r="A30" s="1" t="n"/>
      <c r="G30" s="1" t="n"/>
    </row>
    <row r="31" ht="32.25" customHeight="1">
      <c r="A31" s="1" t="n"/>
      <c r="G31" s="1" t="n"/>
    </row>
    <row r="32" ht="32.25" customHeight="1"/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38"/>
  <sheetViews>
    <sheetView showGridLines="0" tabSelected="1" zoomScale="84" zoomScaleNormal="100" workbookViewId="0">
      <selection activeCell="F14" sqref="F14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26" customWidth="1" min="5" max="7"/>
    <col width="8.83203125" customWidth="1" min="8" max="9"/>
    <col hidden="1" min="10" max="11"/>
    <col hidden="1" width="12.5" customWidth="1" min="14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" t="n"/>
    </row>
    <row r="4" ht="47" customHeight="1">
      <c r="A4" s="1" t="n"/>
      <c r="B4" s="8" t="n"/>
      <c r="C4" s="15" t="inlineStr">
        <is>
          <t xml:space="preserve">           NCCU SOP Update Summary</t>
        </is>
      </c>
      <c r="D4" s="8" t="n"/>
      <c r="E4" s="11" t="n"/>
      <c r="F4" s="11" t="n"/>
      <c r="G4" s="11" t="n"/>
      <c r="H4" s="11" t="n"/>
      <c r="I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1" t="n"/>
    </row>
    <row r="7" ht="32.25" customHeight="1">
      <c r="A7" s="1" t="n"/>
      <c r="B7" s="2" t="n"/>
      <c r="C7" s="3" t="n"/>
      <c r="D7" s="31" t="n"/>
      <c r="E7" s="3" t="n"/>
      <c r="F7" s="3" t="n"/>
      <c r="G7" s="3" t="n"/>
      <c r="H7" s="4" t="n"/>
      <c r="I7" s="1" t="n"/>
    </row>
    <row r="8" ht="32.25" customHeight="1">
      <c r="A8" s="1" t="n"/>
      <c r="B8" s="2" t="n"/>
      <c r="C8" s="27" t="n"/>
      <c r="D8" s="3" t="n"/>
      <c r="E8" s="16" t="n"/>
      <c r="F8" s="16" t="n"/>
      <c r="G8" s="16" t="n"/>
      <c r="H8" s="17" t="n"/>
      <c r="I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ACTION</t>
        </is>
      </c>
      <c r="F9" s="14" t="inlineStr">
        <is>
          <t>UPDATE TIME</t>
        </is>
      </c>
      <c r="G9" s="14" t="inlineStr">
        <is>
          <t>UPDATE BY</t>
        </is>
      </c>
      <c r="H9" s="17" t="n"/>
      <c r="I9" s="1" t="n"/>
    </row>
    <row r="10" ht="32.25" customHeight="1">
      <c r="B10" s="2" t="inlineStr"/>
      <c r="C10" s="42" t="inlineStr">
        <is>
          <t>S000000001</t>
        </is>
      </c>
      <c r="D10" s="42" t="inlineStr">
        <is>
          <t>流程更新測試</t>
        </is>
      </c>
      <c r="E10" s="42" t="inlineStr">
        <is>
          <t>Updated SOP fields by 102166</t>
        </is>
      </c>
      <c r="F10" s="42" t="inlineStr">
        <is>
          <t>2025-05-14 07:03:56</t>
        </is>
      </c>
      <c r="G10" s="42" t="inlineStr">
        <is>
          <t>王O忠</t>
        </is>
      </c>
      <c r="H10" s="17" t="inlineStr"/>
    </row>
    <row r="11" ht="32.25" customHeight="1">
      <c r="B11" s="2" t="inlineStr"/>
      <c r="C11" s="42" t="inlineStr">
        <is>
          <t>S000000001</t>
        </is>
      </c>
      <c r="D11" s="42" t="inlineStr">
        <is>
          <t>流程更新測試</t>
        </is>
      </c>
      <c r="E11" s="42" t="inlineStr">
        <is>
          <t xml:space="preserve">Updated </t>
        </is>
      </c>
      <c r="F11" s="42" t="inlineStr">
        <is>
          <t>2025-05-20 10:14:25</t>
        </is>
      </c>
      <c r="G11" s="42" t="inlineStr">
        <is>
          <t>羅O蕙</t>
        </is>
      </c>
      <c r="H11" s="17" t="inlineStr"/>
    </row>
    <row r="12" ht="32.25" customHeight="1">
      <c r="A12" s="1" t="n"/>
      <c r="B12" s="2" t="n"/>
      <c r="C12" s="41" t="n"/>
      <c r="D12" s="42" t="n"/>
      <c r="E12" s="42" t="n"/>
      <c r="F12" s="44" t="n"/>
      <c r="G12" s="42" t="n"/>
      <c r="H12" s="4" t="n"/>
      <c r="I12" s="1" t="n"/>
    </row>
    <row r="13" ht="32.25" customHeight="1">
      <c r="A13" s="1" t="n"/>
      <c r="B13" s="5" t="n"/>
      <c r="C13" s="6" t="n"/>
      <c r="D13" s="6" t="n"/>
      <c r="E13" s="6" t="n"/>
      <c r="F13" s="6" t="n"/>
      <c r="G13" s="6" t="n"/>
      <c r="H13" s="7" t="n"/>
      <c r="I13" s="1" t="n"/>
    </row>
    <row r="14" ht="32.25" customHeight="1">
      <c r="A14" s="1" t="n"/>
      <c r="I14" s="1" t="n"/>
    </row>
    <row r="15" ht="37.5" customHeight="1">
      <c r="A15" s="1" t="n"/>
      <c r="I15" s="1" t="n"/>
    </row>
    <row r="16" ht="32.25" customHeight="1">
      <c r="A16" s="1" t="n"/>
      <c r="I16" s="1" t="n"/>
    </row>
    <row r="17" ht="32.25" customHeight="1">
      <c r="A17" s="1" t="n"/>
      <c r="I17" s="1" t="n"/>
    </row>
    <row r="18" ht="32.25" customHeight="1">
      <c r="A18" s="1" t="n"/>
      <c r="I18" s="1" t="n"/>
    </row>
    <row r="19" ht="32.25" customHeight="1">
      <c r="A19" s="1" t="n"/>
      <c r="I19" s="1" t="n"/>
    </row>
    <row r="20" ht="32.25" customHeight="1">
      <c r="A20" s="1" t="n"/>
      <c r="I20" s="1" t="n"/>
    </row>
    <row r="21" ht="32.25" customHeight="1">
      <c r="A21" s="1" t="n"/>
      <c r="I21" s="1" t="n"/>
    </row>
    <row r="22" ht="32.25" customHeight="1">
      <c r="A22" s="1" t="n"/>
      <c r="I22" s="1" t="n"/>
    </row>
    <row r="23" ht="32.25" customHeight="1">
      <c r="A23" s="1" t="n"/>
      <c r="I23" s="1" t="n"/>
    </row>
    <row r="24" ht="32.25" customHeight="1">
      <c r="A24" s="1" t="n"/>
      <c r="I24" s="1" t="n"/>
    </row>
    <row r="25" ht="32.25" customHeight="1">
      <c r="A25" s="1" t="n"/>
      <c r="I25" s="1" t="n"/>
    </row>
    <row r="26" ht="32.25" customHeight="1">
      <c r="A26" s="1" t="n"/>
      <c r="I26" s="1" t="n"/>
    </row>
    <row r="27" ht="32.25" customHeight="1">
      <c r="A27" s="1" t="n"/>
      <c r="I27" s="1" t="n"/>
    </row>
    <row r="28" ht="32.25" customHeight="1">
      <c r="A28" s="1" t="n"/>
      <c r="I28" s="1" t="n"/>
    </row>
    <row r="29" ht="32.25" customHeight="1">
      <c r="A29" s="1" t="n"/>
      <c r="I29" s="1" t="n"/>
    </row>
    <row r="30" ht="32.25" customHeight="1">
      <c r="A30" s="1" t="n"/>
      <c r="I30" s="1" t="n"/>
    </row>
    <row r="31" ht="32.25" customHeight="1">
      <c r="A31" s="1" t="n"/>
      <c r="I31" s="1" t="n"/>
    </row>
    <row r="32" ht="32.25" customHeight="1">
      <c r="A32" s="1" t="n"/>
      <c r="I32" s="1" t="n"/>
    </row>
    <row r="33" ht="32.25" customHeight="1">
      <c r="A33" s="1" t="n"/>
      <c r="I33" s="1" t="n"/>
    </row>
    <row r="34" ht="32.25" customHeight="1">
      <c r="A34" s="1" t="n"/>
      <c r="B34" s="29" t="n"/>
      <c r="C34" s="30" t="n"/>
      <c r="D34" s="30" t="n"/>
      <c r="E34" s="30" t="n"/>
      <c r="F34" s="30" t="n"/>
      <c r="G34" s="30" t="n"/>
      <c r="H34" s="29" t="n"/>
      <c r="I34" s="1" t="n"/>
    </row>
    <row r="35" ht="32.25" customHeight="1">
      <c r="A35" s="21" t="n"/>
      <c r="B35" s="29" t="n"/>
      <c r="C35" s="30" t="n"/>
      <c r="D35" s="30" t="n"/>
      <c r="E35" s="30" t="n"/>
      <c r="F35" s="30" t="n"/>
      <c r="G35" s="30" t="n"/>
      <c r="H35" s="29" t="n"/>
      <c r="I35" s="1" t="n"/>
    </row>
    <row r="36" ht="32.25" customHeight="1">
      <c r="A36" s="1" t="n"/>
      <c r="B36" s="29" t="n"/>
      <c r="C36" s="30" t="n"/>
      <c r="D36" s="30" t="n"/>
      <c r="E36" s="30" t="n"/>
      <c r="F36" s="30" t="n"/>
      <c r="G36" s="30" t="n"/>
      <c r="H36" s="29" t="n"/>
      <c r="I36" s="1" t="n"/>
    </row>
    <row r="37" ht="32.25" customHeight="1">
      <c r="B37" s="29" t="n"/>
      <c r="C37" s="30" t="n"/>
      <c r="D37" s="30" t="n"/>
      <c r="E37" s="30" t="n"/>
      <c r="F37" s="30" t="n"/>
      <c r="G37" s="30" t="n"/>
      <c r="H37" s="29" t="n"/>
    </row>
    <row r="38" ht="32.25" customHeight="1">
      <c r="B38" s="29" t="n"/>
      <c r="C38" s="30" t="n"/>
      <c r="D38" s="30" t="n"/>
      <c r="E38" s="30" t="n"/>
      <c r="F38" s="30" t="n"/>
      <c r="G38" s="30" t="n"/>
      <c r="H38" s="29" t="n"/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2025-05-25T06:40:49Z</dcterms:created>
  <dcterms:modified xmlns:dcterms="http://purl.org/dc/terms/" xmlns:xsi="http://www.w3.org/2001/XMLSchema-instance" xsi:type="dcterms:W3CDTF">2025-05-25T06:40:49Z</dcterms:modified>
  <cp:lastModifiedBy>彥勳 吳</cp:lastModifiedBy>
</cp:coreProperties>
</file>