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yen/NCCU/大四（二）/DBMS/113-2-DBMS-Final-Project/scripts/"/>
    </mc:Choice>
  </mc:AlternateContent>
  <xr:revisionPtr revIDLastSave="0" documentId="13_ncr:1_{19CABB7B-6B45-434B-8C42-D3F0D0B6105A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Social Interaction" sheetId="3" r:id="rId1"/>
    <sheet name="New SOP" sheetId="2" r:id="rId2"/>
    <sheet name="Update SOP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3" l="1"/>
  <c r="F9" i="3"/>
</calcChain>
</file>

<file path=xl/sharedStrings.xml><?xml version="1.0" encoding="utf-8"?>
<sst xmlns="http://schemas.openxmlformats.org/spreadsheetml/2006/main" count="40" uniqueCount="26">
  <si>
    <t>John Smith</t>
  </si>
  <si>
    <t>Emily Johnson</t>
  </si>
  <si>
    <t>Department</t>
    <phoneticPr fontId="10" type="noConversion"/>
  </si>
  <si>
    <t>Manager</t>
    <phoneticPr fontId="10" type="noConversion"/>
  </si>
  <si>
    <t>Start Time</t>
    <phoneticPr fontId="10" type="noConversion"/>
  </si>
  <si>
    <t>End Time</t>
    <phoneticPr fontId="10" type="noConversion"/>
  </si>
  <si>
    <t>Basic Information</t>
    <phoneticPr fontId="10" type="noConversion"/>
  </si>
  <si>
    <t>學務處</t>
    <phoneticPr fontId="10" type="noConversion"/>
  </si>
  <si>
    <t>吳彥勳</t>
    <phoneticPr fontId="10" type="noConversion"/>
  </si>
  <si>
    <t xml:space="preserve">           NCCU SOP Update Summary</t>
    <phoneticPr fontId="10" type="noConversion"/>
  </si>
  <si>
    <t>John Smith</t>
    <phoneticPr fontId="10" type="noConversion"/>
  </si>
  <si>
    <t>SOP ID</t>
    <phoneticPr fontId="10" type="noConversion"/>
  </si>
  <si>
    <t xml:space="preserve">           NCCU SOP Social Interaction Report</t>
    <phoneticPr fontId="10" type="noConversion"/>
  </si>
  <si>
    <t xml:space="preserve">           NCCU New SOP Overview</t>
    <phoneticPr fontId="10" type="noConversion"/>
  </si>
  <si>
    <t>SOP NAME</t>
    <phoneticPr fontId="10" type="noConversion"/>
  </si>
  <si>
    <t>CREATE TIME</t>
    <phoneticPr fontId="10" type="noConversion"/>
  </si>
  <si>
    <t>UPDATE BY</t>
    <phoneticPr fontId="10" type="noConversion"/>
  </si>
  <si>
    <t>UPDATE TIME</t>
    <phoneticPr fontId="10" type="noConversion"/>
  </si>
  <si>
    <t>SAVE COUNT</t>
    <phoneticPr fontId="10" type="noConversion"/>
  </si>
  <si>
    <t>VIEW COUNT</t>
    <phoneticPr fontId="10" type="noConversion"/>
  </si>
  <si>
    <t>S000000001</t>
    <phoneticPr fontId="10" type="noConversion"/>
  </si>
  <si>
    <t>S000000002</t>
    <phoneticPr fontId="10" type="noConversion"/>
  </si>
  <si>
    <t>Total View</t>
    <phoneticPr fontId="10" type="noConversion"/>
  </si>
  <si>
    <t>Total Save</t>
    <phoneticPr fontId="10" type="noConversion"/>
  </si>
  <si>
    <t>Update</t>
    <phoneticPr fontId="10" type="noConversion"/>
  </si>
  <si>
    <t>ACTION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</si>
</sst>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.00"/>
  </numFmts>
  <fonts count="22">
    <font>
      <sz val="10"/>
      <color rgb="FF000000"/>
      <name val="Arial"/>
      <scheme val="minor"/>
    </font>
    <font>
      <sz val="11"/>
      <color rgb="FF000000"/>
      <name val="Archivo"/>
    </font>
    <font>
      <sz val="11"/>
      <color rgb="FFFFFFFF"/>
      <name val="Archivo"/>
    </font>
    <font>
      <b/>
      <sz val="15"/>
      <color rgb="FFFFFFFF"/>
      <name val="Archivo"/>
    </font>
    <font>
      <b/>
      <sz val="11"/>
      <color rgb="FFFFFFFF"/>
      <name val="Archivo"/>
    </font>
    <font>
      <b/>
      <sz val="22"/>
      <color rgb="FFFFFFFF"/>
      <name val="Archivo"/>
    </font>
    <font>
      <sz val="10"/>
      <color rgb="FFFFFFFF"/>
      <name val="Archivo"/>
    </font>
    <font>
      <u/>
      <sz val="11"/>
      <color rgb="FFFFFFFF"/>
      <name val="Archivo"/>
    </font>
    <font>
      <b/>
      <sz val="11"/>
      <color rgb="FF000000"/>
      <name val="Archivo"/>
    </font>
    <font>
      <b/>
      <u/>
      <sz val="11"/>
      <color rgb="FF0000FF"/>
      <name val="Lato"/>
    </font>
    <font>
      <sz val="9"/>
      <name val="Arial"/>
      <family val="3"/>
      <charset val="136"/>
      <scheme val="minor"/>
    </font>
    <font>
      <b/>
      <sz val="11"/>
      <color rgb="FF0B2D5C"/>
      <name val="Archivo"/>
    </font>
    <font>
      <sz val="10"/>
      <color rgb="FF0B2D5C"/>
      <name val="Arial"/>
      <family val="2"/>
      <scheme val="minor"/>
    </font>
    <font>
      <b/>
      <sz val="26"/>
      <color rgb="FF0B2D5C"/>
      <name val="Archivo"/>
    </font>
    <font>
      <b/>
      <sz val="14"/>
      <color rgb="FF000000"/>
      <name val="Archivo"/>
    </font>
    <font>
      <b/>
      <sz val="12"/>
      <color rgb="FF000000"/>
      <name val="Archivo"/>
    </font>
    <font>
      <sz val="12"/>
      <color rgb="FF000000"/>
      <name val="Archivo"/>
    </font>
    <font>
      <sz val="11"/>
      <color theme="1"/>
      <name val="Archivo"/>
    </font>
    <font>
      <b/>
      <sz val="14"/>
      <color theme="0"/>
      <name val="Archivo"/>
    </font>
    <font>
      <b/>
      <sz val="14"/>
      <color theme="4"/>
      <name val="Archivo"/>
    </font>
    <font>
      <sz val="12"/>
      <color rgb="FF000000"/>
      <name val="Times New Roman"/>
      <family val="1"/>
    </font>
    <font>
      <sz val="11"/>
      <color rgb="FF000000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AFDFF"/>
        <bgColor rgb="FFFAFDFF"/>
      </patternFill>
    </fill>
    <fill>
      <patternFill patternType="solid">
        <fgColor rgb="FFBBD2FF"/>
        <bgColor theme="4"/>
      </patternFill>
    </fill>
    <fill>
      <patternFill patternType="solid">
        <fgColor rgb="FFBBD2FF"/>
        <bgColor theme="5"/>
      </patternFill>
    </fill>
    <fill>
      <patternFill patternType="solid">
        <fgColor rgb="FFFBFEFF"/>
        <bgColor rgb="FFFAFDFF"/>
      </patternFill>
    </fill>
    <fill>
      <patternFill patternType="solid">
        <fgColor rgb="FFFBFEFF"/>
        <bgColor indexed="64"/>
      </patternFill>
    </fill>
    <fill>
      <patternFill patternType="solid">
        <fgColor theme="0"/>
        <bgColor rgb="FFFAFDFF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FAFDFF"/>
      </patternFill>
    </fill>
  </fills>
  <borders count="11">
    <border>
      <left/>
      <right/>
      <top/>
      <bottom/>
      <diagonal/>
    </border>
    <border>
      <left style="hair">
        <color rgb="FFB7B7B7"/>
      </left>
      <right/>
      <top/>
      <bottom/>
      <diagonal/>
    </border>
    <border>
      <left/>
      <right style="hair">
        <color rgb="FFB7B7B7"/>
      </right>
      <top/>
      <bottom/>
      <diagonal/>
    </border>
    <border>
      <left/>
      <right/>
      <top/>
      <bottom style="hair">
        <color rgb="FFB7B7B7"/>
      </bottom>
      <diagonal/>
    </border>
    <border>
      <left/>
      <right/>
      <top style="hair">
        <color rgb="FFB7B7B7"/>
      </top>
      <bottom style="hair">
        <color rgb="FFB7B7B7"/>
      </bottom>
      <diagonal/>
    </border>
    <border>
      <left style="hair">
        <color rgb="FFB7B7B7"/>
      </left>
      <right/>
      <top/>
      <bottom style="hair">
        <color rgb="FFB7B7B7"/>
      </bottom>
      <diagonal/>
    </border>
    <border>
      <left/>
      <right style="hair">
        <color rgb="FFB7B7B7"/>
      </right>
      <top/>
      <bottom style="hair">
        <color rgb="FFB7B7B7"/>
      </bottom>
      <diagonal/>
    </border>
    <border>
      <left style="thin">
        <color theme="5"/>
      </left>
      <right/>
      <top/>
      <bottom/>
      <diagonal/>
    </border>
    <border>
      <left/>
      <right style="thin">
        <color theme="5"/>
      </right>
      <top/>
      <bottom/>
      <diagonal/>
    </border>
    <border>
      <left style="medium">
        <color rgb="FFBBD2FF"/>
      </left>
      <right style="medium">
        <color rgb="FFBBD2FF"/>
      </right>
      <top style="medium">
        <color rgb="FFBBD2FF"/>
      </top>
      <bottom/>
      <diagonal/>
    </border>
    <border>
      <left style="medium">
        <color rgb="FFBBD2FF"/>
      </left>
      <right style="medium">
        <color rgb="FFBBD2FF"/>
      </right>
      <top/>
      <bottom style="medium">
        <color rgb="FFBBD2FF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7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12" fillId="6" borderId="0" xfId="0" applyFont="1" applyFill="1"/>
    <xf numFmtId="0" fontId="0" fillId="6" borderId="0" xfId="0" applyFill="1"/>
    <xf numFmtId="0" fontId="9" fillId="0" borderId="0" xfId="0" applyFont="1"/>
    <xf numFmtId="0" fontId="15" fillId="2" borderId="3" xfId="0" applyFont="1" applyFill="1" applyBorder="1" applyAlignment="1">
      <alignment horizontal="left" vertical="center"/>
    </xf>
    <xf numFmtId="0" fontId="15" fillId="2" borderId="4" xfId="0" applyFont="1" applyFill="1" applyBorder="1" applyAlignment="1">
      <alignment horizontal="left" vertical="center"/>
    </xf>
    <xf numFmtId="176" fontId="16" fillId="2" borderId="4" xfId="0" applyNumberFormat="1" applyFont="1" applyFill="1" applyBorder="1" applyAlignment="1">
      <alignment horizontal="left" vertical="center"/>
    </xf>
    <xf numFmtId="14" fontId="16" fillId="2" borderId="4" xfId="0" applyNumberFormat="1" applyFont="1" applyFill="1" applyBorder="1" applyAlignment="1">
      <alignment horizontal="left" vertical="center"/>
    </xf>
    <xf numFmtId="0" fontId="18" fillId="5" borderId="0" xfId="0" applyFont="1" applyFill="1" applyAlignment="1">
      <alignment vertical="center"/>
    </xf>
    <xf numFmtId="0" fontId="14" fillId="5" borderId="0" xfId="0" applyFont="1" applyFill="1" applyAlignment="1">
      <alignment vertical="center"/>
    </xf>
    <xf numFmtId="0" fontId="20" fillId="2" borderId="3" xfId="0" applyFont="1" applyFill="1" applyBorder="1" applyAlignment="1">
      <alignment horizontal="left" vertical="center"/>
    </xf>
    <xf numFmtId="0" fontId="1" fillId="7" borderId="0" xfId="0" applyFont="1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11" fillId="4" borderId="7" xfId="0" applyFont="1" applyFill="1" applyBorder="1" applyAlignment="1">
      <alignment horizontal="center" vertical="center" wrapText="1"/>
    </xf>
    <xf numFmtId="0" fontId="11" fillId="4" borderId="8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20" fontId="17" fillId="2" borderId="0" xfId="0" applyNumberFormat="1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20" fontId="1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20" fontId="1" fillId="2" borderId="0" xfId="0" applyNumberFormat="1" applyFont="1" applyFill="1" applyAlignment="1" applyProtection="1">
      <alignment horizontal="center" vertical="center" wrapText="1"/>
      <protection locked="0"/>
    </xf>
    <xf numFmtId="22" fontId="1" fillId="2" borderId="0" xfId="0" applyNumberFormat="1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14" fillId="5" borderId="0" xfId="0" applyFont="1" applyFill="1" applyAlignment="1">
      <alignment horizontal="center" vertical="center"/>
    </xf>
  </cellXfs>
  <cellStyles count="1">
    <cellStyle name="一般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numFmt numFmtId="34" formatCode="_(&quot;$&quot;* #,##0.00_);_(&quot;$&quot;* \(#,##0.00\);_(&quot;$&quot;* &quot;-&quot;??_);_(@_)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numFmt numFmtId="25" formatCode="h:mm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border outline="0">
        <bottom style="hair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B2D5C"/>
        <name val="Archivo"/>
        <scheme val="none"/>
      </font>
      <fill>
        <patternFill patternType="solid">
          <fgColor theme="5"/>
          <bgColor rgb="FFBBD2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chivo"/>
        <scheme val="none"/>
      </font>
      <numFmt numFmtId="25" formatCode="h:mm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border outline="0">
        <bottom style="hair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B2D5C"/>
        <name val="Archivo"/>
        <scheme val="none"/>
      </font>
      <fill>
        <patternFill patternType="solid">
          <fgColor theme="5"/>
          <bgColor rgb="FFBBD2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chivo"/>
        <scheme val="no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chivo"/>
        <scheme val="no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chivo"/>
        <scheme val="no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chivo"/>
        <scheme val="none"/>
      </font>
      <numFmt numFmtId="0" formatCode="General"/>
      <fill>
        <patternFill patternType="solid">
          <fgColor rgb="FFFAFDFF"/>
          <bgColor rgb="FFFAFDFF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5"/>
        </top>
        <bottom style="hair">
          <color rgb="FFCCCCCC"/>
        </bottom>
      </border>
    </dxf>
    <dxf>
      <font>
        <strike val="0"/>
        <outline val="0"/>
        <shadow val="0"/>
        <u val="none"/>
        <vertAlign val="baseline"/>
        <sz val="11"/>
      </font>
      <numFmt numFmtId="0" formatCode="General"/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B2D5C"/>
        <name val="Archivo"/>
        <scheme val="none"/>
      </font>
      <fill>
        <patternFill patternType="solid">
          <fgColor theme="5"/>
          <bgColor rgb="FFBBD2FF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BFEFF"/>
      <color rgb="FFBBD2FF"/>
      <color rgb="FF0B2D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VIEW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'Social Interaction'!$E$15</c:f>
              <c:strCache>
                <c:ptCount val="1"/>
                <c:pt idx="0">
                  <c:v>VIEW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'Social Interaction'!$C$16:$C$17</c:f>
              <c:strCache>
                <c:ptCount val="2"/>
                <c:pt idx="0">
                  <c:v>S000000001</c:v>
                </c:pt>
                <c:pt idx="1">
                  <c:v>S000000002</c:v>
                </c:pt>
              </c:strCache>
            </c:strRef>
          </c:cat>
          <c:val>
            <c:numRef>
              <c:f>'Social Interaction'!$E$16:$E$17</c:f>
              <c:numCache>
                <c:formatCode>General</c:formatCode>
                <c:ptCount val="2"/>
                <c:pt idx="0">
                  <c:v>30</c:v>
                </c:pt>
                <c:pt idx="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7A-B242-BC7C-EE518C375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36292143"/>
        <c:axId val="797584"/>
      </c:barChart>
      <c:catAx>
        <c:axId val="21362921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97584"/>
        <c:crosses val="autoZero"/>
        <c:auto val="1"/>
        <c:lblAlgn val="ctr"/>
        <c:lblOffset val="100"/>
        <c:noMultiLvlLbl val="0"/>
      </c:catAx>
      <c:valAx>
        <c:axId val="797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3629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lang="en" altLang="zh-TW"/>
              <a:t>SAVE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rgbClr val="000000">
                  <a:lumMod val="65000"/>
                  <a:lumOff val="35000"/>
                </a:srgb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'Social Interaction'!$F$15</c:f>
              <c:strCache>
                <c:ptCount val="1"/>
                <c:pt idx="0">
                  <c:v>SAVE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'Social Interaction'!$C$16:$C$17</c:f>
              <c:strCache>
                <c:ptCount val="2"/>
                <c:pt idx="0">
                  <c:v>S000000001</c:v>
                </c:pt>
                <c:pt idx="1">
                  <c:v>S000000002</c:v>
                </c:pt>
              </c:strCache>
            </c:strRef>
          </c:cat>
          <c:val>
            <c:numRef>
              <c:f>'Social Interaction'!$F$16:$F$17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6-494C-B03C-D93DD4B59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6957119"/>
        <c:axId val="826320"/>
      </c:barChart>
      <c:catAx>
        <c:axId val="15869571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6320"/>
        <c:crosses val="autoZero"/>
        <c:auto val="1"/>
        <c:lblAlgn val="ctr"/>
        <c:lblOffset val="100"/>
        <c:noMultiLvlLbl val="0"/>
      </c:catAx>
      <c:valAx>
        <c:axId val="82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86957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355600</xdr:rowOff>
    </xdr:from>
    <xdr:to>
      <xdr:col>2</xdr:col>
      <xdr:colOff>1088036</xdr:colOff>
      <xdr:row>6</xdr:row>
      <xdr:rowOff>76200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38B082C-FF84-EC4E-B476-F5DFE9911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355600"/>
          <a:ext cx="1570636" cy="1574800"/>
        </a:xfrm>
        <a:prstGeom prst="rect">
          <a:avLst/>
        </a:prstGeom>
      </xdr:spPr>
    </xdr:pic>
    <xdr:clientData/>
  </xdr:twoCellAnchor>
  <xdr:twoCellAnchor editAs="absolute">
    <xdr:from>
      <xdr:col>6</xdr:col>
      <xdr:colOff>1202266</xdr:colOff>
      <xdr:row>6</xdr:row>
      <xdr:rowOff>381000</xdr:rowOff>
    </xdr:from>
    <xdr:to>
      <xdr:col>9</xdr:col>
      <xdr:colOff>1811866</xdr:colOff>
      <xdr:row>17</xdr:row>
      <xdr:rowOff>208280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8627E1B4-58B5-B476-58A3-BB96B9236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1185334</xdr:colOff>
      <xdr:row>18</xdr:row>
      <xdr:rowOff>220133</xdr:rowOff>
    </xdr:from>
    <xdr:to>
      <xdr:col>9</xdr:col>
      <xdr:colOff>1794934</xdr:colOff>
      <xdr:row>28</xdr:row>
      <xdr:rowOff>386079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9C8A3177-6886-2FCF-E6B2-3693E436C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355600</xdr:rowOff>
    </xdr:from>
    <xdr:to>
      <xdr:col>2</xdr:col>
      <xdr:colOff>1088036</xdr:colOff>
      <xdr:row>6</xdr:row>
      <xdr:rowOff>76200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C581716-AD2D-B644-889E-B5B57457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355600"/>
          <a:ext cx="1570636" cy="157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355600</xdr:rowOff>
    </xdr:from>
    <xdr:to>
      <xdr:col>2</xdr:col>
      <xdr:colOff>1088036</xdr:colOff>
      <xdr:row>6</xdr:row>
      <xdr:rowOff>76200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4A2C471-4F62-0AF5-2FF0-E2B8A5EB3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148" y="355600"/>
          <a:ext cx="1563983" cy="158024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898FF2-BDFF-E14D-99F8-1703800CB9DE}" name="Table3" displayName="Table3" ref="C15:F17" totalsRowShown="0" headerRowDxfId="18" dataDxfId="17" tableBorderDxfId="16">
  <autoFilter ref="C15:F17" xr:uid="{18898FF2-BDFF-E14D-99F8-1703800CB9DE}"/>
  <tableColumns count="4">
    <tableColumn id="1" xr3:uid="{FC34E7D6-0E9A-6E40-8E8E-D600A105EA24}" name="SOP ID" dataDxfId="15"/>
    <tableColumn id="2" xr3:uid="{03AF6771-9D39-5048-AC59-A285025F80F4}" name="SOP NAME" dataDxfId="14"/>
    <tableColumn id="3" xr3:uid="{2126A4A7-A13A-C44F-AC15-1C820B256857}" name="VIEW COUNT" dataDxfId="13"/>
    <tableColumn id="4" xr3:uid="{20078CB4-56D3-B646-8B0D-B2B8455AD9C8}" name="SAVE COUNT" dataDxfId="12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7EAFD8-319E-694F-9C7B-C1BDEBF5824B}" name="Table1" displayName="Table1" ref="C9:E11" totalsRowShown="0" headerRowDxfId="11" tableBorderDxfId="10">
  <autoFilter ref="C9:E11" xr:uid="{5F5D2E64-D9E5-6942-8923-8053DFC0D9EC}"/>
  <tableColumns count="3">
    <tableColumn id="1" xr3:uid="{7EECDCA2-A94D-E942-AC43-78CB24C4DAFD}" name="SOP ID" dataDxfId="9"/>
    <tableColumn id="2" xr3:uid="{3B528E00-5F79-7944-B0E8-461FEB230662}" name="SOP NAME" dataDxfId="8"/>
    <tableColumn id="3" xr3:uid="{E5FE3190-EC4E-4D45-A97D-8DF64308C83F}" name="CREATE TIME" dataDxfId="7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5D2E64-D9E5-6942-8923-8053DFC0D9EC}" name="Table2" displayName="Table2" ref="C9:G11" totalsRowShown="0" headerRowDxfId="6" tableBorderDxfId="5">
  <autoFilter ref="C9:G11" xr:uid="{5F5D2E64-D9E5-6942-8923-8053DFC0D9EC}"/>
  <tableColumns count="5">
    <tableColumn id="1" xr3:uid="{D8CE237D-5805-584E-8F4F-3E780ACCB9F9}" name="SOP ID" dataDxfId="4"/>
    <tableColumn id="2" xr3:uid="{F2E552D3-80D9-4A45-80D5-EAC19D3ACC31}" name="SOP NAME" dataDxfId="3"/>
    <tableColumn id="4" xr3:uid="{34198F81-5381-F64F-A27C-8F6F00F3DE46}" name="ACTION" dataDxfId="2"/>
    <tableColumn id="5" xr3:uid="{8A953CDB-09B3-434D-9BBD-F9E1024607BA}" name="UPDATE TIME" dataDxfId="1"/>
    <tableColumn id="6" xr3:uid="{39E347DC-7420-EE4C-ACD6-41A163C24714}" name="UPDATE BY" dataDxfId="0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自訂 8">
      <a:dk1>
        <a:srgbClr val="000000"/>
      </a:dk1>
      <a:lt1>
        <a:srgbClr val="FFFFFF"/>
      </a:lt1>
      <a:dk2>
        <a:srgbClr val="000000"/>
      </a:dk2>
      <a:lt2>
        <a:srgbClr val="808080"/>
      </a:lt2>
      <a:accent1>
        <a:srgbClr val="0B2C5C"/>
      </a:accent1>
      <a:accent2>
        <a:srgbClr val="BBD2FF"/>
      </a:accent2>
      <a:accent3>
        <a:srgbClr val="FFFFFF"/>
      </a:accent3>
      <a:accent4>
        <a:srgbClr val="FBFEFF"/>
      </a:accent4>
      <a:accent5>
        <a:srgbClr val="DAEDEF"/>
      </a:accent5>
      <a:accent6>
        <a:srgbClr val="F3D2A3"/>
      </a:accent6>
      <a:hlink>
        <a:srgbClr val="F4D2A3"/>
      </a:hlink>
      <a:folHlink>
        <a:srgbClr val="B71A00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2F274-CECC-EB4A-94CD-A36E2C5BA910}">
  <sheetPr>
    <outlinePr summaryBelow="0" summaryRight="0"/>
  </sheetPr>
  <dimension ref="A1:N61"/>
  <sheetViews>
    <sheetView showGridLines="0" topLeftCell="A4" zoomScale="75" zoomScaleNormal="100" workbookViewId="0">
      <selection activeCell="F20" sqref="F20"/>
    </sheetView>
  </sheetViews>
  <sheetFormatPr baseColWidth="10" defaultColWidth="0" defaultRowHeight="32.25" customHeight="1"/>
  <cols>
    <col min="1" max="2" width="6.83203125" customWidth="1"/>
    <col min="3" max="3" width="21.6640625" style="45" customWidth="1"/>
    <col min="4" max="4" width="37.5" style="45" customWidth="1"/>
    <col min="5" max="6" width="41.5" style="45" customWidth="1"/>
    <col min="7" max="10" width="26" customWidth="1"/>
    <col min="11" max="12" width="8.83203125" customWidth="1"/>
    <col min="13" max="14" width="0" hidden="1" customWidth="1"/>
    <col min="15" max="16384" width="12.5" hidden="1"/>
  </cols>
  <sheetData>
    <row r="1" spans="1:12" ht="32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5" customHeight="1">
      <c r="A2" s="1"/>
      <c r="B2" s="8"/>
      <c r="C2" s="8"/>
      <c r="D2" s="8"/>
      <c r="E2" s="8"/>
      <c r="F2" s="8"/>
      <c r="G2" s="8"/>
      <c r="H2" s="8"/>
      <c r="I2" s="8"/>
      <c r="J2" s="8"/>
      <c r="K2" s="8"/>
      <c r="L2" s="1"/>
    </row>
    <row r="3" spans="1:12" ht="19" customHeight="1">
      <c r="A3" s="1"/>
      <c r="B3" s="8"/>
      <c r="C3" s="9"/>
      <c r="D3" s="10"/>
      <c r="E3" s="11"/>
      <c r="F3" s="11"/>
      <c r="G3" s="11"/>
      <c r="H3" s="11"/>
      <c r="I3" s="11"/>
      <c r="J3" s="11"/>
      <c r="K3" s="11"/>
      <c r="L3" s="1"/>
    </row>
    <row r="4" spans="1:12" ht="47" customHeight="1">
      <c r="A4" s="1"/>
      <c r="B4" s="8"/>
      <c r="C4" s="15" t="s">
        <v>12</v>
      </c>
      <c r="D4" s="8"/>
      <c r="E4" s="11"/>
      <c r="F4" s="11"/>
      <c r="G4" s="11"/>
      <c r="H4" s="11"/>
      <c r="I4" s="11"/>
      <c r="J4" s="11"/>
      <c r="K4" s="11"/>
      <c r="L4" s="1"/>
    </row>
    <row r="5" spans="1:12" ht="18" customHeight="1">
      <c r="A5" s="1"/>
      <c r="B5" s="8"/>
      <c r="C5" s="12"/>
      <c r="D5" s="13"/>
      <c r="E5" s="11"/>
      <c r="F5" s="11"/>
      <c r="G5" s="11"/>
      <c r="H5" s="11"/>
      <c r="I5" s="11"/>
      <c r="J5" s="11"/>
      <c r="K5" s="11"/>
      <c r="L5" s="1"/>
    </row>
    <row r="6" spans="1:12" ht="15" customHeight="1">
      <c r="A6" s="1"/>
      <c r="B6" s="8"/>
      <c r="C6" s="8"/>
      <c r="D6" s="8"/>
      <c r="E6" s="8"/>
      <c r="F6" s="8"/>
      <c r="G6" s="8"/>
      <c r="H6" s="8"/>
      <c r="I6" s="8"/>
      <c r="J6" s="8"/>
      <c r="K6" s="8"/>
      <c r="L6" s="1"/>
    </row>
    <row r="7" spans="1:12" ht="32.25" customHeight="1" thickBot="1">
      <c r="A7" s="1"/>
      <c r="B7" s="2"/>
      <c r="C7" s="3"/>
      <c r="D7" s="3"/>
      <c r="E7" s="35"/>
      <c r="F7" s="3"/>
      <c r="G7" s="3"/>
      <c r="H7" s="3"/>
      <c r="I7" s="3"/>
      <c r="J7" s="3"/>
      <c r="K7" s="4"/>
      <c r="L7" s="1"/>
    </row>
    <row r="8" spans="1:12" ht="32.25" customHeight="1">
      <c r="A8" s="1"/>
      <c r="B8" s="2"/>
      <c r="C8" s="46" t="s">
        <v>6</v>
      </c>
      <c r="D8" s="46"/>
      <c r="E8" s="31"/>
      <c r="F8" s="36" t="s">
        <v>22</v>
      </c>
      <c r="G8" s="16"/>
      <c r="H8" s="16"/>
      <c r="I8" s="16"/>
      <c r="J8" s="16"/>
      <c r="K8" s="17"/>
      <c r="L8" s="1"/>
    </row>
    <row r="9" spans="1:12" ht="32.25" customHeight="1" thickBot="1">
      <c r="A9" s="1"/>
      <c r="B9" s="2"/>
      <c r="C9" s="22" t="s">
        <v>2</v>
      </c>
      <c r="D9" s="28" t="s">
        <v>7</v>
      </c>
      <c r="E9" s="31"/>
      <c r="F9" s="37">
        <f>SUM(Table3[VIEW COUNT])</f>
        <v>60</v>
      </c>
      <c r="G9" s="18"/>
      <c r="H9" s="18"/>
      <c r="I9" s="18"/>
      <c r="J9" s="18"/>
      <c r="K9" s="17"/>
      <c r="L9" s="1"/>
    </row>
    <row r="10" spans="1:12" ht="32.25" customHeight="1" thickBot="1">
      <c r="A10" s="1"/>
      <c r="B10" s="2"/>
      <c r="C10" s="23" t="s">
        <v>3</v>
      </c>
      <c r="D10" s="24" t="s">
        <v>8</v>
      </c>
      <c r="E10" s="34"/>
      <c r="F10"/>
      <c r="G10" s="18"/>
      <c r="H10" s="18"/>
      <c r="I10" s="18"/>
      <c r="J10" s="18"/>
      <c r="K10" s="17"/>
      <c r="L10" s="1"/>
    </row>
    <row r="11" spans="1:12" ht="32.25" customHeight="1">
      <c r="A11" s="1"/>
      <c r="B11" s="2"/>
      <c r="C11" s="23" t="s">
        <v>4</v>
      </c>
      <c r="D11" s="25">
        <v>45778</v>
      </c>
      <c r="E11" s="3"/>
      <c r="F11" s="36" t="s">
        <v>23</v>
      </c>
      <c r="G11" s="16"/>
      <c r="H11" s="16"/>
      <c r="I11" s="3"/>
      <c r="J11" s="3"/>
      <c r="K11" s="4"/>
      <c r="L11" s="1"/>
    </row>
    <row r="12" spans="1:12" ht="32.25" customHeight="1" thickBot="1">
      <c r="A12" s="1"/>
      <c r="B12" s="2"/>
      <c r="C12" s="23" t="s">
        <v>5</v>
      </c>
      <c r="D12" s="25">
        <v>45787</v>
      </c>
      <c r="E12" s="3"/>
      <c r="F12" s="38">
        <f>SUM(Table3[SAVE COUNT])</f>
        <v>30</v>
      </c>
      <c r="G12" s="3"/>
      <c r="H12" s="3"/>
      <c r="I12" s="3"/>
      <c r="J12" s="3"/>
      <c r="K12" s="4"/>
      <c r="L12" s="1"/>
    </row>
    <row r="13" spans="1:12" ht="32.25" customHeight="1">
      <c r="A13" s="1"/>
      <c r="B13" s="2"/>
      <c r="C13" s="31"/>
      <c r="D13" s="31"/>
      <c r="E13" s="3"/>
      <c r="F13"/>
      <c r="G13" s="3"/>
      <c r="H13" s="3"/>
      <c r="I13" s="3"/>
      <c r="J13" s="3"/>
      <c r="K13" s="4"/>
      <c r="L13" s="1"/>
    </row>
    <row r="14" spans="1:12" ht="32.25" customHeight="1">
      <c r="A14" s="1"/>
      <c r="B14" s="2"/>
      <c r="C14" s="31"/>
      <c r="D14" s="31"/>
      <c r="E14" s="31"/>
      <c r="F14" s="31"/>
      <c r="G14" s="3"/>
      <c r="H14" s="3"/>
      <c r="I14" s="3"/>
      <c r="J14" s="3"/>
      <c r="K14" s="4"/>
      <c r="L14" s="1"/>
    </row>
    <row r="15" spans="1:12" ht="32.25" customHeight="1">
      <c r="A15" s="1"/>
      <c r="B15" s="2"/>
      <c r="C15" s="32" t="s">
        <v>11</v>
      </c>
      <c r="D15" s="14" t="s">
        <v>14</v>
      </c>
      <c r="E15" s="14" t="s">
        <v>19</v>
      </c>
      <c r="F15" s="33" t="s">
        <v>18</v>
      </c>
      <c r="G15" s="3"/>
      <c r="H15" s="3"/>
      <c r="I15" s="3"/>
      <c r="J15" s="3"/>
      <c r="K15" s="4"/>
      <c r="L15" s="1"/>
    </row>
    <row r="16" spans="1:12" ht="32.25" customHeight="1">
      <c r="A16" s="1"/>
      <c r="B16" s="2"/>
      <c r="C16" s="40" t="s">
        <v>20</v>
      </c>
      <c r="D16" s="40" t="s">
        <v>0</v>
      </c>
      <c r="E16" s="40">
        <v>30</v>
      </c>
      <c r="F16" s="40">
        <v>15</v>
      </c>
      <c r="G16" s="3"/>
      <c r="H16" s="3"/>
      <c r="I16" s="3"/>
      <c r="J16" s="3"/>
      <c r="K16" s="4"/>
      <c r="L16" s="1"/>
    </row>
    <row r="17" spans="1:12" ht="32.25" customHeight="1">
      <c r="A17" s="1"/>
      <c r="B17" s="2"/>
      <c r="C17" s="40" t="s">
        <v>21</v>
      </c>
      <c r="D17" s="40" t="s">
        <v>0</v>
      </c>
      <c r="E17" s="40">
        <v>30</v>
      </c>
      <c r="F17" s="40">
        <v>15</v>
      </c>
      <c r="G17" s="3"/>
      <c r="H17" s="3"/>
      <c r="I17" s="3"/>
      <c r="J17" s="3"/>
      <c r="K17" s="4"/>
      <c r="L17" s="1"/>
    </row>
    <row r="18" spans="1:12" ht="32.25" customHeight="1">
      <c r="A18" s="1"/>
      <c r="B18" s="2"/>
      <c r="C18" s="40"/>
      <c r="D18" s="40"/>
      <c r="E18" s="40"/>
      <c r="F18" s="40"/>
      <c r="G18" s="3"/>
      <c r="H18" s="3"/>
      <c r="I18" s="3"/>
      <c r="J18" s="3"/>
      <c r="K18" s="4"/>
      <c r="L18" s="1"/>
    </row>
    <row r="19" spans="1:12" ht="32.25" customHeight="1">
      <c r="A19" s="1"/>
      <c r="B19" s="2"/>
      <c r="C19" s="39"/>
      <c r="D19" s="40"/>
      <c r="E19" s="40"/>
      <c r="F19" s="40"/>
      <c r="G19" s="3"/>
      <c r="H19" s="3"/>
      <c r="I19" s="3"/>
      <c r="J19" s="3"/>
      <c r="K19" s="4"/>
      <c r="L19" s="1"/>
    </row>
    <row r="20" spans="1:12" ht="37.5" customHeight="1">
      <c r="A20" s="1"/>
      <c r="B20" s="2"/>
      <c r="C20" s="39"/>
      <c r="D20" s="40"/>
      <c r="E20" s="40"/>
      <c r="F20" s="40"/>
      <c r="G20" s="26"/>
      <c r="H20" s="26"/>
      <c r="I20" s="26"/>
      <c r="J20" s="26"/>
      <c r="K20" s="4"/>
      <c r="L20" s="1"/>
    </row>
    <row r="21" spans="1:12" ht="32.25" customHeight="1">
      <c r="B21" s="2"/>
      <c r="C21" s="39"/>
      <c r="D21" s="40"/>
      <c r="E21" s="40"/>
      <c r="F21" s="40"/>
      <c r="G21" s="20"/>
      <c r="H21" s="20"/>
      <c r="I21" s="20"/>
      <c r="J21" s="20"/>
      <c r="K21" s="4"/>
    </row>
    <row r="22" spans="1:12" ht="32.25" customHeight="1">
      <c r="B22" s="2"/>
      <c r="C22" s="39"/>
      <c r="D22" s="40"/>
      <c r="E22" s="40"/>
      <c r="F22" s="40"/>
      <c r="G22" s="20"/>
      <c r="H22" s="20"/>
      <c r="I22" s="20"/>
      <c r="J22" s="20"/>
      <c r="K22" s="4"/>
    </row>
    <row r="23" spans="1:12" ht="32.25" customHeight="1">
      <c r="B23" s="2"/>
      <c r="C23" s="39"/>
      <c r="D23" s="40"/>
      <c r="E23" s="40"/>
      <c r="F23" s="40"/>
      <c r="G23" s="20"/>
      <c r="H23" s="20"/>
      <c r="I23" s="20"/>
      <c r="J23" s="20"/>
      <c r="K23" s="4"/>
    </row>
    <row r="24" spans="1:12" ht="32.25" customHeight="1">
      <c r="B24" s="2"/>
      <c r="C24" s="39"/>
      <c r="D24" s="40"/>
      <c r="E24" s="40"/>
      <c r="F24" s="40"/>
      <c r="G24" s="20"/>
      <c r="H24" s="20"/>
      <c r="I24" s="20"/>
      <c r="J24" s="20"/>
      <c r="K24" s="4"/>
    </row>
    <row r="25" spans="1:12" ht="32.25" customHeight="1">
      <c r="B25" s="2"/>
      <c r="C25" s="39"/>
      <c r="D25" s="40"/>
      <c r="E25" s="40"/>
      <c r="F25" s="40"/>
      <c r="G25" s="20"/>
      <c r="H25" s="20"/>
      <c r="I25" s="20"/>
      <c r="J25" s="20"/>
      <c r="K25" s="4"/>
    </row>
    <row r="26" spans="1:12" ht="32.25" customHeight="1">
      <c r="B26" s="2"/>
      <c r="C26" s="39"/>
      <c r="D26" s="40"/>
      <c r="E26" s="40"/>
      <c r="F26" s="40"/>
      <c r="G26" s="20"/>
      <c r="H26" s="20"/>
      <c r="I26" s="20"/>
      <c r="J26" s="20"/>
      <c r="K26" s="4"/>
    </row>
    <row r="27" spans="1:12" ht="32.25" customHeight="1">
      <c r="B27" s="2"/>
      <c r="C27" s="39"/>
      <c r="D27" s="40"/>
      <c r="E27" s="40"/>
      <c r="F27" s="40"/>
      <c r="G27" s="20"/>
      <c r="H27" s="20"/>
      <c r="I27" s="20"/>
      <c r="J27" s="20"/>
      <c r="K27" s="4"/>
    </row>
    <row r="28" spans="1:12" ht="32.25" customHeight="1">
      <c r="B28" s="2"/>
      <c r="C28" s="39"/>
      <c r="D28" s="40"/>
      <c r="E28" s="40"/>
      <c r="F28" s="40"/>
      <c r="G28" s="20"/>
      <c r="H28" s="20"/>
      <c r="I28" s="20"/>
      <c r="J28" s="20"/>
      <c r="K28" s="4"/>
    </row>
    <row r="29" spans="1:12" ht="32.25" customHeight="1">
      <c r="B29" s="2"/>
      <c r="C29" s="39"/>
      <c r="D29" s="40"/>
      <c r="E29" s="40"/>
      <c r="F29" s="40"/>
      <c r="G29" s="20"/>
      <c r="H29" s="20"/>
      <c r="I29" s="20"/>
      <c r="J29" s="20"/>
      <c r="K29" s="4"/>
    </row>
    <row r="30" spans="1:12" ht="32.25" customHeight="1">
      <c r="B30" s="2"/>
      <c r="C30" s="39"/>
      <c r="D30" s="40"/>
      <c r="E30" s="40"/>
      <c r="F30" s="40"/>
      <c r="G30" s="20"/>
      <c r="H30" s="20"/>
      <c r="I30" s="20"/>
      <c r="J30" s="20"/>
      <c r="K30" s="4"/>
    </row>
    <row r="31" spans="1:12" ht="32.25" customHeight="1">
      <c r="B31" s="5"/>
      <c r="C31" s="6"/>
      <c r="D31" s="6"/>
      <c r="E31" s="6"/>
      <c r="F31" s="6"/>
      <c r="G31" s="6"/>
      <c r="H31" s="6"/>
      <c r="I31" s="6"/>
      <c r="J31" s="6"/>
      <c r="K31" s="7"/>
    </row>
    <row r="61" spans="4:4" ht="32.25" customHeight="1">
      <c r="D61" s="1"/>
    </row>
  </sheetData>
  <mergeCells count="1">
    <mergeCell ref="C8:D8"/>
  </mergeCells>
  <phoneticPr fontId="10" type="noConversion"/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B2B-99CE-F046-9A40-41FE0AED49AA}">
  <sheetPr>
    <outlinePr summaryBelow="0" summaryRight="0"/>
  </sheetPr>
  <dimension ref="A1:L32"/>
  <sheetViews>
    <sheetView showGridLines="0" zoomScale="139" zoomScaleNormal="100" workbookViewId="0">
      <selection activeCell="D23" sqref="D23"/>
    </sheetView>
  </sheetViews>
  <sheetFormatPr baseColWidth="10" defaultColWidth="0" defaultRowHeight="32.25" customHeight="1"/>
  <cols>
    <col min="1" max="2" width="6.83203125" customWidth="1"/>
    <col min="3" max="3" width="21.6640625" customWidth="1"/>
    <col min="4" max="4" width="37.5" customWidth="1"/>
    <col min="5" max="5" width="41.5" customWidth="1"/>
    <col min="6" max="7" width="8.83203125" customWidth="1"/>
    <col min="8" max="12" width="0" hidden="1" customWidth="1"/>
    <col min="13" max="16384" width="12.5" hidden="1"/>
  </cols>
  <sheetData>
    <row r="1" spans="1:7" ht="32.25" customHeight="1">
      <c r="A1" s="1"/>
      <c r="B1" s="1"/>
      <c r="C1" s="1"/>
      <c r="D1" s="1"/>
      <c r="E1" s="1"/>
      <c r="F1" s="1"/>
      <c r="G1" s="1"/>
    </row>
    <row r="2" spans="1:7" ht="15" customHeight="1">
      <c r="A2" s="1"/>
      <c r="B2" s="8"/>
      <c r="C2" s="8"/>
      <c r="D2" s="8"/>
      <c r="E2" s="8"/>
      <c r="F2" s="8"/>
      <c r="G2" s="1"/>
    </row>
    <row r="3" spans="1:7" ht="19" customHeight="1">
      <c r="A3" s="1"/>
      <c r="B3" s="8"/>
      <c r="C3" s="9"/>
      <c r="D3" s="10"/>
      <c r="E3" s="11"/>
      <c r="F3" s="11"/>
      <c r="G3" s="1"/>
    </row>
    <row r="4" spans="1:7" ht="47" customHeight="1">
      <c r="A4" s="1"/>
      <c r="B4" s="8"/>
      <c r="C4" s="15" t="s">
        <v>13</v>
      </c>
      <c r="D4" s="8"/>
      <c r="E4" s="11"/>
      <c r="F4" s="11"/>
      <c r="G4" s="1"/>
    </row>
    <row r="5" spans="1:7" ht="18" customHeight="1">
      <c r="A5" s="1"/>
      <c r="B5" s="8"/>
      <c r="C5" s="12"/>
      <c r="D5" s="13"/>
      <c r="E5" s="11"/>
      <c r="F5" s="11"/>
      <c r="G5" s="1"/>
    </row>
    <row r="6" spans="1:7" ht="15" customHeight="1">
      <c r="A6" s="1"/>
      <c r="B6" s="8"/>
      <c r="C6" s="8"/>
      <c r="D6" s="8"/>
      <c r="E6" s="8"/>
      <c r="F6" s="8"/>
      <c r="G6" s="1"/>
    </row>
    <row r="7" spans="1:7" ht="32.25" customHeight="1">
      <c r="A7" s="1"/>
      <c r="B7" s="2"/>
      <c r="C7" s="3"/>
      <c r="D7" s="3"/>
      <c r="E7" s="3"/>
      <c r="F7" s="4"/>
      <c r="G7" s="1"/>
    </row>
    <row r="8" spans="1:7" ht="32.25" customHeight="1">
      <c r="A8" s="1"/>
      <c r="B8" s="2"/>
      <c r="C8" s="27"/>
      <c r="D8" s="27"/>
      <c r="E8" s="19"/>
      <c r="F8" s="17"/>
      <c r="G8" s="1"/>
    </row>
    <row r="9" spans="1:7" ht="32.25" customHeight="1">
      <c r="A9" s="1"/>
      <c r="B9" s="2"/>
      <c r="C9" s="14" t="s">
        <v>11</v>
      </c>
      <c r="D9" s="14" t="s">
        <v>14</v>
      </c>
      <c r="E9" s="14" t="s">
        <v>15</v>
      </c>
      <c r="F9" s="17"/>
      <c r="G9" s="1"/>
    </row>
    <row r="10" spans="1:7" ht="32.25" customHeight="1">
      <c r="A10" s="1"/>
      <c r="B10" s="2"/>
      <c r="C10" s="41" t="s">
        <v>20</v>
      </c>
      <c r="D10" s="42" t="s">
        <v>0</v>
      </c>
      <c r="E10" s="44">
        <v>45780.769201388888</v>
      </c>
      <c r="F10" s="17"/>
      <c r="G10" s="1"/>
    </row>
    <row r="11" spans="1:7" ht="32.25" customHeight="1">
      <c r="A11" s="1"/>
      <c r="B11" s="2"/>
      <c r="C11" s="43" t="s">
        <v>21</v>
      </c>
      <c r="D11" s="42" t="s">
        <v>1</v>
      </c>
      <c r="E11" s="44">
        <v>45793.355138888888</v>
      </c>
      <c r="F11" s="4"/>
      <c r="G11" s="1"/>
    </row>
    <row r="12" spans="1:7" ht="32.25" customHeight="1">
      <c r="A12" s="1"/>
      <c r="B12" s="2"/>
      <c r="C12" s="43"/>
      <c r="D12" s="42"/>
      <c r="E12" s="44"/>
      <c r="F12" s="4"/>
      <c r="G12" s="1"/>
    </row>
    <row r="13" spans="1:7" ht="32.25" customHeight="1">
      <c r="A13" s="1"/>
      <c r="B13" s="5"/>
      <c r="C13" s="6"/>
      <c r="D13" s="6"/>
      <c r="E13" s="6"/>
      <c r="F13" s="7"/>
      <c r="G13" s="1"/>
    </row>
    <row r="14" spans="1:7" ht="32.25" customHeight="1">
      <c r="A14" s="1"/>
      <c r="G14" s="1"/>
    </row>
    <row r="15" spans="1:7" ht="37.5" customHeight="1">
      <c r="A15" s="1"/>
      <c r="G15" s="1"/>
    </row>
    <row r="16" spans="1:7" ht="32.25" customHeight="1">
      <c r="A16" s="1"/>
      <c r="G16" s="1"/>
    </row>
    <row r="17" spans="1:7" ht="32.25" customHeight="1">
      <c r="A17" s="1"/>
      <c r="G17" s="1"/>
    </row>
    <row r="18" spans="1:7" ht="32.25" customHeight="1">
      <c r="A18" s="1"/>
      <c r="G18" s="1"/>
    </row>
    <row r="19" spans="1:7" ht="32.25" customHeight="1">
      <c r="A19" s="1"/>
      <c r="G19" s="1"/>
    </row>
    <row r="20" spans="1:7" ht="32.25" customHeight="1">
      <c r="A20" s="1"/>
      <c r="G20" s="1"/>
    </row>
    <row r="21" spans="1:7" ht="32.25" customHeight="1">
      <c r="A21" s="1"/>
      <c r="G21" s="1"/>
    </row>
    <row r="22" spans="1:7" ht="32.25" customHeight="1">
      <c r="A22" s="1"/>
      <c r="G22" s="1"/>
    </row>
    <row r="23" spans="1:7" ht="32.25" customHeight="1">
      <c r="A23" s="1"/>
      <c r="G23" s="1"/>
    </row>
    <row r="24" spans="1:7" ht="32.25" customHeight="1">
      <c r="A24" s="1"/>
      <c r="G24" s="1"/>
    </row>
    <row r="25" spans="1:7" ht="32.25" customHeight="1">
      <c r="A25" s="1"/>
      <c r="G25" s="1"/>
    </row>
    <row r="26" spans="1:7" ht="32.25" customHeight="1">
      <c r="A26" s="1"/>
      <c r="G26" s="1"/>
    </row>
    <row r="27" spans="1:7" ht="32.25" customHeight="1">
      <c r="A27" s="1"/>
      <c r="G27" s="1"/>
    </row>
    <row r="28" spans="1:7" ht="32.25" customHeight="1">
      <c r="A28" s="1"/>
      <c r="G28" s="1"/>
    </row>
    <row r="29" spans="1:7" ht="32.25" customHeight="1">
      <c r="A29" s="1"/>
      <c r="G29" s="1"/>
    </row>
    <row r="30" spans="1:7" ht="32.25" customHeight="1">
      <c r="A30" s="1"/>
      <c r="G30" s="1"/>
    </row>
    <row r="31" spans="1:7" ht="32.25" customHeight="1">
      <c r="A31" s="1"/>
      <c r="G31" s="1"/>
    </row>
    <row r="32" spans="1:7" ht="32.25" customHeight="1">
      <c r="A32" s="1"/>
      <c r="G32" s="1"/>
    </row>
  </sheetData>
  <phoneticPr fontId="10" type="noConversion"/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38"/>
  <sheetViews>
    <sheetView showGridLines="0" tabSelected="1" zoomScale="84" zoomScaleNormal="100" workbookViewId="0">
      <selection activeCell="F14" sqref="F14"/>
    </sheetView>
  </sheetViews>
  <sheetFormatPr baseColWidth="10" defaultColWidth="0" defaultRowHeight="32.25" customHeight="1"/>
  <cols>
    <col min="1" max="2" width="6.83203125" customWidth="1"/>
    <col min="3" max="3" width="21.6640625" customWidth="1"/>
    <col min="4" max="4" width="37.5" customWidth="1"/>
    <col min="5" max="7" width="26" customWidth="1"/>
    <col min="8" max="9" width="8.83203125" customWidth="1"/>
    <col min="10" max="11" width="0" hidden="1" customWidth="1"/>
    <col min="14" max="16384" width="12.5" hidden="1"/>
  </cols>
  <sheetData>
    <row r="1" spans="1:9" ht="32.25" customHeight="1">
      <c r="A1" s="1"/>
      <c r="B1" s="1"/>
      <c r="C1" s="1"/>
      <c r="D1" s="1"/>
      <c r="E1" s="1"/>
      <c r="F1" s="1"/>
      <c r="G1" s="1"/>
      <c r="H1" s="1"/>
      <c r="I1" s="1"/>
    </row>
    <row r="2" spans="1:9" ht="15" customHeight="1">
      <c r="A2" s="1"/>
      <c r="B2" s="8"/>
      <c r="C2" s="8"/>
      <c r="D2" s="8"/>
      <c r="E2" s="8"/>
      <c r="F2" s="8"/>
      <c r="G2" s="8"/>
      <c r="H2" s="8"/>
      <c r="I2" s="1"/>
    </row>
    <row r="3" spans="1:9" ht="19" customHeight="1">
      <c r="A3" s="1"/>
      <c r="B3" s="8"/>
      <c r="C3" s="9"/>
      <c r="D3" s="10"/>
      <c r="E3" s="11"/>
      <c r="F3" s="11"/>
      <c r="G3" s="11"/>
      <c r="H3" s="11"/>
      <c r="I3" s="1"/>
    </row>
    <row r="4" spans="1:9" ht="47" customHeight="1">
      <c r="A4" s="1"/>
      <c r="B4" s="8"/>
      <c r="C4" s="15" t="s">
        <v>9</v>
      </c>
      <c r="D4" s="8"/>
      <c r="E4" s="11"/>
      <c r="F4" s="11"/>
      <c r="G4" s="11"/>
      <c r="H4" s="11"/>
      <c r="I4" s="1"/>
    </row>
    <row r="5" spans="1:9" ht="18" customHeight="1">
      <c r="A5" s="1"/>
      <c r="B5" s="8"/>
      <c r="C5" s="12"/>
      <c r="D5" s="13"/>
      <c r="E5" s="11"/>
      <c r="F5" s="11"/>
      <c r="G5" s="11"/>
      <c r="H5" s="11"/>
      <c r="I5" s="1"/>
    </row>
    <row r="6" spans="1:9" ht="15" customHeight="1">
      <c r="A6" s="1"/>
      <c r="B6" s="8"/>
      <c r="C6" s="8"/>
      <c r="D6" s="8"/>
      <c r="E6" s="8"/>
      <c r="F6" s="8"/>
      <c r="G6" s="8"/>
      <c r="H6" s="8"/>
      <c r="I6" s="1"/>
    </row>
    <row r="7" spans="1:9" ht="32.25" customHeight="1">
      <c r="A7" s="1"/>
      <c r="B7" s="2"/>
      <c r="C7" s="3"/>
      <c r="D7" s="31"/>
      <c r="E7" s="3"/>
      <c r="F7" s="3"/>
      <c r="G7" s="3"/>
      <c r="H7" s="4"/>
      <c r="I7" s="1"/>
    </row>
    <row r="8" spans="1:9" ht="32.25" customHeight="1">
      <c r="A8" s="1"/>
      <c r="B8" s="2"/>
      <c r="C8" s="27"/>
      <c r="D8" s="3"/>
      <c r="E8" s="16"/>
      <c r="F8" s="16"/>
      <c r="G8" s="16"/>
      <c r="H8" s="17"/>
      <c r="I8" s="1"/>
    </row>
    <row r="9" spans="1:9" ht="32.25" customHeight="1">
      <c r="A9" s="1"/>
      <c r="B9" s="2"/>
      <c r="C9" s="14" t="s">
        <v>11</v>
      </c>
      <c r="D9" s="14" t="s">
        <v>14</v>
      </c>
      <c r="E9" s="14" t="s">
        <v>25</v>
      </c>
      <c r="F9" s="14" t="s">
        <v>17</v>
      </c>
      <c r="G9" s="14" t="s">
        <v>16</v>
      </c>
      <c r="H9" s="17"/>
      <c r="I9" s="1"/>
    </row>
    <row r="10" spans="1:9" ht="32.25" customHeight="1">
      <c r="A10" s="1"/>
      <c r="B10" s="2"/>
      <c r="C10" s="42" t="s">
        <v>20</v>
      </c>
      <c r="D10" s="42" t="s">
        <v>10</v>
      </c>
      <c r="E10" s="42" t="s">
        <v>24</v>
      </c>
      <c r="F10" s="44">
        <v>45780.769201388888</v>
      </c>
      <c r="G10" s="42" t="s">
        <v>10</v>
      </c>
      <c r="H10" s="17"/>
      <c r="I10" s="1"/>
    </row>
    <row r="11" spans="1:9" ht="32.25" customHeight="1">
      <c r="A11" s="1"/>
      <c r="B11" s="2"/>
      <c r="C11" s="43" t="s">
        <v>21</v>
      </c>
      <c r="D11" s="42" t="s">
        <v>1</v>
      </c>
      <c r="E11" s="42" t="s">
        <v>24</v>
      </c>
      <c r="F11" s="44">
        <v>45781.769201331015</v>
      </c>
      <c r="G11" s="42" t="s">
        <v>1</v>
      </c>
      <c r="H11" s="4"/>
      <c r="I11" s="1"/>
    </row>
    <row r="12" spans="1:9" ht="32.25" customHeight="1">
      <c r="A12" s="1"/>
      <c r="B12" s="2"/>
      <c r="C12" s="41"/>
      <c r="D12" s="42"/>
      <c r="E12" s="42"/>
      <c r="F12" s="44"/>
      <c r="G12" s="42"/>
      <c r="H12" s="4"/>
      <c r="I12" s="1"/>
    </row>
    <row r="13" spans="1:9" ht="32.25" customHeight="1">
      <c r="A13" s="1"/>
      <c r="B13" s="5"/>
      <c r="C13" s="6"/>
      <c r="D13" s="6"/>
      <c r="E13" s="6"/>
      <c r="F13" s="6"/>
      <c r="G13" s="6"/>
      <c r="H13" s="7"/>
      <c r="I13" s="1"/>
    </row>
    <row r="14" spans="1:9" ht="32.25" customHeight="1">
      <c r="A14" s="1"/>
      <c r="I14" s="1"/>
    </row>
    <row r="15" spans="1:9" ht="37.5" customHeight="1">
      <c r="A15" s="1"/>
      <c r="I15" s="1"/>
    </row>
    <row r="16" spans="1:9" ht="32.25" customHeight="1">
      <c r="A16" s="1"/>
      <c r="I16" s="1"/>
    </row>
    <row r="17" spans="1:9" ht="32.25" customHeight="1">
      <c r="A17" s="1"/>
      <c r="I17" s="1"/>
    </row>
    <row r="18" spans="1:9" ht="32.25" customHeight="1">
      <c r="A18" s="1"/>
      <c r="I18" s="1"/>
    </row>
    <row r="19" spans="1:9" ht="32.25" customHeight="1">
      <c r="A19" s="1"/>
      <c r="I19" s="1"/>
    </row>
    <row r="20" spans="1:9" ht="32.25" customHeight="1">
      <c r="A20" s="1"/>
      <c r="I20" s="1"/>
    </row>
    <row r="21" spans="1:9" ht="32.25" customHeight="1">
      <c r="A21" s="1"/>
      <c r="I21" s="1"/>
    </row>
    <row r="22" spans="1:9" ht="32.25" customHeight="1">
      <c r="A22" s="1"/>
      <c r="I22" s="1"/>
    </row>
    <row r="23" spans="1:9" ht="32.25" customHeight="1">
      <c r="A23" s="1"/>
      <c r="I23" s="1"/>
    </row>
    <row r="24" spans="1:9" ht="32.25" customHeight="1">
      <c r="A24" s="1"/>
      <c r="I24" s="1"/>
    </row>
    <row r="25" spans="1:9" ht="32.25" customHeight="1">
      <c r="A25" s="1"/>
      <c r="I25" s="1"/>
    </row>
    <row r="26" spans="1:9" ht="32.25" customHeight="1">
      <c r="A26" s="1"/>
      <c r="I26" s="1"/>
    </row>
    <row r="27" spans="1:9" ht="32.25" customHeight="1">
      <c r="A27" s="1"/>
      <c r="I27" s="1"/>
    </row>
    <row r="28" spans="1:9" ht="32.25" customHeight="1">
      <c r="A28" s="1"/>
      <c r="I28" s="1"/>
    </row>
    <row r="29" spans="1:9" ht="32.25" customHeight="1">
      <c r="A29" s="1"/>
      <c r="I29" s="1"/>
    </row>
    <row r="30" spans="1:9" ht="32.25" customHeight="1">
      <c r="A30" s="1"/>
      <c r="I30" s="1"/>
    </row>
    <row r="31" spans="1:9" ht="32.25" customHeight="1">
      <c r="A31" s="1"/>
      <c r="I31" s="1"/>
    </row>
    <row r="32" spans="1:9" ht="32.25" customHeight="1">
      <c r="A32" s="1"/>
      <c r="I32" s="1"/>
    </row>
    <row r="33" spans="1:9" ht="32.25" customHeight="1">
      <c r="A33" s="1"/>
      <c r="I33" s="1"/>
    </row>
    <row r="34" spans="1:9" ht="32.25" customHeight="1">
      <c r="A34" s="1"/>
      <c r="B34" s="29"/>
      <c r="C34" s="30"/>
      <c r="D34" s="30"/>
      <c r="E34" s="30"/>
      <c r="F34" s="30"/>
      <c r="G34" s="30"/>
      <c r="H34" s="29"/>
      <c r="I34" s="1"/>
    </row>
    <row r="35" spans="1:9" ht="32.25" customHeight="1">
      <c r="A35" s="21"/>
      <c r="B35" s="29"/>
      <c r="C35" s="30"/>
      <c r="D35" s="30"/>
      <c r="E35" s="30"/>
      <c r="F35" s="30"/>
      <c r="G35" s="30"/>
      <c r="H35" s="29"/>
      <c r="I35" s="1"/>
    </row>
    <row r="36" spans="1:9" ht="32.25" customHeight="1">
      <c r="A36" s="1"/>
      <c r="B36" s="29"/>
      <c r="C36" s="30"/>
      <c r="D36" s="30"/>
      <c r="E36" s="30"/>
      <c r="F36" s="30"/>
      <c r="G36" s="30"/>
      <c r="H36" s="29"/>
      <c r="I36" s="1"/>
    </row>
    <row r="37" spans="1:9" ht="32.25" customHeight="1">
      <c r="B37" s="29"/>
      <c r="C37" s="30"/>
      <c r="D37" s="30"/>
      <c r="E37" s="30"/>
      <c r="F37" s="30"/>
      <c r="G37" s="30"/>
      <c r="H37" s="29"/>
    </row>
    <row r="38" spans="1:9" ht="32.25" customHeight="1">
      <c r="B38" s="29"/>
      <c r="C38" s="30"/>
      <c r="D38" s="30"/>
      <c r="E38" s="30"/>
      <c r="F38" s="30"/>
      <c r="G38" s="30"/>
      <c r="H38" s="29"/>
    </row>
  </sheetData>
  <phoneticPr fontId="10" type="noConversion"/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Social Interaction</vt:lpstr>
      <vt:lpstr>New SOP</vt:lpstr>
      <vt:lpstr>Update SOP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彥勳 吳</cp:lastModifiedBy>
  <dcterms:modified xsi:type="dcterms:W3CDTF">2025-05-21T13:08:11Z</dcterms:modified>
</cp:coreProperties>
</file>