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tte\aauRepo\esd7_git\3Dprinter-BLDC-control\CSV\timeTest\"/>
    </mc:Choice>
  </mc:AlternateContent>
  <xr:revisionPtr revIDLastSave="0" documentId="13_ncr:1_{3C87B85C-E4B7-4C2E-A319-B3C49C302354}" xr6:coauthVersionLast="47" xr6:coauthVersionMax="47" xr10:uidLastSave="{00000000-0000-0000-0000-000000000000}"/>
  <bookViews>
    <workbookView xWindow="-110" yWindow="-110" windowWidth="25820" windowHeight="15500" xr2:uid="{194B0330-8C84-4AB5-8A0F-622DC6C53F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6" i="1" l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D56" i="1"/>
  <c r="E56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</calcChain>
</file>

<file path=xl/sharedStrings.xml><?xml version="1.0" encoding="utf-8"?>
<sst xmlns="http://schemas.openxmlformats.org/spreadsheetml/2006/main" count="58" uniqueCount="16">
  <si>
    <t>abstime(us)</t>
  </si>
  <si>
    <t xml:space="preserve"> Wanted WS:13.000000</t>
  </si>
  <si>
    <t>WS 3</t>
  </si>
  <si>
    <t>WS4</t>
  </si>
  <si>
    <t>WS5</t>
  </si>
  <si>
    <t>WS6</t>
  </si>
  <si>
    <t>WS7</t>
  </si>
  <si>
    <t>WS8</t>
  </si>
  <si>
    <t>WS9</t>
  </si>
  <si>
    <t>WS10</t>
  </si>
  <si>
    <t>WS11</t>
  </si>
  <si>
    <t>WS12</t>
  </si>
  <si>
    <t>WS13</t>
  </si>
  <si>
    <t>AVERAGE</t>
  </si>
  <si>
    <t>V</t>
  </si>
  <si>
    <t>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</si>
</sst>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1" xfId="0" applyFill="1" applyBorder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Voltages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Sheet1!$D$1:$D$3</c:f>
              <c:strCache>
                <c:ptCount val="3"/>
                <c:pt idx="0">
                  <c:v>WS 3</c:v>
                </c:pt>
                <c:pt idx="2">
                  <c:v>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Sheet1!$A$4:$A$106</c:f>
              <c:strCache>
                <c:ptCount val="53"/>
                <c:pt idx="0">
                  <c:v>0</c:v>
                </c:pt>
                <c:pt idx="1">
                  <c:v>0.020369</c:v>
                </c:pt>
                <c:pt idx="2">
                  <c:v>0.040631</c:v>
                </c:pt>
                <c:pt idx="3">
                  <c:v>0.060859</c:v>
                </c:pt>
                <c:pt idx="4">
                  <c:v>0.081101</c:v>
                </c:pt>
                <c:pt idx="5">
                  <c:v>0.101346</c:v>
                </c:pt>
                <c:pt idx="6">
                  <c:v>0.121593</c:v>
                </c:pt>
                <c:pt idx="7">
                  <c:v>0.141803</c:v>
                </c:pt>
                <c:pt idx="8">
                  <c:v>0.162047</c:v>
                </c:pt>
                <c:pt idx="9">
                  <c:v>0.182297</c:v>
                </c:pt>
                <c:pt idx="10">
                  <c:v>0.202512</c:v>
                </c:pt>
                <c:pt idx="11">
                  <c:v>0.222731</c:v>
                </c:pt>
                <c:pt idx="12">
                  <c:v>0.242975</c:v>
                </c:pt>
                <c:pt idx="13">
                  <c:v>0.263222</c:v>
                </c:pt>
                <c:pt idx="14">
                  <c:v>0.283467</c:v>
                </c:pt>
                <c:pt idx="15">
                  <c:v>0.303723</c:v>
                </c:pt>
                <c:pt idx="16">
                  <c:v>0.323966</c:v>
                </c:pt>
                <c:pt idx="17">
                  <c:v>0.34418</c:v>
                </c:pt>
                <c:pt idx="18">
                  <c:v>0.364427</c:v>
                </c:pt>
                <c:pt idx="19">
                  <c:v>0.384676</c:v>
                </c:pt>
                <c:pt idx="20">
                  <c:v>0.404926</c:v>
                </c:pt>
                <c:pt idx="21">
                  <c:v>0.425173</c:v>
                </c:pt>
                <c:pt idx="22">
                  <c:v>0.445426</c:v>
                </c:pt>
                <c:pt idx="23">
                  <c:v>0.465672</c:v>
                </c:pt>
                <c:pt idx="24">
                  <c:v>0.485917</c:v>
                </c:pt>
                <c:pt idx="25">
                  <c:v>0.506129</c:v>
                </c:pt>
                <c:pt idx="26">
                  <c:v>0.526378</c:v>
                </c:pt>
                <c:pt idx="27">
                  <c:v>0.546629</c:v>
                </c:pt>
                <c:pt idx="28">
                  <c:v>0.566846</c:v>
                </c:pt>
                <c:pt idx="29">
                  <c:v>0.587061</c:v>
                </c:pt>
                <c:pt idx="30">
                  <c:v>0.607275</c:v>
                </c:pt>
                <c:pt idx="31">
                  <c:v>0.627521</c:v>
                </c:pt>
                <c:pt idx="32">
                  <c:v>0.647736</c:v>
                </c:pt>
                <c:pt idx="33">
                  <c:v>0.667953</c:v>
                </c:pt>
                <c:pt idx="34">
                  <c:v>0.688201</c:v>
                </c:pt>
                <c:pt idx="35">
                  <c:v>0.708414</c:v>
                </c:pt>
                <c:pt idx="36">
                  <c:v>0.728626</c:v>
                </c:pt>
                <c:pt idx="37">
                  <c:v>0.748872</c:v>
                </c:pt>
                <c:pt idx="38">
                  <c:v>0.769085</c:v>
                </c:pt>
                <c:pt idx="39">
                  <c:v>0.789299</c:v>
                </c:pt>
                <c:pt idx="40">
                  <c:v>0.809519</c:v>
                </c:pt>
                <c:pt idx="41">
                  <c:v>0.829731</c:v>
                </c:pt>
                <c:pt idx="42">
                  <c:v>0.849954</c:v>
                </c:pt>
                <c:pt idx="43">
                  <c:v>0.870204</c:v>
                </c:pt>
                <c:pt idx="44">
                  <c:v>0.890448</c:v>
                </c:pt>
                <c:pt idx="45">
                  <c:v>0.9107</c:v>
                </c:pt>
                <c:pt idx="46">
                  <c:v>0.930953</c:v>
                </c:pt>
                <c:pt idx="47">
                  <c:v>0.951196</c:v>
                </c:pt>
                <c:pt idx="48">
                  <c:v>0.971411</c:v>
                </c:pt>
                <c:pt idx="49">
                  <c:v>0.991629</c:v>
                </c:pt>
                <c:pt idx="50">
                  <c:v>1.011877</c:v>
                </c:pt>
                <c:pt idx="52">
                  <c:v>AVERAGE</c:v>
                </c:pt>
              </c:strCache>
            </c:strRef>
          </c:xVal>
          <c:yVal>
            <c:numRef>
              <c:f>Sheet1!$D$4:$D$106</c:f>
              <c:numCache>
                <c:formatCode>General</c:formatCode>
                <c:ptCount val="103"/>
                <c:pt idx="0">
                  <c:v>0.15329999999999999</c:v>
                </c:pt>
                <c:pt idx="1">
                  <c:v>0.20634</c:v>
                </c:pt>
                <c:pt idx="2">
                  <c:v>0.25938</c:v>
                </c:pt>
                <c:pt idx="3">
                  <c:v>0.304311</c:v>
                </c:pt>
                <c:pt idx="4">
                  <c:v>0.36265399999999998</c:v>
                </c:pt>
                <c:pt idx="5">
                  <c:v>0.41569400000000001</c:v>
                </c:pt>
                <c:pt idx="6">
                  <c:v>0.46873399999999998</c:v>
                </c:pt>
                <c:pt idx="7">
                  <c:v>0.51366299999999998</c:v>
                </c:pt>
                <c:pt idx="8">
                  <c:v>0.37734099999999998</c:v>
                </c:pt>
                <c:pt idx="9">
                  <c:v>0.55769500000000005</c:v>
                </c:pt>
                <c:pt idx="10">
                  <c:v>0.58099400000000001</c:v>
                </c:pt>
                <c:pt idx="11">
                  <c:v>0.60752200000000001</c:v>
                </c:pt>
                <c:pt idx="12">
                  <c:v>0.64195500000000005</c:v>
                </c:pt>
                <c:pt idx="13">
                  <c:v>0.69438</c:v>
                </c:pt>
                <c:pt idx="14">
                  <c:v>0.69023199999999996</c:v>
                </c:pt>
                <c:pt idx="15">
                  <c:v>0.716144</c:v>
                </c:pt>
                <c:pt idx="16">
                  <c:v>0.74205600000000005</c:v>
                </c:pt>
                <c:pt idx="17">
                  <c:v>0.73011400000000004</c:v>
                </c:pt>
                <c:pt idx="18">
                  <c:v>0.73211599999999999</c:v>
                </c:pt>
                <c:pt idx="19">
                  <c:v>0.76011499999999999</c:v>
                </c:pt>
                <c:pt idx="20">
                  <c:v>0.72436500000000004</c:v>
                </c:pt>
                <c:pt idx="21">
                  <c:v>0.70058399999999998</c:v>
                </c:pt>
                <c:pt idx="22">
                  <c:v>0.68553900000000001</c:v>
                </c:pt>
                <c:pt idx="23">
                  <c:v>0.67132800000000004</c:v>
                </c:pt>
                <c:pt idx="24">
                  <c:v>0.65077799999999997</c:v>
                </c:pt>
                <c:pt idx="25">
                  <c:v>0.632826</c:v>
                </c:pt>
                <c:pt idx="26">
                  <c:v>0.61934599999999995</c:v>
                </c:pt>
                <c:pt idx="27">
                  <c:v>0.59869099999999997</c:v>
                </c:pt>
                <c:pt idx="28">
                  <c:v>0.57886800000000005</c:v>
                </c:pt>
                <c:pt idx="29">
                  <c:v>0.58244300000000004</c:v>
                </c:pt>
                <c:pt idx="30">
                  <c:v>0.53672299999999995</c:v>
                </c:pt>
                <c:pt idx="31">
                  <c:v>0.55184200000000005</c:v>
                </c:pt>
                <c:pt idx="32">
                  <c:v>0.53680000000000005</c:v>
                </c:pt>
                <c:pt idx="33">
                  <c:v>0.39010800000000001</c:v>
                </c:pt>
                <c:pt idx="34">
                  <c:v>0.48053200000000001</c:v>
                </c:pt>
                <c:pt idx="35">
                  <c:v>0.49263099999999999</c:v>
                </c:pt>
                <c:pt idx="36">
                  <c:v>0.51127500000000003</c:v>
                </c:pt>
                <c:pt idx="37">
                  <c:v>0.63109999999999999</c:v>
                </c:pt>
                <c:pt idx="38">
                  <c:v>0.57931999999999995</c:v>
                </c:pt>
                <c:pt idx="39">
                  <c:v>0.680423</c:v>
                </c:pt>
                <c:pt idx="40">
                  <c:v>0.60961799999999999</c:v>
                </c:pt>
                <c:pt idx="41">
                  <c:v>0.61307900000000004</c:v>
                </c:pt>
                <c:pt idx="42">
                  <c:v>0.61383600000000005</c:v>
                </c:pt>
                <c:pt idx="43">
                  <c:v>0.61906399999999995</c:v>
                </c:pt>
                <c:pt idx="44">
                  <c:v>0.62252399999999997</c:v>
                </c:pt>
                <c:pt idx="45">
                  <c:v>0.63139400000000001</c:v>
                </c:pt>
                <c:pt idx="46">
                  <c:v>0.63672499999999999</c:v>
                </c:pt>
                <c:pt idx="47">
                  <c:v>0.73127699999999995</c:v>
                </c:pt>
                <c:pt idx="48">
                  <c:v>0.64581200000000005</c:v>
                </c:pt>
                <c:pt idx="49">
                  <c:v>0.49932399999999999</c:v>
                </c:pt>
                <c:pt idx="50">
                  <c:v>0.58538199999999996</c:v>
                </c:pt>
                <c:pt idx="52">
                  <c:v>0.57173131372549024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12-428E-94EC-BA0C7621EAD8}"/>
            </c:ext>
          </c:extLst>
        </c:ser>
        <c:ser>
          <c:idx val="1"/>
          <c:order val="1"/>
          <c:tx>
            <c:strRef>
              <c:f>Sheet1!$I$1:$I$3</c:f>
              <c:strCache>
                <c:ptCount val="3"/>
                <c:pt idx="0">
                  <c:v>WS4</c:v>
                </c:pt>
                <c:pt idx="2">
                  <c:v>V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Sheet1!$A$4:$A$106</c:f>
              <c:strCache>
                <c:ptCount val="53"/>
                <c:pt idx="0">
                  <c:v>0</c:v>
                </c:pt>
                <c:pt idx="1">
                  <c:v>0.020369</c:v>
                </c:pt>
                <c:pt idx="2">
                  <c:v>0.040631</c:v>
                </c:pt>
                <c:pt idx="3">
                  <c:v>0.060859</c:v>
                </c:pt>
                <c:pt idx="4">
                  <c:v>0.081101</c:v>
                </c:pt>
                <c:pt idx="5">
                  <c:v>0.101346</c:v>
                </c:pt>
                <c:pt idx="6">
                  <c:v>0.121593</c:v>
                </c:pt>
                <c:pt idx="7">
                  <c:v>0.141803</c:v>
                </c:pt>
                <c:pt idx="8">
                  <c:v>0.162047</c:v>
                </c:pt>
                <c:pt idx="9">
                  <c:v>0.182297</c:v>
                </c:pt>
                <c:pt idx="10">
                  <c:v>0.202512</c:v>
                </c:pt>
                <c:pt idx="11">
                  <c:v>0.222731</c:v>
                </c:pt>
                <c:pt idx="12">
                  <c:v>0.242975</c:v>
                </c:pt>
                <c:pt idx="13">
                  <c:v>0.263222</c:v>
                </c:pt>
                <c:pt idx="14">
                  <c:v>0.283467</c:v>
                </c:pt>
                <c:pt idx="15">
                  <c:v>0.303723</c:v>
                </c:pt>
                <c:pt idx="16">
                  <c:v>0.323966</c:v>
                </c:pt>
                <c:pt idx="17">
                  <c:v>0.34418</c:v>
                </c:pt>
                <c:pt idx="18">
                  <c:v>0.364427</c:v>
                </c:pt>
                <c:pt idx="19">
                  <c:v>0.384676</c:v>
                </c:pt>
                <c:pt idx="20">
                  <c:v>0.404926</c:v>
                </c:pt>
                <c:pt idx="21">
                  <c:v>0.425173</c:v>
                </c:pt>
                <c:pt idx="22">
                  <c:v>0.445426</c:v>
                </c:pt>
                <c:pt idx="23">
                  <c:v>0.465672</c:v>
                </c:pt>
                <c:pt idx="24">
                  <c:v>0.485917</c:v>
                </c:pt>
                <c:pt idx="25">
                  <c:v>0.506129</c:v>
                </c:pt>
                <c:pt idx="26">
                  <c:v>0.526378</c:v>
                </c:pt>
                <c:pt idx="27">
                  <c:v>0.546629</c:v>
                </c:pt>
                <c:pt idx="28">
                  <c:v>0.566846</c:v>
                </c:pt>
                <c:pt idx="29">
                  <c:v>0.587061</c:v>
                </c:pt>
                <c:pt idx="30">
                  <c:v>0.607275</c:v>
                </c:pt>
                <c:pt idx="31">
                  <c:v>0.627521</c:v>
                </c:pt>
                <c:pt idx="32">
                  <c:v>0.647736</c:v>
                </c:pt>
                <c:pt idx="33">
                  <c:v>0.667953</c:v>
                </c:pt>
                <c:pt idx="34">
                  <c:v>0.688201</c:v>
                </c:pt>
                <c:pt idx="35">
                  <c:v>0.708414</c:v>
                </c:pt>
                <c:pt idx="36">
                  <c:v>0.728626</c:v>
                </c:pt>
                <c:pt idx="37">
                  <c:v>0.748872</c:v>
                </c:pt>
                <c:pt idx="38">
                  <c:v>0.769085</c:v>
                </c:pt>
                <c:pt idx="39">
                  <c:v>0.789299</c:v>
                </c:pt>
                <c:pt idx="40">
                  <c:v>0.809519</c:v>
                </c:pt>
                <c:pt idx="41">
                  <c:v>0.829731</c:v>
                </c:pt>
                <c:pt idx="42">
                  <c:v>0.849954</c:v>
                </c:pt>
                <c:pt idx="43">
                  <c:v>0.870204</c:v>
                </c:pt>
                <c:pt idx="44">
                  <c:v>0.890448</c:v>
                </c:pt>
                <c:pt idx="45">
                  <c:v>0.9107</c:v>
                </c:pt>
                <c:pt idx="46">
                  <c:v>0.930953</c:v>
                </c:pt>
                <c:pt idx="47">
                  <c:v>0.951196</c:v>
                </c:pt>
                <c:pt idx="48">
                  <c:v>0.971411</c:v>
                </c:pt>
                <c:pt idx="49">
                  <c:v>0.991629</c:v>
                </c:pt>
                <c:pt idx="50">
                  <c:v>1.011877</c:v>
                </c:pt>
                <c:pt idx="52">
                  <c:v>AVERAGE</c:v>
                </c:pt>
              </c:strCache>
            </c:strRef>
          </c:xVal>
          <c:yVal>
            <c:numRef>
              <c:f>Sheet1!$I$4:$I$106</c:f>
              <c:numCache>
                <c:formatCode>General</c:formatCode>
                <c:ptCount val="103"/>
                <c:pt idx="0">
                  <c:v>0.78740399999999999</c:v>
                </c:pt>
                <c:pt idx="1">
                  <c:v>0.75611300000000004</c:v>
                </c:pt>
                <c:pt idx="2">
                  <c:v>0.78307199999999999</c:v>
                </c:pt>
                <c:pt idx="3">
                  <c:v>0.80815899999999996</c:v>
                </c:pt>
                <c:pt idx="4">
                  <c:v>0.83137700000000003</c:v>
                </c:pt>
                <c:pt idx="5">
                  <c:v>0.85272199999999998</c:v>
                </c:pt>
                <c:pt idx="6">
                  <c:v>0.85867899999999997</c:v>
                </c:pt>
                <c:pt idx="7">
                  <c:v>0.90134700000000001</c:v>
                </c:pt>
                <c:pt idx="8">
                  <c:v>0.86050700000000002</c:v>
                </c:pt>
                <c:pt idx="9">
                  <c:v>0.67191000000000001</c:v>
                </c:pt>
                <c:pt idx="10">
                  <c:v>0.97386300000000003</c:v>
                </c:pt>
                <c:pt idx="11">
                  <c:v>0.83161700000000005</c:v>
                </c:pt>
                <c:pt idx="12">
                  <c:v>0.80212799999999995</c:v>
                </c:pt>
                <c:pt idx="13">
                  <c:v>0.78949000000000003</c:v>
                </c:pt>
                <c:pt idx="14">
                  <c:v>0.76156500000000005</c:v>
                </c:pt>
                <c:pt idx="15">
                  <c:v>0.76140699999999994</c:v>
                </c:pt>
                <c:pt idx="16">
                  <c:v>0.70020499999999997</c:v>
                </c:pt>
                <c:pt idx="17">
                  <c:v>0.70057199999999997</c:v>
                </c:pt>
                <c:pt idx="18">
                  <c:v>0.68689500000000003</c:v>
                </c:pt>
                <c:pt idx="19">
                  <c:v>0.66157200000000005</c:v>
                </c:pt>
                <c:pt idx="20">
                  <c:v>0.73347899999999999</c:v>
                </c:pt>
                <c:pt idx="21">
                  <c:v>0.66956099999999996</c:v>
                </c:pt>
                <c:pt idx="22">
                  <c:v>0.64163599999999998</c:v>
                </c:pt>
                <c:pt idx="23">
                  <c:v>0.64418200000000003</c:v>
                </c:pt>
                <c:pt idx="24">
                  <c:v>0.64069200000000004</c:v>
                </c:pt>
                <c:pt idx="25">
                  <c:v>0.42100799999999999</c:v>
                </c:pt>
                <c:pt idx="26">
                  <c:v>0.54473400000000005</c:v>
                </c:pt>
                <c:pt idx="27">
                  <c:v>0.58003199999999999</c:v>
                </c:pt>
                <c:pt idx="28">
                  <c:v>0.55552800000000002</c:v>
                </c:pt>
                <c:pt idx="29">
                  <c:v>0.56940299999999999</c:v>
                </c:pt>
                <c:pt idx="30">
                  <c:v>0.57089900000000005</c:v>
                </c:pt>
                <c:pt idx="31">
                  <c:v>0.56698899999999997</c:v>
                </c:pt>
                <c:pt idx="32">
                  <c:v>0.57743</c:v>
                </c:pt>
                <c:pt idx="33">
                  <c:v>0.58079599999999998</c:v>
                </c:pt>
                <c:pt idx="34">
                  <c:v>0.58686799999999995</c:v>
                </c:pt>
                <c:pt idx="35">
                  <c:v>0.59657800000000005</c:v>
                </c:pt>
                <c:pt idx="36">
                  <c:v>0.60815900000000001</c:v>
                </c:pt>
                <c:pt idx="37">
                  <c:v>0.61350000000000005</c:v>
                </c:pt>
                <c:pt idx="38">
                  <c:v>0.67197799999999996</c:v>
                </c:pt>
                <c:pt idx="39">
                  <c:v>0.64819400000000005</c:v>
                </c:pt>
                <c:pt idx="40">
                  <c:v>0.83198099999999997</c:v>
                </c:pt>
                <c:pt idx="41">
                  <c:v>0.63045899999999999</c:v>
                </c:pt>
                <c:pt idx="42">
                  <c:v>0.67876300000000001</c:v>
                </c:pt>
                <c:pt idx="43">
                  <c:v>0.67662100000000003</c:v>
                </c:pt>
                <c:pt idx="44">
                  <c:v>0.58701999999999999</c:v>
                </c:pt>
                <c:pt idx="45">
                  <c:v>0.65311300000000005</c:v>
                </c:pt>
                <c:pt idx="46">
                  <c:v>0.66906100000000002</c:v>
                </c:pt>
                <c:pt idx="47">
                  <c:v>0.67076400000000003</c:v>
                </c:pt>
                <c:pt idx="48">
                  <c:v>0.66518500000000003</c:v>
                </c:pt>
                <c:pt idx="49">
                  <c:v>0.67208999999999997</c:v>
                </c:pt>
                <c:pt idx="50">
                  <c:v>0.72682899999999995</c:v>
                </c:pt>
                <c:pt idx="52">
                  <c:v>0.6914536470588234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F12-428E-94EC-BA0C7621EAD8}"/>
            </c:ext>
          </c:extLst>
        </c:ser>
        <c:ser>
          <c:idx val="2"/>
          <c:order val="2"/>
          <c:tx>
            <c:strRef>
              <c:f>Sheet1!$N$1:$N$3</c:f>
              <c:strCache>
                <c:ptCount val="3"/>
                <c:pt idx="0">
                  <c:v>WS5</c:v>
                </c:pt>
                <c:pt idx="2">
                  <c:v>V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Sheet1!$A$4:$A$106</c:f>
              <c:strCache>
                <c:ptCount val="53"/>
                <c:pt idx="0">
                  <c:v>0</c:v>
                </c:pt>
                <c:pt idx="1">
                  <c:v>0.020369</c:v>
                </c:pt>
                <c:pt idx="2">
                  <c:v>0.040631</c:v>
                </c:pt>
                <c:pt idx="3">
                  <c:v>0.060859</c:v>
                </c:pt>
                <c:pt idx="4">
                  <c:v>0.081101</c:v>
                </c:pt>
                <c:pt idx="5">
                  <c:v>0.101346</c:v>
                </c:pt>
                <c:pt idx="6">
                  <c:v>0.121593</c:v>
                </c:pt>
                <c:pt idx="7">
                  <c:v>0.141803</c:v>
                </c:pt>
                <c:pt idx="8">
                  <c:v>0.162047</c:v>
                </c:pt>
                <c:pt idx="9">
                  <c:v>0.182297</c:v>
                </c:pt>
                <c:pt idx="10">
                  <c:v>0.202512</c:v>
                </c:pt>
                <c:pt idx="11">
                  <c:v>0.222731</c:v>
                </c:pt>
                <c:pt idx="12">
                  <c:v>0.242975</c:v>
                </c:pt>
                <c:pt idx="13">
                  <c:v>0.263222</c:v>
                </c:pt>
                <c:pt idx="14">
                  <c:v>0.283467</c:v>
                </c:pt>
                <c:pt idx="15">
                  <c:v>0.303723</c:v>
                </c:pt>
                <c:pt idx="16">
                  <c:v>0.323966</c:v>
                </c:pt>
                <c:pt idx="17">
                  <c:v>0.34418</c:v>
                </c:pt>
                <c:pt idx="18">
                  <c:v>0.364427</c:v>
                </c:pt>
                <c:pt idx="19">
                  <c:v>0.384676</c:v>
                </c:pt>
                <c:pt idx="20">
                  <c:v>0.404926</c:v>
                </c:pt>
                <c:pt idx="21">
                  <c:v>0.425173</c:v>
                </c:pt>
                <c:pt idx="22">
                  <c:v>0.445426</c:v>
                </c:pt>
                <c:pt idx="23">
                  <c:v>0.465672</c:v>
                </c:pt>
                <c:pt idx="24">
                  <c:v>0.485917</c:v>
                </c:pt>
                <c:pt idx="25">
                  <c:v>0.506129</c:v>
                </c:pt>
                <c:pt idx="26">
                  <c:v>0.526378</c:v>
                </c:pt>
                <c:pt idx="27">
                  <c:v>0.546629</c:v>
                </c:pt>
                <c:pt idx="28">
                  <c:v>0.566846</c:v>
                </c:pt>
                <c:pt idx="29">
                  <c:v>0.587061</c:v>
                </c:pt>
                <c:pt idx="30">
                  <c:v>0.607275</c:v>
                </c:pt>
                <c:pt idx="31">
                  <c:v>0.627521</c:v>
                </c:pt>
                <c:pt idx="32">
                  <c:v>0.647736</c:v>
                </c:pt>
                <c:pt idx="33">
                  <c:v>0.667953</c:v>
                </c:pt>
                <c:pt idx="34">
                  <c:v>0.688201</c:v>
                </c:pt>
                <c:pt idx="35">
                  <c:v>0.708414</c:v>
                </c:pt>
                <c:pt idx="36">
                  <c:v>0.728626</c:v>
                </c:pt>
                <c:pt idx="37">
                  <c:v>0.748872</c:v>
                </c:pt>
                <c:pt idx="38">
                  <c:v>0.769085</c:v>
                </c:pt>
                <c:pt idx="39">
                  <c:v>0.789299</c:v>
                </c:pt>
                <c:pt idx="40">
                  <c:v>0.809519</c:v>
                </c:pt>
                <c:pt idx="41">
                  <c:v>0.829731</c:v>
                </c:pt>
                <c:pt idx="42">
                  <c:v>0.849954</c:v>
                </c:pt>
                <c:pt idx="43">
                  <c:v>0.870204</c:v>
                </c:pt>
                <c:pt idx="44">
                  <c:v>0.890448</c:v>
                </c:pt>
                <c:pt idx="45">
                  <c:v>0.9107</c:v>
                </c:pt>
                <c:pt idx="46">
                  <c:v>0.930953</c:v>
                </c:pt>
                <c:pt idx="47">
                  <c:v>0.951196</c:v>
                </c:pt>
                <c:pt idx="48">
                  <c:v>0.971411</c:v>
                </c:pt>
                <c:pt idx="49">
                  <c:v>0.991629</c:v>
                </c:pt>
                <c:pt idx="50">
                  <c:v>1.011877</c:v>
                </c:pt>
                <c:pt idx="52">
                  <c:v>AVERAGE</c:v>
                </c:pt>
              </c:strCache>
            </c:strRef>
          </c:xVal>
          <c:yVal>
            <c:numRef>
              <c:f>Sheet1!$N$4:$N$106</c:f>
              <c:numCache>
                <c:formatCode>General</c:formatCode>
                <c:ptCount val="103"/>
                <c:pt idx="0">
                  <c:v>0.69903099999999996</c:v>
                </c:pt>
                <c:pt idx="1">
                  <c:v>0.59779499999999997</c:v>
                </c:pt>
                <c:pt idx="2">
                  <c:v>0.67907799999999996</c:v>
                </c:pt>
                <c:pt idx="3">
                  <c:v>0.69961200000000001</c:v>
                </c:pt>
                <c:pt idx="4">
                  <c:v>0.71671200000000002</c:v>
                </c:pt>
                <c:pt idx="5">
                  <c:v>0.78705400000000003</c:v>
                </c:pt>
                <c:pt idx="6">
                  <c:v>0.76078000000000001</c:v>
                </c:pt>
                <c:pt idx="7">
                  <c:v>0.76259299999999997</c:v>
                </c:pt>
                <c:pt idx="8">
                  <c:v>0.79310999999999998</c:v>
                </c:pt>
                <c:pt idx="9">
                  <c:v>0.79596100000000003</c:v>
                </c:pt>
                <c:pt idx="10">
                  <c:v>0.79683899999999996</c:v>
                </c:pt>
                <c:pt idx="11">
                  <c:v>0.80479000000000001</c:v>
                </c:pt>
                <c:pt idx="12">
                  <c:v>0.79922199999999999</c:v>
                </c:pt>
                <c:pt idx="13">
                  <c:v>0.80790399999999996</c:v>
                </c:pt>
                <c:pt idx="14">
                  <c:v>0.815751</c:v>
                </c:pt>
                <c:pt idx="15">
                  <c:v>0.84075800000000001</c:v>
                </c:pt>
                <c:pt idx="16">
                  <c:v>0.82364400000000004</c:v>
                </c:pt>
                <c:pt idx="17">
                  <c:v>0.82057400000000003</c:v>
                </c:pt>
                <c:pt idx="18">
                  <c:v>0.80481899999999995</c:v>
                </c:pt>
                <c:pt idx="19">
                  <c:v>0.81048900000000001</c:v>
                </c:pt>
                <c:pt idx="20">
                  <c:v>0.65227000000000002</c:v>
                </c:pt>
                <c:pt idx="21">
                  <c:v>0.74531400000000003</c:v>
                </c:pt>
                <c:pt idx="22">
                  <c:v>0.757328</c:v>
                </c:pt>
                <c:pt idx="23">
                  <c:v>0.63706200000000002</c:v>
                </c:pt>
                <c:pt idx="24">
                  <c:v>0.80455600000000005</c:v>
                </c:pt>
                <c:pt idx="25">
                  <c:v>0.86563299999999999</c:v>
                </c:pt>
                <c:pt idx="26">
                  <c:v>0.76937</c:v>
                </c:pt>
                <c:pt idx="27">
                  <c:v>0.76058400000000004</c:v>
                </c:pt>
                <c:pt idx="28">
                  <c:v>0.73464200000000002</c:v>
                </c:pt>
                <c:pt idx="29">
                  <c:v>0.72648500000000005</c:v>
                </c:pt>
                <c:pt idx="30">
                  <c:v>0.70667999999999997</c:v>
                </c:pt>
                <c:pt idx="31">
                  <c:v>0.70569899999999997</c:v>
                </c:pt>
                <c:pt idx="32">
                  <c:v>0.69317200000000001</c:v>
                </c:pt>
                <c:pt idx="33">
                  <c:v>0.695932</c:v>
                </c:pt>
                <c:pt idx="34">
                  <c:v>0.68714699999999995</c:v>
                </c:pt>
                <c:pt idx="35">
                  <c:v>0.84505699999999995</c:v>
                </c:pt>
                <c:pt idx="36">
                  <c:v>0.70854600000000001</c:v>
                </c:pt>
                <c:pt idx="37">
                  <c:v>0.71026800000000001</c:v>
                </c:pt>
                <c:pt idx="38">
                  <c:v>0.72030799999999995</c:v>
                </c:pt>
                <c:pt idx="39">
                  <c:v>0.58007900000000001</c:v>
                </c:pt>
                <c:pt idx="40">
                  <c:v>0.67062600000000006</c:v>
                </c:pt>
                <c:pt idx="41">
                  <c:v>0.67733200000000005</c:v>
                </c:pt>
                <c:pt idx="42">
                  <c:v>0.75444100000000003</c:v>
                </c:pt>
                <c:pt idx="43">
                  <c:v>0.81718599999999997</c:v>
                </c:pt>
                <c:pt idx="44">
                  <c:v>0.74338599999999999</c:v>
                </c:pt>
                <c:pt idx="45">
                  <c:v>0.82766899999999999</c:v>
                </c:pt>
                <c:pt idx="46">
                  <c:v>0.77602499999999996</c:v>
                </c:pt>
                <c:pt idx="47">
                  <c:v>0.76120200000000005</c:v>
                </c:pt>
                <c:pt idx="48">
                  <c:v>0.75969600000000004</c:v>
                </c:pt>
                <c:pt idx="49">
                  <c:v>0.74831000000000003</c:v>
                </c:pt>
                <c:pt idx="50">
                  <c:v>0.74493399999999999</c:v>
                </c:pt>
                <c:pt idx="52">
                  <c:v>0.74908735294117634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F12-428E-94EC-BA0C7621EAD8}"/>
            </c:ext>
          </c:extLst>
        </c:ser>
        <c:ser>
          <c:idx val="3"/>
          <c:order val="3"/>
          <c:tx>
            <c:strRef>
              <c:f>Sheet1!$R$1:$R$3</c:f>
              <c:strCache>
                <c:ptCount val="3"/>
                <c:pt idx="0">
                  <c:v>WS6</c:v>
                </c:pt>
                <c:pt idx="2">
                  <c:v>V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strRef>
              <c:f>Sheet1!$A$4:$A$106</c:f>
              <c:strCache>
                <c:ptCount val="53"/>
                <c:pt idx="0">
                  <c:v>0</c:v>
                </c:pt>
                <c:pt idx="1">
                  <c:v>0.020369</c:v>
                </c:pt>
                <c:pt idx="2">
                  <c:v>0.040631</c:v>
                </c:pt>
                <c:pt idx="3">
                  <c:v>0.060859</c:v>
                </c:pt>
                <c:pt idx="4">
                  <c:v>0.081101</c:v>
                </c:pt>
                <c:pt idx="5">
                  <c:v>0.101346</c:v>
                </c:pt>
                <c:pt idx="6">
                  <c:v>0.121593</c:v>
                </c:pt>
                <c:pt idx="7">
                  <c:v>0.141803</c:v>
                </c:pt>
                <c:pt idx="8">
                  <c:v>0.162047</c:v>
                </c:pt>
                <c:pt idx="9">
                  <c:v>0.182297</c:v>
                </c:pt>
                <c:pt idx="10">
                  <c:v>0.202512</c:v>
                </c:pt>
                <c:pt idx="11">
                  <c:v>0.222731</c:v>
                </c:pt>
                <c:pt idx="12">
                  <c:v>0.242975</c:v>
                </c:pt>
                <c:pt idx="13">
                  <c:v>0.263222</c:v>
                </c:pt>
                <c:pt idx="14">
                  <c:v>0.283467</c:v>
                </c:pt>
                <c:pt idx="15">
                  <c:v>0.303723</c:v>
                </c:pt>
                <c:pt idx="16">
                  <c:v>0.323966</c:v>
                </c:pt>
                <c:pt idx="17">
                  <c:v>0.34418</c:v>
                </c:pt>
                <c:pt idx="18">
                  <c:v>0.364427</c:v>
                </c:pt>
                <c:pt idx="19">
                  <c:v>0.384676</c:v>
                </c:pt>
                <c:pt idx="20">
                  <c:v>0.404926</c:v>
                </c:pt>
                <c:pt idx="21">
                  <c:v>0.425173</c:v>
                </c:pt>
                <c:pt idx="22">
                  <c:v>0.445426</c:v>
                </c:pt>
                <c:pt idx="23">
                  <c:v>0.465672</c:v>
                </c:pt>
                <c:pt idx="24">
                  <c:v>0.485917</c:v>
                </c:pt>
                <c:pt idx="25">
                  <c:v>0.506129</c:v>
                </c:pt>
                <c:pt idx="26">
                  <c:v>0.526378</c:v>
                </c:pt>
                <c:pt idx="27">
                  <c:v>0.546629</c:v>
                </c:pt>
                <c:pt idx="28">
                  <c:v>0.566846</c:v>
                </c:pt>
                <c:pt idx="29">
                  <c:v>0.587061</c:v>
                </c:pt>
                <c:pt idx="30">
                  <c:v>0.607275</c:v>
                </c:pt>
                <c:pt idx="31">
                  <c:v>0.627521</c:v>
                </c:pt>
                <c:pt idx="32">
                  <c:v>0.647736</c:v>
                </c:pt>
                <c:pt idx="33">
                  <c:v>0.667953</c:v>
                </c:pt>
                <c:pt idx="34">
                  <c:v>0.688201</c:v>
                </c:pt>
                <c:pt idx="35">
                  <c:v>0.708414</c:v>
                </c:pt>
                <c:pt idx="36">
                  <c:v>0.728626</c:v>
                </c:pt>
                <c:pt idx="37">
                  <c:v>0.748872</c:v>
                </c:pt>
                <c:pt idx="38">
                  <c:v>0.769085</c:v>
                </c:pt>
                <c:pt idx="39">
                  <c:v>0.789299</c:v>
                </c:pt>
                <c:pt idx="40">
                  <c:v>0.809519</c:v>
                </c:pt>
                <c:pt idx="41">
                  <c:v>0.829731</c:v>
                </c:pt>
                <c:pt idx="42">
                  <c:v>0.849954</c:v>
                </c:pt>
                <c:pt idx="43">
                  <c:v>0.870204</c:v>
                </c:pt>
                <c:pt idx="44">
                  <c:v>0.890448</c:v>
                </c:pt>
                <c:pt idx="45">
                  <c:v>0.9107</c:v>
                </c:pt>
                <c:pt idx="46">
                  <c:v>0.930953</c:v>
                </c:pt>
                <c:pt idx="47">
                  <c:v>0.951196</c:v>
                </c:pt>
                <c:pt idx="48">
                  <c:v>0.971411</c:v>
                </c:pt>
                <c:pt idx="49">
                  <c:v>0.991629</c:v>
                </c:pt>
                <c:pt idx="50">
                  <c:v>1.011877</c:v>
                </c:pt>
                <c:pt idx="52">
                  <c:v>AVERAGE</c:v>
                </c:pt>
              </c:strCache>
            </c:strRef>
          </c:xVal>
          <c:yVal>
            <c:numRef>
              <c:f>Sheet1!$R$4:$R$106</c:f>
              <c:numCache>
                <c:formatCode>General</c:formatCode>
                <c:ptCount val="103"/>
                <c:pt idx="0">
                  <c:v>0.81792500000000001</c:v>
                </c:pt>
                <c:pt idx="1">
                  <c:v>0.85333300000000001</c:v>
                </c:pt>
                <c:pt idx="2">
                  <c:v>0.85286300000000004</c:v>
                </c:pt>
                <c:pt idx="3">
                  <c:v>0.82951900000000001</c:v>
                </c:pt>
                <c:pt idx="4">
                  <c:v>0.88136599999999998</c:v>
                </c:pt>
                <c:pt idx="5">
                  <c:v>0.86623499999999998</c:v>
                </c:pt>
                <c:pt idx="6">
                  <c:v>0.67671899999999996</c:v>
                </c:pt>
                <c:pt idx="7">
                  <c:v>0.79744000000000004</c:v>
                </c:pt>
                <c:pt idx="8">
                  <c:v>0.98083500000000001</c:v>
                </c:pt>
                <c:pt idx="9">
                  <c:v>0.86730600000000002</c:v>
                </c:pt>
                <c:pt idx="10">
                  <c:v>0.86507999999999996</c:v>
                </c:pt>
                <c:pt idx="11">
                  <c:v>0.86098200000000003</c:v>
                </c:pt>
                <c:pt idx="12">
                  <c:v>0.86312299999999997</c:v>
                </c:pt>
                <c:pt idx="13">
                  <c:v>0.86079099999999997</c:v>
                </c:pt>
                <c:pt idx="14">
                  <c:v>0.84671099999999999</c:v>
                </c:pt>
                <c:pt idx="15">
                  <c:v>0.84687999999999997</c:v>
                </c:pt>
                <c:pt idx="16">
                  <c:v>0.84351299999999996</c:v>
                </c:pt>
                <c:pt idx="17">
                  <c:v>0.85095900000000002</c:v>
                </c:pt>
                <c:pt idx="18">
                  <c:v>0.88647900000000002</c:v>
                </c:pt>
                <c:pt idx="19">
                  <c:v>0.85845899999999997</c:v>
                </c:pt>
                <c:pt idx="20">
                  <c:v>0.843441</c:v>
                </c:pt>
                <c:pt idx="21">
                  <c:v>0.848082</c:v>
                </c:pt>
                <c:pt idx="22">
                  <c:v>0.65638799999999997</c:v>
                </c:pt>
                <c:pt idx="23">
                  <c:v>0.78314399999999995</c:v>
                </c:pt>
                <c:pt idx="24">
                  <c:v>0.76906399999999997</c:v>
                </c:pt>
                <c:pt idx="25">
                  <c:v>0.931454</c:v>
                </c:pt>
                <c:pt idx="26">
                  <c:v>0.80847000000000002</c:v>
                </c:pt>
                <c:pt idx="27">
                  <c:v>0.80042400000000002</c:v>
                </c:pt>
                <c:pt idx="28">
                  <c:v>0.78967500000000002</c:v>
                </c:pt>
                <c:pt idx="29">
                  <c:v>0.79150900000000002</c:v>
                </c:pt>
                <c:pt idx="30">
                  <c:v>0.77004799999999995</c:v>
                </c:pt>
                <c:pt idx="31">
                  <c:v>0.77812199999999998</c:v>
                </c:pt>
                <c:pt idx="32">
                  <c:v>0.91981900000000005</c:v>
                </c:pt>
                <c:pt idx="33">
                  <c:v>0.82273300000000005</c:v>
                </c:pt>
                <c:pt idx="34">
                  <c:v>0.792327</c:v>
                </c:pt>
                <c:pt idx="35">
                  <c:v>0.83638199999999996</c:v>
                </c:pt>
                <c:pt idx="36">
                  <c:v>0.78652599999999995</c:v>
                </c:pt>
                <c:pt idx="37">
                  <c:v>0.79813599999999996</c:v>
                </c:pt>
                <c:pt idx="38">
                  <c:v>0.56942400000000004</c:v>
                </c:pt>
                <c:pt idx="39">
                  <c:v>0.81462800000000002</c:v>
                </c:pt>
                <c:pt idx="40">
                  <c:v>0.75124199999999997</c:v>
                </c:pt>
                <c:pt idx="41">
                  <c:v>0.74974300000000005</c:v>
                </c:pt>
                <c:pt idx="42">
                  <c:v>0.79420900000000005</c:v>
                </c:pt>
                <c:pt idx="43">
                  <c:v>0.76805900000000005</c:v>
                </c:pt>
                <c:pt idx="44">
                  <c:v>0.77654299999999998</c:v>
                </c:pt>
                <c:pt idx="45">
                  <c:v>0.76350099999999999</c:v>
                </c:pt>
                <c:pt idx="46">
                  <c:v>0.84758699999999998</c:v>
                </c:pt>
                <c:pt idx="47">
                  <c:v>0.79938500000000001</c:v>
                </c:pt>
                <c:pt idx="48">
                  <c:v>0.687137</c:v>
                </c:pt>
                <c:pt idx="49">
                  <c:v>0.76812100000000005</c:v>
                </c:pt>
                <c:pt idx="50">
                  <c:v>0.78481999999999996</c:v>
                </c:pt>
                <c:pt idx="52">
                  <c:v>0.81189531372549018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F12-428E-94EC-BA0C7621EAD8}"/>
            </c:ext>
          </c:extLst>
        </c:ser>
        <c:ser>
          <c:idx val="4"/>
          <c:order val="4"/>
          <c:tx>
            <c:strRef>
              <c:f>Sheet1!$V$1:$V$3</c:f>
              <c:strCache>
                <c:ptCount val="3"/>
                <c:pt idx="0">
                  <c:v>WS7</c:v>
                </c:pt>
                <c:pt idx="2">
                  <c:v>V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strRef>
              <c:f>Sheet1!$A$4:$A$106</c:f>
              <c:strCache>
                <c:ptCount val="53"/>
                <c:pt idx="0">
                  <c:v>0</c:v>
                </c:pt>
                <c:pt idx="1">
                  <c:v>0.020369</c:v>
                </c:pt>
                <c:pt idx="2">
                  <c:v>0.040631</c:v>
                </c:pt>
                <c:pt idx="3">
                  <c:v>0.060859</c:v>
                </c:pt>
                <c:pt idx="4">
                  <c:v>0.081101</c:v>
                </c:pt>
                <c:pt idx="5">
                  <c:v>0.101346</c:v>
                </c:pt>
                <c:pt idx="6">
                  <c:v>0.121593</c:v>
                </c:pt>
                <c:pt idx="7">
                  <c:v>0.141803</c:v>
                </c:pt>
                <c:pt idx="8">
                  <c:v>0.162047</c:v>
                </c:pt>
                <c:pt idx="9">
                  <c:v>0.182297</c:v>
                </c:pt>
                <c:pt idx="10">
                  <c:v>0.202512</c:v>
                </c:pt>
                <c:pt idx="11">
                  <c:v>0.222731</c:v>
                </c:pt>
                <c:pt idx="12">
                  <c:v>0.242975</c:v>
                </c:pt>
                <c:pt idx="13">
                  <c:v>0.263222</c:v>
                </c:pt>
                <c:pt idx="14">
                  <c:v>0.283467</c:v>
                </c:pt>
                <c:pt idx="15">
                  <c:v>0.303723</c:v>
                </c:pt>
                <c:pt idx="16">
                  <c:v>0.323966</c:v>
                </c:pt>
                <c:pt idx="17">
                  <c:v>0.34418</c:v>
                </c:pt>
                <c:pt idx="18">
                  <c:v>0.364427</c:v>
                </c:pt>
                <c:pt idx="19">
                  <c:v>0.384676</c:v>
                </c:pt>
                <c:pt idx="20">
                  <c:v>0.404926</c:v>
                </c:pt>
                <c:pt idx="21">
                  <c:v>0.425173</c:v>
                </c:pt>
                <c:pt idx="22">
                  <c:v>0.445426</c:v>
                </c:pt>
                <c:pt idx="23">
                  <c:v>0.465672</c:v>
                </c:pt>
                <c:pt idx="24">
                  <c:v>0.485917</c:v>
                </c:pt>
                <c:pt idx="25">
                  <c:v>0.506129</c:v>
                </c:pt>
                <c:pt idx="26">
                  <c:v>0.526378</c:v>
                </c:pt>
                <c:pt idx="27">
                  <c:v>0.546629</c:v>
                </c:pt>
                <c:pt idx="28">
                  <c:v>0.566846</c:v>
                </c:pt>
                <c:pt idx="29">
                  <c:v>0.587061</c:v>
                </c:pt>
                <c:pt idx="30">
                  <c:v>0.607275</c:v>
                </c:pt>
                <c:pt idx="31">
                  <c:v>0.627521</c:v>
                </c:pt>
                <c:pt idx="32">
                  <c:v>0.647736</c:v>
                </c:pt>
                <c:pt idx="33">
                  <c:v>0.667953</c:v>
                </c:pt>
                <c:pt idx="34">
                  <c:v>0.688201</c:v>
                </c:pt>
                <c:pt idx="35">
                  <c:v>0.708414</c:v>
                </c:pt>
                <c:pt idx="36">
                  <c:v>0.728626</c:v>
                </c:pt>
                <c:pt idx="37">
                  <c:v>0.748872</c:v>
                </c:pt>
                <c:pt idx="38">
                  <c:v>0.769085</c:v>
                </c:pt>
                <c:pt idx="39">
                  <c:v>0.789299</c:v>
                </c:pt>
                <c:pt idx="40">
                  <c:v>0.809519</c:v>
                </c:pt>
                <c:pt idx="41">
                  <c:v>0.829731</c:v>
                </c:pt>
                <c:pt idx="42">
                  <c:v>0.849954</c:v>
                </c:pt>
                <c:pt idx="43">
                  <c:v>0.870204</c:v>
                </c:pt>
                <c:pt idx="44">
                  <c:v>0.890448</c:v>
                </c:pt>
                <c:pt idx="45">
                  <c:v>0.9107</c:v>
                </c:pt>
                <c:pt idx="46">
                  <c:v>0.930953</c:v>
                </c:pt>
                <c:pt idx="47">
                  <c:v>0.951196</c:v>
                </c:pt>
                <c:pt idx="48">
                  <c:v>0.971411</c:v>
                </c:pt>
                <c:pt idx="49">
                  <c:v>0.991629</c:v>
                </c:pt>
                <c:pt idx="50">
                  <c:v>1.011877</c:v>
                </c:pt>
                <c:pt idx="52">
                  <c:v>AVERAGE</c:v>
                </c:pt>
              </c:strCache>
            </c:strRef>
          </c:xVal>
          <c:yVal>
            <c:numRef>
              <c:f>Sheet1!$V$4:$V$106</c:f>
              <c:numCache>
                <c:formatCode>General</c:formatCode>
                <c:ptCount val="103"/>
                <c:pt idx="0">
                  <c:v>0.88433200000000001</c:v>
                </c:pt>
                <c:pt idx="1">
                  <c:v>0.96986499999999998</c:v>
                </c:pt>
                <c:pt idx="2">
                  <c:v>0.917188</c:v>
                </c:pt>
                <c:pt idx="3">
                  <c:v>0.89468599999999998</c:v>
                </c:pt>
                <c:pt idx="4">
                  <c:v>0.92844800000000005</c:v>
                </c:pt>
                <c:pt idx="5">
                  <c:v>0.95086999999999999</c:v>
                </c:pt>
                <c:pt idx="6">
                  <c:v>0.94906299999999999</c:v>
                </c:pt>
                <c:pt idx="7">
                  <c:v>1.0083</c:v>
                </c:pt>
                <c:pt idx="8">
                  <c:v>1.081671</c:v>
                </c:pt>
                <c:pt idx="9">
                  <c:v>1.027647</c:v>
                </c:pt>
                <c:pt idx="10">
                  <c:v>0.85072499999999995</c:v>
                </c:pt>
                <c:pt idx="11">
                  <c:v>0.95533299999999999</c:v>
                </c:pt>
                <c:pt idx="12">
                  <c:v>0.95831599999999995</c:v>
                </c:pt>
                <c:pt idx="13">
                  <c:v>0.948716</c:v>
                </c:pt>
                <c:pt idx="14">
                  <c:v>0.94889400000000002</c:v>
                </c:pt>
                <c:pt idx="15">
                  <c:v>0.93919200000000003</c:v>
                </c:pt>
                <c:pt idx="16">
                  <c:v>0.89964500000000003</c:v>
                </c:pt>
                <c:pt idx="17">
                  <c:v>0.92093999999999998</c:v>
                </c:pt>
                <c:pt idx="18">
                  <c:v>1.147294</c:v>
                </c:pt>
                <c:pt idx="19">
                  <c:v>0.96649300000000005</c:v>
                </c:pt>
                <c:pt idx="20">
                  <c:v>0.94015700000000002</c:v>
                </c:pt>
                <c:pt idx="21">
                  <c:v>0.92536600000000002</c:v>
                </c:pt>
                <c:pt idx="22">
                  <c:v>0.89799399999999996</c:v>
                </c:pt>
                <c:pt idx="23">
                  <c:v>0.90472900000000001</c:v>
                </c:pt>
                <c:pt idx="24">
                  <c:v>0.87756000000000001</c:v>
                </c:pt>
                <c:pt idx="25">
                  <c:v>0.92048700000000006</c:v>
                </c:pt>
                <c:pt idx="26">
                  <c:v>0.783914</c:v>
                </c:pt>
                <c:pt idx="27">
                  <c:v>0.82581099999999996</c:v>
                </c:pt>
                <c:pt idx="28">
                  <c:v>0.84897599999999995</c:v>
                </c:pt>
                <c:pt idx="29">
                  <c:v>0.65271699999999999</c:v>
                </c:pt>
                <c:pt idx="30">
                  <c:v>0.76492199999999999</c:v>
                </c:pt>
                <c:pt idx="31">
                  <c:v>0.78839300000000001</c:v>
                </c:pt>
                <c:pt idx="32">
                  <c:v>0.80593499999999996</c:v>
                </c:pt>
                <c:pt idx="33">
                  <c:v>0.80922700000000003</c:v>
                </c:pt>
                <c:pt idx="34">
                  <c:v>0.81064899999999995</c:v>
                </c:pt>
                <c:pt idx="35">
                  <c:v>0.95349300000000003</c:v>
                </c:pt>
                <c:pt idx="36">
                  <c:v>1.0061580000000001</c:v>
                </c:pt>
                <c:pt idx="37">
                  <c:v>0.92363799999999996</c:v>
                </c:pt>
                <c:pt idx="38">
                  <c:v>0.90249400000000002</c:v>
                </c:pt>
                <c:pt idx="39">
                  <c:v>0.92336499999999999</c:v>
                </c:pt>
                <c:pt idx="40">
                  <c:v>0.91480399999999995</c:v>
                </c:pt>
                <c:pt idx="41">
                  <c:v>0.92860200000000004</c:v>
                </c:pt>
                <c:pt idx="42">
                  <c:v>0.92003999999999997</c:v>
                </c:pt>
                <c:pt idx="43">
                  <c:v>0.92843200000000004</c:v>
                </c:pt>
                <c:pt idx="44">
                  <c:v>0.90988800000000003</c:v>
                </c:pt>
                <c:pt idx="45">
                  <c:v>0.91630500000000004</c:v>
                </c:pt>
                <c:pt idx="46">
                  <c:v>0.92376100000000005</c:v>
                </c:pt>
                <c:pt idx="47">
                  <c:v>0.92861499999999997</c:v>
                </c:pt>
                <c:pt idx="48">
                  <c:v>0.92629399999999995</c:v>
                </c:pt>
                <c:pt idx="49">
                  <c:v>0.93021299999999996</c:v>
                </c:pt>
                <c:pt idx="50">
                  <c:v>0.926956</c:v>
                </c:pt>
                <c:pt idx="52">
                  <c:v>0.9130884901960783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F12-428E-94EC-BA0C7621EAD8}"/>
            </c:ext>
          </c:extLst>
        </c:ser>
        <c:ser>
          <c:idx val="5"/>
          <c:order val="5"/>
          <c:tx>
            <c:strRef>
              <c:f>Sheet1!$Z$1:$Z$3</c:f>
              <c:strCache>
                <c:ptCount val="3"/>
                <c:pt idx="0">
                  <c:v>WS8</c:v>
                </c:pt>
                <c:pt idx="2">
                  <c:v>V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strRef>
              <c:f>Sheet1!$A$4:$A$106</c:f>
              <c:strCache>
                <c:ptCount val="53"/>
                <c:pt idx="0">
                  <c:v>0</c:v>
                </c:pt>
                <c:pt idx="1">
                  <c:v>0.020369</c:v>
                </c:pt>
                <c:pt idx="2">
                  <c:v>0.040631</c:v>
                </c:pt>
                <c:pt idx="3">
                  <c:v>0.060859</c:v>
                </c:pt>
                <c:pt idx="4">
                  <c:v>0.081101</c:v>
                </c:pt>
                <c:pt idx="5">
                  <c:v>0.101346</c:v>
                </c:pt>
                <c:pt idx="6">
                  <c:v>0.121593</c:v>
                </c:pt>
                <c:pt idx="7">
                  <c:v>0.141803</c:v>
                </c:pt>
                <c:pt idx="8">
                  <c:v>0.162047</c:v>
                </c:pt>
                <c:pt idx="9">
                  <c:v>0.182297</c:v>
                </c:pt>
                <c:pt idx="10">
                  <c:v>0.202512</c:v>
                </c:pt>
                <c:pt idx="11">
                  <c:v>0.222731</c:v>
                </c:pt>
                <c:pt idx="12">
                  <c:v>0.242975</c:v>
                </c:pt>
                <c:pt idx="13">
                  <c:v>0.263222</c:v>
                </c:pt>
                <c:pt idx="14">
                  <c:v>0.283467</c:v>
                </c:pt>
                <c:pt idx="15">
                  <c:v>0.303723</c:v>
                </c:pt>
                <c:pt idx="16">
                  <c:v>0.323966</c:v>
                </c:pt>
                <c:pt idx="17">
                  <c:v>0.34418</c:v>
                </c:pt>
                <c:pt idx="18">
                  <c:v>0.364427</c:v>
                </c:pt>
                <c:pt idx="19">
                  <c:v>0.384676</c:v>
                </c:pt>
                <c:pt idx="20">
                  <c:v>0.404926</c:v>
                </c:pt>
                <c:pt idx="21">
                  <c:v>0.425173</c:v>
                </c:pt>
                <c:pt idx="22">
                  <c:v>0.445426</c:v>
                </c:pt>
                <c:pt idx="23">
                  <c:v>0.465672</c:v>
                </c:pt>
                <c:pt idx="24">
                  <c:v>0.485917</c:v>
                </c:pt>
                <c:pt idx="25">
                  <c:v>0.506129</c:v>
                </c:pt>
                <c:pt idx="26">
                  <c:v>0.526378</c:v>
                </c:pt>
                <c:pt idx="27">
                  <c:v>0.546629</c:v>
                </c:pt>
                <c:pt idx="28">
                  <c:v>0.566846</c:v>
                </c:pt>
                <c:pt idx="29">
                  <c:v>0.587061</c:v>
                </c:pt>
                <c:pt idx="30">
                  <c:v>0.607275</c:v>
                </c:pt>
                <c:pt idx="31">
                  <c:v>0.627521</c:v>
                </c:pt>
                <c:pt idx="32">
                  <c:v>0.647736</c:v>
                </c:pt>
                <c:pt idx="33">
                  <c:v>0.667953</c:v>
                </c:pt>
                <c:pt idx="34">
                  <c:v>0.688201</c:v>
                </c:pt>
                <c:pt idx="35">
                  <c:v>0.708414</c:v>
                </c:pt>
                <c:pt idx="36">
                  <c:v>0.728626</c:v>
                </c:pt>
                <c:pt idx="37">
                  <c:v>0.748872</c:v>
                </c:pt>
                <c:pt idx="38">
                  <c:v>0.769085</c:v>
                </c:pt>
                <c:pt idx="39">
                  <c:v>0.789299</c:v>
                </c:pt>
                <c:pt idx="40">
                  <c:v>0.809519</c:v>
                </c:pt>
                <c:pt idx="41">
                  <c:v>0.829731</c:v>
                </c:pt>
                <c:pt idx="42">
                  <c:v>0.849954</c:v>
                </c:pt>
                <c:pt idx="43">
                  <c:v>0.870204</c:v>
                </c:pt>
                <c:pt idx="44">
                  <c:v>0.890448</c:v>
                </c:pt>
                <c:pt idx="45">
                  <c:v>0.9107</c:v>
                </c:pt>
                <c:pt idx="46">
                  <c:v>0.930953</c:v>
                </c:pt>
                <c:pt idx="47">
                  <c:v>0.951196</c:v>
                </c:pt>
                <c:pt idx="48">
                  <c:v>0.971411</c:v>
                </c:pt>
                <c:pt idx="49">
                  <c:v>0.991629</c:v>
                </c:pt>
                <c:pt idx="50">
                  <c:v>1.011877</c:v>
                </c:pt>
                <c:pt idx="52">
                  <c:v>AVERAGE</c:v>
                </c:pt>
              </c:strCache>
            </c:strRef>
          </c:xVal>
          <c:yVal>
            <c:numRef>
              <c:f>Sheet1!$Z$4:$Z$106</c:f>
              <c:numCache>
                <c:formatCode>General</c:formatCode>
                <c:ptCount val="103"/>
                <c:pt idx="0">
                  <c:v>0.94859599999999999</c:v>
                </c:pt>
                <c:pt idx="1">
                  <c:v>0.98330300000000004</c:v>
                </c:pt>
                <c:pt idx="2">
                  <c:v>1.0003280000000001</c:v>
                </c:pt>
                <c:pt idx="3">
                  <c:v>0.98761100000000002</c:v>
                </c:pt>
                <c:pt idx="4">
                  <c:v>0.79156599999999999</c:v>
                </c:pt>
                <c:pt idx="5">
                  <c:v>0.92010599999999998</c:v>
                </c:pt>
                <c:pt idx="6">
                  <c:v>0.95013499999999995</c:v>
                </c:pt>
                <c:pt idx="7">
                  <c:v>0.92192600000000002</c:v>
                </c:pt>
                <c:pt idx="8">
                  <c:v>0.958094</c:v>
                </c:pt>
                <c:pt idx="9">
                  <c:v>0.942469</c:v>
                </c:pt>
                <c:pt idx="10">
                  <c:v>0.955341</c:v>
                </c:pt>
                <c:pt idx="11">
                  <c:v>1.1314740000000001</c:v>
                </c:pt>
                <c:pt idx="12">
                  <c:v>1.020465</c:v>
                </c:pt>
                <c:pt idx="13">
                  <c:v>1.0460229999999999</c:v>
                </c:pt>
                <c:pt idx="14">
                  <c:v>1.030397</c:v>
                </c:pt>
                <c:pt idx="15">
                  <c:v>1.0378609999999999</c:v>
                </c:pt>
                <c:pt idx="16">
                  <c:v>1.039086</c:v>
                </c:pt>
                <c:pt idx="17">
                  <c:v>1.1394120000000001</c:v>
                </c:pt>
                <c:pt idx="18">
                  <c:v>1.0760430000000001</c:v>
                </c:pt>
                <c:pt idx="19">
                  <c:v>1.064581</c:v>
                </c:pt>
                <c:pt idx="20">
                  <c:v>1.0538510000000001</c:v>
                </c:pt>
                <c:pt idx="21">
                  <c:v>1.053831</c:v>
                </c:pt>
                <c:pt idx="22">
                  <c:v>1.0421659999999999</c:v>
                </c:pt>
                <c:pt idx="23">
                  <c:v>0.84383799999999998</c:v>
                </c:pt>
                <c:pt idx="24">
                  <c:v>1.0495410000000001</c:v>
                </c:pt>
                <c:pt idx="25">
                  <c:v>1.002818</c:v>
                </c:pt>
                <c:pt idx="26">
                  <c:v>0.98855000000000004</c:v>
                </c:pt>
                <c:pt idx="27">
                  <c:v>0.97230899999999998</c:v>
                </c:pt>
                <c:pt idx="28">
                  <c:v>0.96314100000000002</c:v>
                </c:pt>
                <c:pt idx="29">
                  <c:v>0.96208400000000005</c:v>
                </c:pt>
                <c:pt idx="30">
                  <c:v>0.95842499999999997</c:v>
                </c:pt>
                <c:pt idx="31">
                  <c:v>0.94759199999999999</c:v>
                </c:pt>
                <c:pt idx="32">
                  <c:v>1.1160369999999999</c:v>
                </c:pt>
                <c:pt idx="33">
                  <c:v>1.010024</c:v>
                </c:pt>
                <c:pt idx="34">
                  <c:v>1.013746</c:v>
                </c:pt>
                <c:pt idx="35">
                  <c:v>1.1464160000000001</c:v>
                </c:pt>
                <c:pt idx="36">
                  <c:v>1.0491410000000001</c:v>
                </c:pt>
                <c:pt idx="37">
                  <c:v>1.0536970000000001</c:v>
                </c:pt>
                <c:pt idx="38">
                  <c:v>1.0529470000000001</c:v>
                </c:pt>
                <c:pt idx="39">
                  <c:v>0.892679</c:v>
                </c:pt>
                <c:pt idx="40">
                  <c:v>1.0070680000000001</c:v>
                </c:pt>
                <c:pt idx="41">
                  <c:v>1.010059</c:v>
                </c:pt>
                <c:pt idx="42">
                  <c:v>0.99683200000000005</c:v>
                </c:pt>
                <c:pt idx="43">
                  <c:v>0.996915</c:v>
                </c:pt>
                <c:pt idx="44">
                  <c:v>0.97360100000000005</c:v>
                </c:pt>
                <c:pt idx="45">
                  <c:v>0.98876600000000003</c:v>
                </c:pt>
                <c:pt idx="46">
                  <c:v>0.98801700000000003</c:v>
                </c:pt>
                <c:pt idx="47">
                  <c:v>0.95752700000000002</c:v>
                </c:pt>
                <c:pt idx="48">
                  <c:v>0.96541399999999999</c:v>
                </c:pt>
                <c:pt idx="49">
                  <c:v>0.95821900000000004</c:v>
                </c:pt>
                <c:pt idx="50">
                  <c:v>1.006867</c:v>
                </c:pt>
                <c:pt idx="52">
                  <c:v>0.99935166666666664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F12-428E-94EC-BA0C7621EAD8}"/>
            </c:ext>
          </c:extLst>
        </c:ser>
        <c:ser>
          <c:idx val="6"/>
          <c:order val="6"/>
          <c:tx>
            <c:strRef>
              <c:f>Sheet1!$AD$1:$AD$3</c:f>
              <c:strCache>
                <c:ptCount val="3"/>
                <c:pt idx="0">
                  <c:v>WS9</c:v>
                </c:pt>
                <c:pt idx="2">
                  <c:v>V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Sheet1!$A$4:$A$106</c:f>
              <c:strCache>
                <c:ptCount val="53"/>
                <c:pt idx="0">
                  <c:v>0</c:v>
                </c:pt>
                <c:pt idx="1">
                  <c:v>0.020369</c:v>
                </c:pt>
                <c:pt idx="2">
                  <c:v>0.040631</c:v>
                </c:pt>
                <c:pt idx="3">
                  <c:v>0.060859</c:v>
                </c:pt>
                <c:pt idx="4">
                  <c:v>0.081101</c:v>
                </c:pt>
                <c:pt idx="5">
                  <c:v>0.101346</c:v>
                </c:pt>
                <c:pt idx="6">
                  <c:v>0.121593</c:v>
                </c:pt>
                <c:pt idx="7">
                  <c:v>0.141803</c:v>
                </c:pt>
                <c:pt idx="8">
                  <c:v>0.162047</c:v>
                </c:pt>
                <c:pt idx="9">
                  <c:v>0.182297</c:v>
                </c:pt>
                <c:pt idx="10">
                  <c:v>0.202512</c:v>
                </c:pt>
                <c:pt idx="11">
                  <c:v>0.222731</c:v>
                </c:pt>
                <c:pt idx="12">
                  <c:v>0.242975</c:v>
                </c:pt>
                <c:pt idx="13">
                  <c:v>0.263222</c:v>
                </c:pt>
                <c:pt idx="14">
                  <c:v>0.283467</c:v>
                </c:pt>
                <c:pt idx="15">
                  <c:v>0.303723</c:v>
                </c:pt>
                <c:pt idx="16">
                  <c:v>0.323966</c:v>
                </c:pt>
                <c:pt idx="17">
                  <c:v>0.34418</c:v>
                </c:pt>
                <c:pt idx="18">
                  <c:v>0.364427</c:v>
                </c:pt>
                <c:pt idx="19">
                  <c:v>0.384676</c:v>
                </c:pt>
                <c:pt idx="20">
                  <c:v>0.404926</c:v>
                </c:pt>
                <c:pt idx="21">
                  <c:v>0.425173</c:v>
                </c:pt>
                <c:pt idx="22">
                  <c:v>0.445426</c:v>
                </c:pt>
                <c:pt idx="23">
                  <c:v>0.465672</c:v>
                </c:pt>
                <c:pt idx="24">
                  <c:v>0.485917</c:v>
                </c:pt>
                <c:pt idx="25">
                  <c:v>0.506129</c:v>
                </c:pt>
                <c:pt idx="26">
                  <c:v>0.526378</c:v>
                </c:pt>
                <c:pt idx="27">
                  <c:v>0.546629</c:v>
                </c:pt>
                <c:pt idx="28">
                  <c:v>0.566846</c:v>
                </c:pt>
                <c:pt idx="29">
                  <c:v>0.587061</c:v>
                </c:pt>
                <c:pt idx="30">
                  <c:v>0.607275</c:v>
                </c:pt>
                <c:pt idx="31">
                  <c:v>0.627521</c:v>
                </c:pt>
                <c:pt idx="32">
                  <c:v>0.647736</c:v>
                </c:pt>
                <c:pt idx="33">
                  <c:v>0.667953</c:v>
                </c:pt>
                <c:pt idx="34">
                  <c:v>0.688201</c:v>
                </c:pt>
                <c:pt idx="35">
                  <c:v>0.708414</c:v>
                </c:pt>
                <c:pt idx="36">
                  <c:v>0.728626</c:v>
                </c:pt>
                <c:pt idx="37">
                  <c:v>0.748872</c:v>
                </c:pt>
                <c:pt idx="38">
                  <c:v>0.769085</c:v>
                </c:pt>
                <c:pt idx="39">
                  <c:v>0.789299</c:v>
                </c:pt>
                <c:pt idx="40">
                  <c:v>0.809519</c:v>
                </c:pt>
                <c:pt idx="41">
                  <c:v>0.829731</c:v>
                </c:pt>
                <c:pt idx="42">
                  <c:v>0.849954</c:v>
                </c:pt>
                <c:pt idx="43">
                  <c:v>0.870204</c:v>
                </c:pt>
                <c:pt idx="44">
                  <c:v>0.890448</c:v>
                </c:pt>
                <c:pt idx="45">
                  <c:v>0.9107</c:v>
                </c:pt>
                <c:pt idx="46">
                  <c:v>0.930953</c:v>
                </c:pt>
                <c:pt idx="47">
                  <c:v>0.951196</c:v>
                </c:pt>
                <c:pt idx="48">
                  <c:v>0.971411</c:v>
                </c:pt>
                <c:pt idx="49">
                  <c:v>0.991629</c:v>
                </c:pt>
                <c:pt idx="50">
                  <c:v>1.011877</c:v>
                </c:pt>
                <c:pt idx="52">
                  <c:v>AVERAGE</c:v>
                </c:pt>
              </c:strCache>
            </c:strRef>
          </c:xVal>
          <c:yVal>
            <c:numRef>
              <c:f>Sheet1!$AD$4:$AD$106</c:f>
              <c:numCache>
                <c:formatCode>General</c:formatCode>
                <c:ptCount val="103"/>
                <c:pt idx="0">
                  <c:v>1.0333969999999999</c:v>
                </c:pt>
                <c:pt idx="1">
                  <c:v>1.0701890000000001</c:v>
                </c:pt>
                <c:pt idx="2">
                  <c:v>1.0648629999999999</c:v>
                </c:pt>
                <c:pt idx="3">
                  <c:v>1.1628019999999999</c:v>
                </c:pt>
                <c:pt idx="4">
                  <c:v>1.116703</c:v>
                </c:pt>
                <c:pt idx="5">
                  <c:v>1.123548</c:v>
                </c:pt>
                <c:pt idx="6">
                  <c:v>1.1420429999999999</c:v>
                </c:pt>
                <c:pt idx="7">
                  <c:v>1.1363049999999999</c:v>
                </c:pt>
                <c:pt idx="8">
                  <c:v>1.151057</c:v>
                </c:pt>
                <c:pt idx="9">
                  <c:v>1.265949</c:v>
                </c:pt>
                <c:pt idx="10">
                  <c:v>1.295658</c:v>
                </c:pt>
                <c:pt idx="11">
                  <c:v>1.1980850000000001</c:v>
                </c:pt>
                <c:pt idx="12">
                  <c:v>1.2339519999999999</c:v>
                </c:pt>
                <c:pt idx="13">
                  <c:v>1.200971</c:v>
                </c:pt>
                <c:pt idx="14">
                  <c:v>1.1782950000000001</c:v>
                </c:pt>
                <c:pt idx="15">
                  <c:v>1.1770400000000001</c:v>
                </c:pt>
                <c:pt idx="16">
                  <c:v>1.179529</c:v>
                </c:pt>
                <c:pt idx="17">
                  <c:v>1.1668339999999999</c:v>
                </c:pt>
                <c:pt idx="18">
                  <c:v>1.162147</c:v>
                </c:pt>
                <c:pt idx="19">
                  <c:v>1.1665049999999999</c:v>
                </c:pt>
                <c:pt idx="20">
                  <c:v>1.1692</c:v>
                </c:pt>
                <c:pt idx="21">
                  <c:v>1.027765</c:v>
                </c:pt>
                <c:pt idx="22">
                  <c:v>1.1377969999999999</c:v>
                </c:pt>
                <c:pt idx="23">
                  <c:v>1.138093</c:v>
                </c:pt>
                <c:pt idx="24">
                  <c:v>1.2527820000000001</c:v>
                </c:pt>
                <c:pt idx="25">
                  <c:v>1.176004</c:v>
                </c:pt>
                <c:pt idx="26">
                  <c:v>1.1797359999999999</c:v>
                </c:pt>
                <c:pt idx="27">
                  <c:v>1.1816990000000001</c:v>
                </c:pt>
                <c:pt idx="28">
                  <c:v>1.162034</c:v>
                </c:pt>
                <c:pt idx="29">
                  <c:v>1.1619200000000001</c:v>
                </c:pt>
                <c:pt idx="30">
                  <c:v>1.1501600000000001</c:v>
                </c:pt>
                <c:pt idx="31">
                  <c:v>1.200482</c:v>
                </c:pt>
                <c:pt idx="32">
                  <c:v>1.1568929999999999</c:v>
                </c:pt>
                <c:pt idx="33">
                  <c:v>1.182882</c:v>
                </c:pt>
                <c:pt idx="34">
                  <c:v>1.1443920000000001</c:v>
                </c:pt>
                <c:pt idx="35">
                  <c:v>1.177454</c:v>
                </c:pt>
                <c:pt idx="36">
                  <c:v>1.168706</c:v>
                </c:pt>
                <c:pt idx="37">
                  <c:v>1.071464</c:v>
                </c:pt>
                <c:pt idx="38">
                  <c:v>1.246067</c:v>
                </c:pt>
                <c:pt idx="39">
                  <c:v>1.1628449999999999</c:v>
                </c:pt>
                <c:pt idx="40">
                  <c:v>1.0104900000000001</c:v>
                </c:pt>
                <c:pt idx="41">
                  <c:v>1.1013930000000001</c:v>
                </c:pt>
                <c:pt idx="42">
                  <c:v>1.0941050000000001</c:v>
                </c:pt>
                <c:pt idx="43">
                  <c:v>1.0263979999999999</c:v>
                </c:pt>
                <c:pt idx="44">
                  <c:v>1.045326</c:v>
                </c:pt>
                <c:pt idx="45">
                  <c:v>1.1126020000000001</c:v>
                </c:pt>
                <c:pt idx="46">
                  <c:v>1.063707</c:v>
                </c:pt>
                <c:pt idx="47">
                  <c:v>1.1708080000000001</c:v>
                </c:pt>
                <c:pt idx="48">
                  <c:v>1.0873820000000001</c:v>
                </c:pt>
                <c:pt idx="49">
                  <c:v>1.0881019999999999</c:v>
                </c:pt>
                <c:pt idx="50">
                  <c:v>1.1024419999999999</c:v>
                </c:pt>
                <c:pt idx="52">
                  <c:v>1.1446470980392158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F12-428E-94EC-BA0C7621EAD8}"/>
            </c:ext>
          </c:extLst>
        </c:ser>
        <c:ser>
          <c:idx val="7"/>
          <c:order val="7"/>
          <c:tx>
            <c:strRef>
              <c:f>Sheet1!$AH$1:$AH$3</c:f>
              <c:strCache>
                <c:ptCount val="3"/>
                <c:pt idx="0">
                  <c:v>WS10</c:v>
                </c:pt>
                <c:pt idx="2">
                  <c:v>V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Sheet1!$A$4:$A$106</c:f>
              <c:strCache>
                <c:ptCount val="53"/>
                <c:pt idx="0">
                  <c:v>0</c:v>
                </c:pt>
                <c:pt idx="1">
                  <c:v>0.020369</c:v>
                </c:pt>
                <c:pt idx="2">
                  <c:v>0.040631</c:v>
                </c:pt>
                <c:pt idx="3">
                  <c:v>0.060859</c:v>
                </c:pt>
                <c:pt idx="4">
                  <c:v>0.081101</c:v>
                </c:pt>
                <c:pt idx="5">
                  <c:v>0.101346</c:v>
                </c:pt>
                <c:pt idx="6">
                  <c:v>0.121593</c:v>
                </c:pt>
                <c:pt idx="7">
                  <c:v>0.141803</c:v>
                </c:pt>
                <c:pt idx="8">
                  <c:v>0.162047</c:v>
                </c:pt>
                <c:pt idx="9">
                  <c:v>0.182297</c:v>
                </c:pt>
                <c:pt idx="10">
                  <c:v>0.202512</c:v>
                </c:pt>
                <c:pt idx="11">
                  <c:v>0.222731</c:v>
                </c:pt>
                <c:pt idx="12">
                  <c:v>0.242975</c:v>
                </c:pt>
                <c:pt idx="13">
                  <c:v>0.263222</c:v>
                </c:pt>
                <c:pt idx="14">
                  <c:v>0.283467</c:v>
                </c:pt>
                <c:pt idx="15">
                  <c:v>0.303723</c:v>
                </c:pt>
                <c:pt idx="16">
                  <c:v>0.323966</c:v>
                </c:pt>
                <c:pt idx="17">
                  <c:v>0.34418</c:v>
                </c:pt>
                <c:pt idx="18">
                  <c:v>0.364427</c:v>
                </c:pt>
                <c:pt idx="19">
                  <c:v>0.384676</c:v>
                </c:pt>
                <c:pt idx="20">
                  <c:v>0.404926</c:v>
                </c:pt>
                <c:pt idx="21">
                  <c:v>0.425173</c:v>
                </c:pt>
                <c:pt idx="22">
                  <c:v>0.445426</c:v>
                </c:pt>
                <c:pt idx="23">
                  <c:v>0.465672</c:v>
                </c:pt>
                <c:pt idx="24">
                  <c:v>0.485917</c:v>
                </c:pt>
                <c:pt idx="25">
                  <c:v>0.506129</c:v>
                </c:pt>
                <c:pt idx="26">
                  <c:v>0.526378</c:v>
                </c:pt>
                <c:pt idx="27">
                  <c:v>0.546629</c:v>
                </c:pt>
                <c:pt idx="28">
                  <c:v>0.566846</c:v>
                </c:pt>
                <c:pt idx="29">
                  <c:v>0.587061</c:v>
                </c:pt>
                <c:pt idx="30">
                  <c:v>0.607275</c:v>
                </c:pt>
                <c:pt idx="31">
                  <c:v>0.627521</c:v>
                </c:pt>
                <c:pt idx="32">
                  <c:v>0.647736</c:v>
                </c:pt>
                <c:pt idx="33">
                  <c:v>0.667953</c:v>
                </c:pt>
                <c:pt idx="34">
                  <c:v>0.688201</c:v>
                </c:pt>
                <c:pt idx="35">
                  <c:v>0.708414</c:v>
                </c:pt>
                <c:pt idx="36">
                  <c:v>0.728626</c:v>
                </c:pt>
                <c:pt idx="37">
                  <c:v>0.748872</c:v>
                </c:pt>
                <c:pt idx="38">
                  <c:v>0.769085</c:v>
                </c:pt>
                <c:pt idx="39">
                  <c:v>0.789299</c:v>
                </c:pt>
                <c:pt idx="40">
                  <c:v>0.809519</c:v>
                </c:pt>
                <c:pt idx="41">
                  <c:v>0.829731</c:v>
                </c:pt>
                <c:pt idx="42">
                  <c:v>0.849954</c:v>
                </c:pt>
                <c:pt idx="43">
                  <c:v>0.870204</c:v>
                </c:pt>
                <c:pt idx="44">
                  <c:v>0.890448</c:v>
                </c:pt>
                <c:pt idx="45">
                  <c:v>0.9107</c:v>
                </c:pt>
                <c:pt idx="46">
                  <c:v>0.930953</c:v>
                </c:pt>
                <c:pt idx="47">
                  <c:v>0.951196</c:v>
                </c:pt>
                <c:pt idx="48">
                  <c:v>0.971411</c:v>
                </c:pt>
                <c:pt idx="49">
                  <c:v>0.991629</c:v>
                </c:pt>
                <c:pt idx="50">
                  <c:v>1.011877</c:v>
                </c:pt>
                <c:pt idx="52">
                  <c:v>AVERAGE</c:v>
                </c:pt>
              </c:strCache>
            </c:strRef>
          </c:xVal>
          <c:yVal>
            <c:numRef>
              <c:f>Sheet1!$AH$4:$AH$106</c:f>
              <c:numCache>
                <c:formatCode>General</c:formatCode>
                <c:ptCount val="103"/>
                <c:pt idx="0">
                  <c:v>1.1446909999999999</c:v>
                </c:pt>
                <c:pt idx="1">
                  <c:v>1.160593</c:v>
                </c:pt>
                <c:pt idx="2">
                  <c:v>1.190013</c:v>
                </c:pt>
                <c:pt idx="3">
                  <c:v>1.2024809999999999</c:v>
                </c:pt>
                <c:pt idx="4">
                  <c:v>1.163475</c:v>
                </c:pt>
                <c:pt idx="5">
                  <c:v>1.194048</c:v>
                </c:pt>
                <c:pt idx="6">
                  <c:v>1.2223269999999999</c:v>
                </c:pt>
                <c:pt idx="7">
                  <c:v>1.2328209999999999</c:v>
                </c:pt>
                <c:pt idx="8">
                  <c:v>1.2333339999999999</c:v>
                </c:pt>
                <c:pt idx="9">
                  <c:v>1.1345369999999999</c:v>
                </c:pt>
                <c:pt idx="10">
                  <c:v>1.3335859999999999</c:v>
                </c:pt>
                <c:pt idx="11">
                  <c:v>1.2624310000000001</c:v>
                </c:pt>
                <c:pt idx="12">
                  <c:v>1.0734779999999999</c:v>
                </c:pt>
                <c:pt idx="13">
                  <c:v>1.3110170000000001</c:v>
                </c:pt>
                <c:pt idx="14">
                  <c:v>1.2486029999999999</c:v>
                </c:pt>
                <c:pt idx="15">
                  <c:v>1.2551490000000001</c:v>
                </c:pt>
                <c:pt idx="16">
                  <c:v>1.240065</c:v>
                </c:pt>
                <c:pt idx="17">
                  <c:v>1.344576</c:v>
                </c:pt>
                <c:pt idx="18">
                  <c:v>1.2854909999999999</c:v>
                </c:pt>
                <c:pt idx="19">
                  <c:v>1.3775189999999999</c:v>
                </c:pt>
                <c:pt idx="20">
                  <c:v>1.3084519999999999</c:v>
                </c:pt>
                <c:pt idx="21">
                  <c:v>1.3146929999999999</c:v>
                </c:pt>
                <c:pt idx="22">
                  <c:v>1.315625</c:v>
                </c:pt>
                <c:pt idx="23">
                  <c:v>1.308449</c:v>
                </c:pt>
                <c:pt idx="24">
                  <c:v>1.4201319999999999</c:v>
                </c:pt>
                <c:pt idx="25">
                  <c:v>1.3548070000000001</c:v>
                </c:pt>
                <c:pt idx="26">
                  <c:v>1.359383</c:v>
                </c:pt>
                <c:pt idx="27">
                  <c:v>1.3540779999999999</c:v>
                </c:pt>
                <c:pt idx="28">
                  <c:v>1.348668</c:v>
                </c:pt>
                <c:pt idx="29">
                  <c:v>1.4576480000000001</c:v>
                </c:pt>
                <c:pt idx="30">
                  <c:v>1.494129</c:v>
                </c:pt>
                <c:pt idx="31">
                  <c:v>1.3629800000000001</c:v>
                </c:pt>
                <c:pt idx="32">
                  <c:v>1.379316</c:v>
                </c:pt>
                <c:pt idx="33">
                  <c:v>1.3708959999999999</c:v>
                </c:pt>
                <c:pt idx="34">
                  <c:v>1.359772</c:v>
                </c:pt>
                <c:pt idx="35">
                  <c:v>1.355823</c:v>
                </c:pt>
                <c:pt idx="36">
                  <c:v>1.348338</c:v>
                </c:pt>
                <c:pt idx="37">
                  <c:v>1.330039</c:v>
                </c:pt>
                <c:pt idx="38">
                  <c:v>1.324219</c:v>
                </c:pt>
                <c:pt idx="39">
                  <c:v>1.3013440000000001</c:v>
                </c:pt>
                <c:pt idx="40">
                  <c:v>1.306238</c:v>
                </c:pt>
                <c:pt idx="41">
                  <c:v>1.2906420000000001</c:v>
                </c:pt>
                <c:pt idx="42">
                  <c:v>1.296573</c:v>
                </c:pt>
                <c:pt idx="43">
                  <c:v>1.2783770000000001</c:v>
                </c:pt>
                <c:pt idx="44">
                  <c:v>1.2663169999999999</c:v>
                </c:pt>
                <c:pt idx="45">
                  <c:v>1.285768</c:v>
                </c:pt>
                <c:pt idx="46">
                  <c:v>1.2884679999999999</c:v>
                </c:pt>
                <c:pt idx="47">
                  <c:v>1.278589</c:v>
                </c:pt>
                <c:pt idx="48">
                  <c:v>1.2487440000000001</c:v>
                </c:pt>
                <c:pt idx="49">
                  <c:v>1.2311730000000001</c:v>
                </c:pt>
                <c:pt idx="50">
                  <c:v>1.0576209999999999</c:v>
                </c:pt>
                <c:pt idx="52">
                  <c:v>1.286422274509804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F12-428E-94EC-BA0C7621EAD8}"/>
            </c:ext>
          </c:extLst>
        </c:ser>
        <c:ser>
          <c:idx val="8"/>
          <c:order val="8"/>
          <c:tx>
            <c:strRef>
              <c:f>Sheet1!$AL$1:$AL$3</c:f>
              <c:strCache>
                <c:ptCount val="3"/>
                <c:pt idx="0">
                  <c:v>WS11</c:v>
                </c:pt>
                <c:pt idx="2">
                  <c:v>V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Sheet1!$A$4:$A$106</c:f>
              <c:strCache>
                <c:ptCount val="53"/>
                <c:pt idx="0">
                  <c:v>0</c:v>
                </c:pt>
                <c:pt idx="1">
                  <c:v>0.020369</c:v>
                </c:pt>
                <c:pt idx="2">
                  <c:v>0.040631</c:v>
                </c:pt>
                <c:pt idx="3">
                  <c:v>0.060859</c:v>
                </c:pt>
                <c:pt idx="4">
                  <c:v>0.081101</c:v>
                </c:pt>
                <c:pt idx="5">
                  <c:v>0.101346</c:v>
                </c:pt>
                <c:pt idx="6">
                  <c:v>0.121593</c:v>
                </c:pt>
                <c:pt idx="7">
                  <c:v>0.141803</c:v>
                </c:pt>
                <c:pt idx="8">
                  <c:v>0.162047</c:v>
                </c:pt>
                <c:pt idx="9">
                  <c:v>0.182297</c:v>
                </c:pt>
                <c:pt idx="10">
                  <c:v>0.202512</c:v>
                </c:pt>
                <c:pt idx="11">
                  <c:v>0.222731</c:v>
                </c:pt>
                <c:pt idx="12">
                  <c:v>0.242975</c:v>
                </c:pt>
                <c:pt idx="13">
                  <c:v>0.263222</c:v>
                </c:pt>
                <c:pt idx="14">
                  <c:v>0.283467</c:v>
                </c:pt>
                <c:pt idx="15">
                  <c:v>0.303723</c:v>
                </c:pt>
                <c:pt idx="16">
                  <c:v>0.323966</c:v>
                </c:pt>
                <c:pt idx="17">
                  <c:v>0.34418</c:v>
                </c:pt>
                <c:pt idx="18">
                  <c:v>0.364427</c:v>
                </c:pt>
                <c:pt idx="19">
                  <c:v>0.384676</c:v>
                </c:pt>
                <c:pt idx="20">
                  <c:v>0.404926</c:v>
                </c:pt>
                <c:pt idx="21">
                  <c:v>0.425173</c:v>
                </c:pt>
                <c:pt idx="22">
                  <c:v>0.445426</c:v>
                </c:pt>
                <c:pt idx="23">
                  <c:v>0.465672</c:v>
                </c:pt>
                <c:pt idx="24">
                  <c:v>0.485917</c:v>
                </c:pt>
                <c:pt idx="25">
                  <c:v>0.506129</c:v>
                </c:pt>
                <c:pt idx="26">
                  <c:v>0.526378</c:v>
                </c:pt>
                <c:pt idx="27">
                  <c:v>0.546629</c:v>
                </c:pt>
                <c:pt idx="28">
                  <c:v>0.566846</c:v>
                </c:pt>
                <c:pt idx="29">
                  <c:v>0.587061</c:v>
                </c:pt>
                <c:pt idx="30">
                  <c:v>0.607275</c:v>
                </c:pt>
                <c:pt idx="31">
                  <c:v>0.627521</c:v>
                </c:pt>
                <c:pt idx="32">
                  <c:v>0.647736</c:v>
                </c:pt>
                <c:pt idx="33">
                  <c:v>0.667953</c:v>
                </c:pt>
                <c:pt idx="34">
                  <c:v>0.688201</c:v>
                </c:pt>
                <c:pt idx="35">
                  <c:v>0.708414</c:v>
                </c:pt>
                <c:pt idx="36">
                  <c:v>0.728626</c:v>
                </c:pt>
                <c:pt idx="37">
                  <c:v>0.748872</c:v>
                </c:pt>
                <c:pt idx="38">
                  <c:v>0.769085</c:v>
                </c:pt>
                <c:pt idx="39">
                  <c:v>0.789299</c:v>
                </c:pt>
                <c:pt idx="40">
                  <c:v>0.809519</c:v>
                </c:pt>
                <c:pt idx="41">
                  <c:v>0.829731</c:v>
                </c:pt>
                <c:pt idx="42">
                  <c:v>0.849954</c:v>
                </c:pt>
                <c:pt idx="43">
                  <c:v>0.870204</c:v>
                </c:pt>
                <c:pt idx="44">
                  <c:v>0.890448</c:v>
                </c:pt>
                <c:pt idx="45">
                  <c:v>0.9107</c:v>
                </c:pt>
                <c:pt idx="46">
                  <c:v>0.930953</c:v>
                </c:pt>
                <c:pt idx="47">
                  <c:v>0.951196</c:v>
                </c:pt>
                <c:pt idx="48">
                  <c:v>0.971411</c:v>
                </c:pt>
                <c:pt idx="49">
                  <c:v>0.991629</c:v>
                </c:pt>
                <c:pt idx="50">
                  <c:v>1.011877</c:v>
                </c:pt>
                <c:pt idx="52">
                  <c:v>AVERAGE</c:v>
                </c:pt>
              </c:strCache>
            </c:strRef>
          </c:xVal>
          <c:yVal>
            <c:numRef>
              <c:f>Sheet1!$AL$4:$AL$106</c:f>
              <c:numCache>
                <c:formatCode>General</c:formatCode>
                <c:ptCount val="103"/>
                <c:pt idx="0">
                  <c:v>1.3152740000000001</c:v>
                </c:pt>
                <c:pt idx="1">
                  <c:v>1.353739</c:v>
                </c:pt>
                <c:pt idx="2">
                  <c:v>1.3957390000000001</c:v>
                </c:pt>
                <c:pt idx="3">
                  <c:v>1.24848</c:v>
                </c:pt>
                <c:pt idx="4">
                  <c:v>1.3764069999999999</c:v>
                </c:pt>
                <c:pt idx="5">
                  <c:v>1.3917919999999999</c:v>
                </c:pt>
                <c:pt idx="6">
                  <c:v>1.202426</c:v>
                </c:pt>
                <c:pt idx="7">
                  <c:v>1.312271</c:v>
                </c:pt>
                <c:pt idx="8">
                  <c:v>1.3556410000000001</c:v>
                </c:pt>
                <c:pt idx="9">
                  <c:v>1.252588</c:v>
                </c:pt>
                <c:pt idx="10">
                  <c:v>1.464332</c:v>
                </c:pt>
                <c:pt idx="11">
                  <c:v>1.3843449999999999</c:v>
                </c:pt>
                <c:pt idx="12">
                  <c:v>1.397243</c:v>
                </c:pt>
                <c:pt idx="13">
                  <c:v>1.4083730000000001</c:v>
                </c:pt>
                <c:pt idx="14">
                  <c:v>1.4168000000000001</c:v>
                </c:pt>
                <c:pt idx="15">
                  <c:v>1.405367</c:v>
                </c:pt>
                <c:pt idx="16">
                  <c:v>1.418893</c:v>
                </c:pt>
                <c:pt idx="17">
                  <c:v>1.5524199999999999</c:v>
                </c:pt>
                <c:pt idx="18">
                  <c:v>1.470359</c:v>
                </c:pt>
                <c:pt idx="19">
                  <c:v>1.4722379999999999</c:v>
                </c:pt>
                <c:pt idx="20">
                  <c:v>1.45696</c:v>
                </c:pt>
                <c:pt idx="21">
                  <c:v>1.445946</c:v>
                </c:pt>
                <c:pt idx="22">
                  <c:v>1.4375359999999999</c:v>
                </c:pt>
                <c:pt idx="23">
                  <c:v>1.4335960000000001</c:v>
                </c:pt>
                <c:pt idx="24">
                  <c:v>1.498184</c:v>
                </c:pt>
                <c:pt idx="25">
                  <c:v>1.4194659999999999</c:v>
                </c:pt>
                <c:pt idx="26">
                  <c:v>1.4584760000000001</c:v>
                </c:pt>
                <c:pt idx="27">
                  <c:v>1.4431959999999999</c:v>
                </c:pt>
                <c:pt idx="28">
                  <c:v>1.410552</c:v>
                </c:pt>
                <c:pt idx="29">
                  <c:v>1.421697</c:v>
                </c:pt>
                <c:pt idx="30">
                  <c:v>1.419627</c:v>
                </c:pt>
                <c:pt idx="31">
                  <c:v>1.4157900000000001</c:v>
                </c:pt>
                <c:pt idx="32">
                  <c:v>1.414658</c:v>
                </c:pt>
                <c:pt idx="33">
                  <c:v>1.4198679999999999</c:v>
                </c:pt>
                <c:pt idx="34">
                  <c:v>1.419773</c:v>
                </c:pt>
                <c:pt idx="35">
                  <c:v>1.4764569999999999</c:v>
                </c:pt>
                <c:pt idx="36">
                  <c:v>1.42571</c:v>
                </c:pt>
                <c:pt idx="37">
                  <c:v>1.429049</c:v>
                </c:pt>
                <c:pt idx="38">
                  <c:v>1.5541590000000001</c:v>
                </c:pt>
                <c:pt idx="39">
                  <c:v>1.477195</c:v>
                </c:pt>
                <c:pt idx="40">
                  <c:v>1.480739</c:v>
                </c:pt>
                <c:pt idx="41">
                  <c:v>1.4798119999999999</c:v>
                </c:pt>
                <c:pt idx="42">
                  <c:v>1.605024</c:v>
                </c:pt>
                <c:pt idx="43">
                  <c:v>1.5110060000000001</c:v>
                </c:pt>
                <c:pt idx="44">
                  <c:v>1.396317</c:v>
                </c:pt>
                <c:pt idx="45">
                  <c:v>1.462275</c:v>
                </c:pt>
                <c:pt idx="46">
                  <c:v>1.5494319999999999</c:v>
                </c:pt>
                <c:pt idx="47">
                  <c:v>1.343942</c:v>
                </c:pt>
                <c:pt idx="48">
                  <c:v>1.4203049999999999</c:v>
                </c:pt>
                <c:pt idx="49">
                  <c:v>1.4144950000000001</c:v>
                </c:pt>
                <c:pt idx="50">
                  <c:v>1.415027</c:v>
                </c:pt>
                <c:pt idx="52">
                  <c:v>1.4225685490196081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F12-428E-94EC-BA0C7621EAD8}"/>
            </c:ext>
          </c:extLst>
        </c:ser>
        <c:ser>
          <c:idx val="9"/>
          <c:order val="9"/>
          <c:tx>
            <c:strRef>
              <c:f>Sheet1!$AP$1:$AP$3</c:f>
              <c:strCache>
                <c:ptCount val="3"/>
                <c:pt idx="0">
                  <c:v>WS12</c:v>
                </c:pt>
                <c:pt idx="2">
                  <c:v>V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Sheet1!$A$4:$A$106</c:f>
              <c:strCache>
                <c:ptCount val="53"/>
                <c:pt idx="0">
                  <c:v>0</c:v>
                </c:pt>
                <c:pt idx="1">
                  <c:v>0.020369</c:v>
                </c:pt>
                <c:pt idx="2">
                  <c:v>0.040631</c:v>
                </c:pt>
                <c:pt idx="3">
                  <c:v>0.060859</c:v>
                </c:pt>
                <c:pt idx="4">
                  <c:v>0.081101</c:v>
                </c:pt>
                <c:pt idx="5">
                  <c:v>0.101346</c:v>
                </c:pt>
                <c:pt idx="6">
                  <c:v>0.121593</c:v>
                </c:pt>
                <c:pt idx="7">
                  <c:v>0.141803</c:v>
                </c:pt>
                <c:pt idx="8">
                  <c:v>0.162047</c:v>
                </c:pt>
                <c:pt idx="9">
                  <c:v>0.182297</c:v>
                </c:pt>
                <c:pt idx="10">
                  <c:v>0.202512</c:v>
                </c:pt>
                <c:pt idx="11">
                  <c:v>0.222731</c:v>
                </c:pt>
                <c:pt idx="12">
                  <c:v>0.242975</c:v>
                </c:pt>
                <c:pt idx="13">
                  <c:v>0.263222</c:v>
                </c:pt>
                <c:pt idx="14">
                  <c:v>0.283467</c:v>
                </c:pt>
                <c:pt idx="15">
                  <c:v>0.303723</c:v>
                </c:pt>
                <c:pt idx="16">
                  <c:v>0.323966</c:v>
                </c:pt>
                <c:pt idx="17">
                  <c:v>0.34418</c:v>
                </c:pt>
                <c:pt idx="18">
                  <c:v>0.364427</c:v>
                </c:pt>
                <c:pt idx="19">
                  <c:v>0.384676</c:v>
                </c:pt>
                <c:pt idx="20">
                  <c:v>0.404926</c:v>
                </c:pt>
                <c:pt idx="21">
                  <c:v>0.425173</c:v>
                </c:pt>
                <c:pt idx="22">
                  <c:v>0.445426</c:v>
                </c:pt>
                <c:pt idx="23">
                  <c:v>0.465672</c:v>
                </c:pt>
                <c:pt idx="24">
                  <c:v>0.485917</c:v>
                </c:pt>
                <c:pt idx="25">
                  <c:v>0.506129</c:v>
                </c:pt>
                <c:pt idx="26">
                  <c:v>0.526378</c:v>
                </c:pt>
                <c:pt idx="27">
                  <c:v>0.546629</c:v>
                </c:pt>
                <c:pt idx="28">
                  <c:v>0.566846</c:v>
                </c:pt>
                <c:pt idx="29">
                  <c:v>0.587061</c:v>
                </c:pt>
                <c:pt idx="30">
                  <c:v>0.607275</c:v>
                </c:pt>
                <c:pt idx="31">
                  <c:v>0.627521</c:v>
                </c:pt>
                <c:pt idx="32">
                  <c:v>0.647736</c:v>
                </c:pt>
                <c:pt idx="33">
                  <c:v>0.667953</c:v>
                </c:pt>
                <c:pt idx="34">
                  <c:v>0.688201</c:v>
                </c:pt>
                <c:pt idx="35">
                  <c:v>0.708414</c:v>
                </c:pt>
                <c:pt idx="36">
                  <c:v>0.728626</c:v>
                </c:pt>
                <c:pt idx="37">
                  <c:v>0.748872</c:v>
                </c:pt>
                <c:pt idx="38">
                  <c:v>0.769085</c:v>
                </c:pt>
                <c:pt idx="39">
                  <c:v>0.789299</c:v>
                </c:pt>
                <c:pt idx="40">
                  <c:v>0.809519</c:v>
                </c:pt>
                <c:pt idx="41">
                  <c:v>0.829731</c:v>
                </c:pt>
                <c:pt idx="42">
                  <c:v>0.849954</c:v>
                </c:pt>
                <c:pt idx="43">
                  <c:v>0.870204</c:v>
                </c:pt>
                <c:pt idx="44">
                  <c:v>0.890448</c:v>
                </c:pt>
                <c:pt idx="45">
                  <c:v>0.9107</c:v>
                </c:pt>
                <c:pt idx="46">
                  <c:v>0.930953</c:v>
                </c:pt>
                <c:pt idx="47">
                  <c:v>0.951196</c:v>
                </c:pt>
                <c:pt idx="48">
                  <c:v>0.971411</c:v>
                </c:pt>
                <c:pt idx="49">
                  <c:v>0.991629</c:v>
                </c:pt>
                <c:pt idx="50">
                  <c:v>1.011877</c:v>
                </c:pt>
                <c:pt idx="52">
                  <c:v>AVERAGE</c:v>
                </c:pt>
              </c:strCache>
            </c:strRef>
          </c:xVal>
          <c:yVal>
            <c:numRef>
              <c:f>Sheet1!$AP$4:$AP$106</c:f>
              <c:numCache>
                <c:formatCode>General</c:formatCode>
                <c:ptCount val="103"/>
                <c:pt idx="0">
                  <c:v>1.318058</c:v>
                </c:pt>
                <c:pt idx="1">
                  <c:v>1.4273880000000001</c:v>
                </c:pt>
                <c:pt idx="2">
                  <c:v>1.419602</c:v>
                </c:pt>
                <c:pt idx="3">
                  <c:v>1.444887</c:v>
                </c:pt>
                <c:pt idx="4">
                  <c:v>1.4848330000000001</c:v>
                </c:pt>
                <c:pt idx="5">
                  <c:v>1.5070950000000001</c:v>
                </c:pt>
                <c:pt idx="6">
                  <c:v>1.515838</c:v>
                </c:pt>
                <c:pt idx="7">
                  <c:v>1.519906</c:v>
                </c:pt>
                <c:pt idx="8">
                  <c:v>1.5301100000000001</c:v>
                </c:pt>
                <c:pt idx="9">
                  <c:v>1.5583050000000001</c:v>
                </c:pt>
                <c:pt idx="10">
                  <c:v>1.6759269999999999</c:v>
                </c:pt>
                <c:pt idx="11">
                  <c:v>1.6226799999999999</c:v>
                </c:pt>
                <c:pt idx="12">
                  <c:v>1.619467</c:v>
                </c:pt>
                <c:pt idx="13">
                  <c:v>1.6962280000000001</c:v>
                </c:pt>
                <c:pt idx="14">
                  <c:v>1.661187</c:v>
                </c:pt>
                <c:pt idx="15">
                  <c:v>1.646018</c:v>
                </c:pt>
                <c:pt idx="16">
                  <c:v>1.646766</c:v>
                </c:pt>
                <c:pt idx="17">
                  <c:v>1.6556249999999999</c:v>
                </c:pt>
                <c:pt idx="18">
                  <c:v>1.8916980000000001</c:v>
                </c:pt>
                <c:pt idx="19">
                  <c:v>1.7458849999999999</c:v>
                </c:pt>
                <c:pt idx="20">
                  <c:v>1.7611889999999999</c:v>
                </c:pt>
                <c:pt idx="21">
                  <c:v>1.766715</c:v>
                </c:pt>
                <c:pt idx="22">
                  <c:v>1.565822</c:v>
                </c:pt>
                <c:pt idx="23">
                  <c:v>1.701163</c:v>
                </c:pt>
                <c:pt idx="24">
                  <c:v>1.708356</c:v>
                </c:pt>
                <c:pt idx="25">
                  <c:v>1.713781</c:v>
                </c:pt>
                <c:pt idx="26">
                  <c:v>1.68676</c:v>
                </c:pt>
                <c:pt idx="27">
                  <c:v>1.686366</c:v>
                </c:pt>
                <c:pt idx="28">
                  <c:v>1.682436</c:v>
                </c:pt>
                <c:pt idx="29">
                  <c:v>1.692024</c:v>
                </c:pt>
                <c:pt idx="30">
                  <c:v>1.665734</c:v>
                </c:pt>
                <c:pt idx="31">
                  <c:v>1.6868669999999999</c:v>
                </c:pt>
                <c:pt idx="32">
                  <c:v>1.691254</c:v>
                </c:pt>
                <c:pt idx="33">
                  <c:v>1.688464</c:v>
                </c:pt>
                <c:pt idx="34">
                  <c:v>1.694617</c:v>
                </c:pt>
                <c:pt idx="35">
                  <c:v>1.6945319999999999</c:v>
                </c:pt>
                <c:pt idx="36">
                  <c:v>1.6908080000000001</c:v>
                </c:pt>
                <c:pt idx="37">
                  <c:v>1.6933229999999999</c:v>
                </c:pt>
                <c:pt idx="38">
                  <c:v>1.6589210000000001</c:v>
                </c:pt>
                <c:pt idx="39">
                  <c:v>1.6934709999999999</c:v>
                </c:pt>
                <c:pt idx="40">
                  <c:v>1.676331</c:v>
                </c:pt>
                <c:pt idx="41">
                  <c:v>1.481371</c:v>
                </c:pt>
                <c:pt idx="42">
                  <c:v>1.6120350000000001</c:v>
                </c:pt>
                <c:pt idx="43">
                  <c:v>1.6064400000000001</c:v>
                </c:pt>
                <c:pt idx="44">
                  <c:v>1.601677</c:v>
                </c:pt>
                <c:pt idx="45">
                  <c:v>1.61761</c:v>
                </c:pt>
                <c:pt idx="46">
                  <c:v>1.6265689999999999</c:v>
                </c:pt>
                <c:pt idx="47">
                  <c:v>1.7725880000000001</c:v>
                </c:pt>
                <c:pt idx="48">
                  <c:v>1.6887639999999999</c:v>
                </c:pt>
                <c:pt idx="49">
                  <c:v>1.7005330000000001</c:v>
                </c:pt>
                <c:pt idx="50">
                  <c:v>1.7087639999999999</c:v>
                </c:pt>
                <c:pt idx="52">
                  <c:v>1.6373095686274513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F12-428E-94EC-BA0C7621EAD8}"/>
            </c:ext>
          </c:extLst>
        </c:ser>
        <c:ser>
          <c:idx val="10"/>
          <c:order val="10"/>
          <c:tx>
            <c:strRef>
              <c:f>Sheet1!$AT$1:$AT$3</c:f>
              <c:strCache>
                <c:ptCount val="3"/>
                <c:pt idx="0">
                  <c:v>WS13</c:v>
                </c:pt>
                <c:pt idx="2">
                  <c:v>V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Sheet1!$A$4:$A$106</c:f>
              <c:strCache>
                <c:ptCount val="53"/>
                <c:pt idx="0">
                  <c:v>0</c:v>
                </c:pt>
                <c:pt idx="1">
                  <c:v>0.020369</c:v>
                </c:pt>
                <c:pt idx="2">
                  <c:v>0.040631</c:v>
                </c:pt>
                <c:pt idx="3">
                  <c:v>0.060859</c:v>
                </c:pt>
                <c:pt idx="4">
                  <c:v>0.081101</c:v>
                </c:pt>
                <c:pt idx="5">
                  <c:v>0.101346</c:v>
                </c:pt>
                <c:pt idx="6">
                  <c:v>0.121593</c:v>
                </c:pt>
                <c:pt idx="7">
                  <c:v>0.141803</c:v>
                </c:pt>
                <c:pt idx="8">
                  <c:v>0.162047</c:v>
                </c:pt>
                <c:pt idx="9">
                  <c:v>0.182297</c:v>
                </c:pt>
                <c:pt idx="10">
                  <c:v>0.202512</c:v>
                </c:pt>
                <c:pt idx="11">
                  <c:v>0.222731</c:v>
                </c:pt>
                <c:pt idx="12">
                  <c:v>0.242975</c:v>
                </c:pt>
                <c:pt idx="13">
                  <c:v>0.263222</c:v>
                </c:pt>
                <c:pt idx="14">
                  <c:v>0.283467</c:v>
                </c:pt>
                <c:pt idx="15">
                  <c:v>0.303723</c:v>
                </c:pt>
                <c:pt idx="16">
                  <c:v>0.323966</c:v>
                </c:pt>
                <c:pt idx="17">
                  <c:v>0.34418</c:v>
                </c:pt>
                <c:pt idx="18">
                  <c:v>0.364427</c:v>
                </c:pt>
                <c:pt idx="19">
                  <c:v>0.384676</c:v>
                </c:pt>
                <c:pt idx="20">
                  <c:v>0.404926</c:v>
                </c:pt>
                <c:pt idx="21">
                  <c:v>0.425173</c:v>
                </c:pt>
                <c:pt idx="22">
                  <c:v>0.445426</c:v>
                </c:pt>
                <c:pt idx="23">
                  <c:v>0.465672</c:v>
                </c:pt>
                <c:pt idx="24">
                  <c:v>0.485917</c:v>
                </c:pt>
                <c:pt idx="25">
                  <c:v>0.506129</c:v>
                </c:pt>
                <c:pt idx="26">
                  <c:v>0.526378</c:v>
                </c:pt>
                <c:pt idx="27">
                  <c:v>0.546629</c:v>
                </c:pt>
                <c:pt idx="28">
                  <c:v>0.566846</c:v>
                </c:pt>
                <c:pt idx="29">
                  <c:v>0.587061</c:v>
                </c:pt>
                <c:pt idx="30">
                  <c:v>0.607275</c:v>
                </c:pt>
                <c:pt idx="31">
                  <c:v>0.627521</c:v>
                </c:pt>
                <c:pt idx="32">
                  <c:v>0.647736</c:v>
                </c:pt>
                <c:pt idx="33">
                  <c:v>0.667953</c:v>
                </c:pt>
                <c:pt idx="34">
                  <c:v>0.688201</c:v>
                </c:pt>
                <c:pt idx="35">
                  <c:v>0.708414</c:v>
                </c:pt>
                <c:pt idx="36">
                  <c:v>0.728626</c:v>
                </c:pt>
                <c:pt idx="37">
                  <c:v>0.748872</c:v>
                </c:pt>
                <c:pt idx="38">
                  <c:v>0.769085</c:v>
                </c:pt>
                <c:pt idx="39">
                  <c:v>0.789299</c:v>
                </c:pt>
                <c:pt idx="40">
                  <c:v>0.809519</c:v>
                </c:pt>
                <c:pt idx="41">
                  <c:v>0.829731</c:v>
                </c:pt>
                <c:pt idx="42">
                  <c:v>0.849954</c:v>
                </c:pt>
                <c:pt idx="43">
                  <c:v>0.870204</c:v>
                </c:pt>
                <c:pt idx="44">
                  <c:v>0.890448</c:v>
                </c:pt>
                <c:pt idx="45">
                  <c:v>0.9107</c:v>
                </c:pt>
                <c:pt idx="46">
                  <c:v>0.930953</c:v>
                </c:pt>
                <c:pt idx="47">
                  <c:v>0.951196</c:v>
                </c:pt>
                <c:pt idx="48">
                  <c:v>0.971411</c:v>
                </c:pt>
                <c:pt idx="49">
                  <c:v>0.991629</c:v>
                </c:pt>
                <c:pt idx="50">
                  <c:v>1.011877</c:v>
                </c:pt>
                <c:pt idx="52">
                  <c:v>AVERAGE</c:v>
                </c:pt>
              </c:strCache>
            </c:strRef>
          </c:xVal>
          <c:yVal>
            <c:numRef>
              <c:f>Sheet1!$AT$4:$AT$106</c:f>
              <c:numCache>
                <c:formatCode>General</c:formatCode>
                <c:ptCount val="103"/>
                <c:pt idx="0">
                  <c:v>1.7518720000000001</c:v>
                </c:pt>
                <c:pt idx="1">
                  <c:v>1.76406</c:v>
                </c:pt>
                <c:pt idx="2">
                  <c:v>1.7869569999999999</c:v>
                </c:pt>
                <c:pt idx="3">
                  <c:v>1.806319</c:v>
                </c:pt>
                <c:pt idx="4">
                  <c:v>1.798645</c:v>
                </c:pt>
                <c:pt idx="5">
                  <c:v>1.816764</c:v>
                </c:pt>
                <c:pt idx="6">
                  <c:v>1.832282</c:v>
                </c:pt>
                <c:pt idx="7">
                  <c:v>1.8514390000000001</c:v>
                </c:pt>
                <c:pt idx="8">
                  <c:v>1.8454299999999999</c:v>
                </c:pt>
                <c:pt idx="9">
                  <c:v>1.8751960000000001</c:v>
                </c:pt>
                <c:pt idx="10">
                  <c:v>1.901632</c:v>
                </c:pt>
                <c:pt idx="11">
                  <c:v>1.91018</c:v>
                </c:pt>
                <c:pt idx="12">
                  <c:v>1.928504</c:v>
                </c:pt>
                <c:pt idx="13">
                  <c:v>1.9531719999999999</c:v>
                </c:pt>
                <c:pt idx="14">
                  <c:v>1.9644219999999999</c:v>
                </c:pt>
                <c:pt idx="15">
                  <c:v>1.9728669999999999</c:v>
                </c:pt>
                <c:pt idx="16">
                  <c:v>1.9055040000000001</c:v>
                </c:pt>
                <c:pt idx="17">
                  <c:v>2.0236719999999999</c:v>
                </c:pt>
                <c:pt idx="18">
                  <c:v>1.9794940000000001</c:v>
                </c:pt>
                <c:pt idx="19">
                  <c:v>1.787453</c:v>
                </c:pt>
                <c:pt idx="20">
                  <c:v>1.9164589999999999</c:v>
                </c:pt>
                <c:pt idx="21">
                  <c:v>1.9307350000000001</c:v>
                </c:pt>
                <c:pt idx="22">
                  <c:v>1.7838240000000001</c:v>
                </c:pt>
                <c:pt idx="23">
                  <c:v>1.902631</c:v>
                </c:pt>
                <c:pt idx="24">
                  <c:v>1.927095</c:v>
                </c:pt>
                <c:pt idx="25">
                  <c:v>1.7967139999999999</c:v>
                </c:pt>
                <c:pt idx="26">
                  <c:v>1.878077</c:v>
                </c:pt>
                <c:pt idx="27">
                  <c:v>1.8888149999999999</c:v>
                </c:pt>
                <c:pt idx="28">
                  <c:v>1.8960159999999999</c:v>
                </c:pt>
                <c:pt idx="29">
                  <c:v>1.884293</c:v>
                </c:pt>
                <c:pt idx="30">
                  <c:v>1.8903540000000001</c:v>
                </c:pt>
                <c:pt idx="31">
                  <c:v>1.9063969999999999</c:v>
                </c:pt>
                <c:pt idx="32">
                  <c:v>1.964969</c:v>
                </c:pt>
                <c:pt idx="33">
                  <c:v>1.927759</c:v>
                </c:pt>
                <c:pt idx="34">
                  <c:v>1.955551</c:v>
                </c:pt>
                <c:pt idx="35">
                  <c:v>1.940393</c:v>
                </c:pt>
                <c:pt idx="36">
                  <c:v>1.959139</c:v>
                </c:pt>
                <c:pt idx="37">
                  <c:v>1.9618690000000001</c:v>
                </c:pt>
                <c:pt idx="38">
                  <c:v>1.938394</c:v>
                </c:pt>
                <c:pt idx="39">
                  <c:v>1.9641109999999999</c:v>
                </c:pt>
                <c:pt idx="40">
                  <c:v>1.983895</c:v>
                </c:pt>
                <c:pt idx="41">
                  <c:v>1.87317</c:v>
                </c:pt>
                <c:pt idx="42">
                  <c:v>1.9474640000000001</c:v>
                </c:pt>
                <c:pt idx="43">
                  <c:v>2.0339070000000001</c:v>
                </c:pt>
                <c:pt idx="44">
                  <c:v>1.986189</c:v>
                </c:pt>
                <c:pt idx="45">
                  <c:v>1.9915210000000001</c:v>
                </c:pt>
                <c:pt idx="46">
                  <c:v>2.0049619999999999</c:v>
                </c:pt>
                <c:pt idx="47">
                  <c:v>2.0158019999999999</c:v>
                </c:pt>
                <c:pt idx="48">
                  <c:v>2.0356890000000001</c:v>
                </c:pt>
                <c:pt idx="49">
                  <c:v>2.0376919999999998</c:v>
                </c:pt>
                <c:pt idx="50">
                  <c:v>2.0494650000000001</c:v>
                </c:pt>
                <c:pt idx="52">
                  <c:v>1.9142983333333337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F12-428E-94EC-BA0C7621E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4841232"/>
        <c:axId val="1214843632"/>
      </c:scatterChart>
      <c:valAx>
        <c:axId val="1214841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214843632"/>
        <c:crosses val="autoZero"/>
        <c:crossBetween val="midCat"/>
      </c:valAx>
      <c:valAx>
        <c:axId val="121484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214841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Rad per sec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Sheet1!$E$1:$E$3</c:f>
              <c:strCache>
                <c:ptCount val="3"/>
                <c:pt idx="0">
                  <c:v>WS 3</c:v>
                </c:pt>
                <c:pt idx="2">
                  <c:v>rad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Sheet1!$A$4:$A$106</c:f>
              <c:strCache>
                <c:ptCount val="53"/>
                <c:pt idx="0">
                  <c:v>0</c:v>
                </c:pt>
                <c:pt idx="1">
                  <c:v>0.020369</c:v>
                </c:pt>
                <c:pt idx="2">
                  <c:v>0.040631</c:v>
                </c:pt>
                <c:pt idx="3">
                  <c:v>0.060859</c:v>
                </c:pt>
                <c:pt idx="4">
                  <c:v>0.081101</c:v>
                </c:pt>
                <c:pt idx="5">
                  <c:v>0.101346</c:v>
                </c:pt>
                <c:pt idx="6">
                  <c:v>0.121593</c:v>
                </c:pt>
                <c:pt idx="7">
                  <c:v>0.141803</c:v>
                </c:pt>
                <c:pt idx="8">
                  <c:v>0.162047</c:v>
                </c:pt>
                <c:pt idx="9">
                  <c:v>0.182297</c:v>
                </c:pt>
                <c:pt idx="10">
                  <c:v>0.202512</c:v>
                </c:pt>
                <c:pt idx="11">
                  <c:v>0.222731</c:v>
                </c:pt>
                <c:pt idx="12">
                  <c:v>0.242975</c:v>
                </c:pt>
                <c:pt idx="13">
                  <c:v>0.263222</c:v>
                </c:pt>
                <c:pt idx="14">
                  <c:v>0.283467</c:v>
                </c:pt>
                <c:pt idx="15">
                  <c:v>0.303723</c:v>
                </c:pt>
                <c:pt idx="16">
                  <c:v>0.323966</c:v>
                </c:pt>
                <c:pt idx="17">
                  <c:v>0.34418</c:v>
                </c:pt>
                <c:pt idx="18">
                  <c:v>0.364427</c:v>
                </c:pt>
                <c:pt idx="19">
                  <c:v>0.384676</c:v>
                </c:pt>
                <c:pt idx="20">
                  <c:v>0.404926</c:v>
                </c:pt>
                <c:pt idx="21">
                  <c:v>0.425173</c:v>
                </c:pt>
                <c:pt idx="22">
                  <c:v>0.445426</c:v>
                </c:pt>
                <c:pt idx="23">
                  <c:v>0.465672</c:v>
                </c:pt>
                <c:pt idx="24">
                  <c:v>0.485917</c:v>
                </c:pt>
                <c:pt idx="25">
                  <c:v>0.506129</c:v>
                </c:pt>
                <c:pt idx="26">
                  <c:v>0.526378</c:v>
                </c:pt>
                <c:pt idx="27">
                  <c:v>0.546629</c:v>
                </c:pt>
                <c:pt idx="28">
                  <c:v>0.566846</c:v>
                </c:pt>
                <c:pt idx="29">
                  <c:v>0.587061</c:v>
                </c:pt>
                <c:pt idx="30">
                  <c:v>0.607275</c:v>
                </c:pt>
                <c:pt idx="31">
                  <c:v>0.627521</c:v>
                </c:pt>
                <c:pt idx="32">
                  <c:v>0.647736</c:v>
                </c:pt>
                <c:pt idx="33">
                  <c:v>0.667953</c:v>
                </c:pt>
                <c:pt idx="34">
                  <c:v>0.688201</c:v>
                </c:pt>
                <c:pt idx="35">
                  <c:v>0.708414</c:v>
                </c:pt>
                <c:pt idx="36">
                  <c:v>0.728626</c:v>
                </c:pt>
                <c:pt idx="37">
                  <c:v>0.748872</c:v>
                </c:pt>
                <c:pt idx="38">
                  <c:v>0.769085</c:v>
                </c:pt>
                <c:pt idx="39">
                  <c:v>0.789299</c:v>
                </c:pt>
                <c:pt idx="40">
                  <c:v>0.809519</c:v>
                </c:pt>
                <c:pt idx="41">
                  <c:v>0.829731</c:v>
                </c:pt>
                <c:pt idx="42">
                  <c:v>0.849954</c:v>
                </c:pt>
                <c:pt idx="43">
                  <c:v>0.870204</c:v>
                </c:pt>
                <c:pt idx="44">
                  <c:v>0.890448</c:v>
                </c:pt>
                <c:pt idx="45">
                  <c:v>0.9107</c:v>
                </c:pt>
                <c:pt idx="46">
                  <c:v>0.930953</c:v>
                </c:pt>
                <c:pt idx="47">
                  <c:v>0.951196</c:v>
                </c:pt>
                <c:pt idx="48">
                  <c:v>0.971411</c:v>
                </c:pt>
                <c:pt idx="49">
                  <c:v>0.991629</c:v>
                </c:pt>
                <c:pt idx="50">
                  <c:v>1.011877</c:v>
                </c:pt>
                <c:pt idx="52">
                  <c:v>AVERAGE</c:v>
                </c:pt>
              </c:strCache>
            </c:strRef>
          </c:xVal>
          <c:yVal>
            <c:numRef>
              <c:f>Sheet1!$E$4:$E$106</c:f>
              <c:numCache>
                <c:formatCode>General</c:formatCode>
                <c:ptCount val="10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0.158691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0.15873899999999999</c:v>
                </c:pt>
                <c:pt idx="8">
                  <c:v>3.8095240000000001</c:v>
                </c:pt>
                <c:pt idx="9">
                  <c:v>0</c:v>
                </c:pt>
                <c:pt idx="10">
                  <c:v>0.58202699999999996</c:v>
                </c:pt>
                <c:pt idx="11">
                  <c:v>0.899482</c:v>
                </c:pt>
                <c:pt idx="12">
                  <c:v>0.95238699999999998</c:v>
                </c:pt>
                <c:pt idx="13">
                  <c:v>0.63490899999999995</c:v>
                </c:pt>
                <c:pt idx="14">
                  <c:v>1.5343899999999999</c:v>
                </c:pt>
                <c:pt idx="15">
                  <c:v>1.5343899999999999</c:v>
                </c:pt>
                <c:pt idx="16">
                  <c:v>1.5343899999999999</c:v>
                </c:pt>
                <c:pt idx="17">
                  <c:v>2.2751570000000001</c:v>
                </c:pt>
                <c:pt idx="18">
                  <c:v>2.486777</c:v>
                </c:pt>
                <c:pt idx="19">
                  <c:v>2.1164179999999999</c:v>
                </c:pt>
                <c:pt idx="20">
                  <c:v>3.121734</c:v>
                </c:pt>
                <c:pt idx="21">
                  <c:v>3.5449980000000001</c:v>
                </c:pt>
                <c:pt idx="22">
                  <c:v>3.6508560000000001</c:v>
                </c:pt>
                <c:pt idx="23">
                  <c:v>3.7037610000000001</c:v>
                </c:pt>
                <c:pt idx="24">
                  <c:v>3.8624290000000001</c:v>
                </c:pt>
                <c:pt idx="25">
                  <c:v>3.9153579999999999</c:v>
                </c:pt>
                <c:pt idx="26">
                  <c:v>3.8624529999999999</c:v>
                </c:pt>
                <c:pt idx="27">
                  <c:v>3.9682629999999999</c:v>
                </c:pt>
                <c:pt idx="28">
                  <c:v>4.0211680000000003</c:v>
                </c:pt>
                <c:pt idx="29">
                  <c:v>3.5979030000000001</c:v>
                </c:pt>
                <c:pt idx="30">
                  <c:v>4.2857409999999998</c:v>
                </c:pt>
                <c:pt idx="31">
                  <c:v>3.5450219999999999</c:v>
                </c:pt>
                <c:pt idx="32">
                  <c:v>3.6508080000000001</c:v>
                </c:pt>
                <c:pt idx="33">
                  <c:v>6.2963250000000004</c:v>
                </c:pt>
                <c:pt idx="34">
                  <c:v>3.3862830000000002</c:v>
                </c:pt>
                <c:pt idx="35">
                  <c:v>3.015876</c:v>
                </c:pt>
                <c:pt idx="36">
                  <c:v>2.6455160000000002</c:v>
                </c:pt>
                <c:pt idx="37">
                  <c:v>0.423265</c:v>
                </c:pt>
                <c:pt idx="38">
                  <c:v>2.3280859999999999</c:v>
                </c:pt>
                <c:pt idx="39">
                  <c:v>0.58202699999999996</c:v>
                </c:pt>
                <c:pt idx="40">
                  <c:v>2.8042319999999998</c:v>
                </c:pt>
                <c:pt idx="41">
                  <c:v>2.8042319999999998</c:v>
                </c:pt>
                <c:pt idx="42">
                  <c:v>2.8571610000000001</c:v>
                </c:pt>
                <c:pt idx="43">
                  <c:v>2.8042790000000002</c:v>
                </c:pt>
                <c:pt idx="44">
                  <c:v>2.8042790000000002</c:v>
                </c:pt>
                <c:pt idx="45">
                  <c:v>2.6984210000000002</c:v>
                </c:pt>
                <c:pt idx="46">
                  <c:v>2.6984210000000002</c:v>
                </c:pt>
                <c:pt idx="47">
                  <c:v>0.95243500000000003</c:v>
                </c:pt>
                <c:pt idx="48">
                  <c:v>3.3333780000000002</c:v>
                </c:pt>
                <c:pt idx="49">
                  <c:v>6.0847280000000001</c:v>
                </c:pt>
                <c:pt idx="50">
                  <c:v>3.3333300000000001</c:v>
                </c:pt>
                <c:pt idx="52">
                  <c:v>2.3384323333333334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6E-480C-A3F4-9F17525E4941}"/>
            </c:ext>
          </c:extLst>
        </c:ser>
        <c:ser>
          <c:idx val="1"/>
          <c:order val="1"/>
          <c:tx>
            <c:strRef>
              <c:f>Sheet1!$J$1:$J$3</c:f>
              <c:strCache>
                <c:ptCount val="3"/>
                <c:pt idx="0">
                  <c:v>WS4</c:v>
                </c:pt>
                <c:pt idx="2">
                  <c:v>rad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Sheet1!$A$4:$A$106</c:f>
              <c:strCache>
                <c:ptCount val="53"/>
                <c:pt idx="0">
                  <c:v>0</c:v>
                </c:pt>
                <c:pt idx="1">
                  <c:v>0.020369</c:v>
                </c:pt>
                <c:pt idx="2">
                  <c:v>0.040631</c:v>
                </c:pt>
                <c:pt idx="3">
                  <c:v>0.060859</c:v>
                </c:pt>
                <c:pt idx="4">
                  <c:v>0.081101</c:v>
                </c:pt>
                <c:pt idx="5">
                  <c:v>0.101346</c:v>
                </c:pt>
                <c:pt idx="6">
                  <c:v>0.121593</c:v>
                </c:pt>
                <c:pt idx="7">
                  <c:v>0.141803</c:v>
                </c:pt>
                <c:pt idx="8">
                  <c:v>0.162047</c:v>
                </c:pt>
                <c:pt idx="9">
                  <c:v>0.182297</c:v>
                </c:pt>
                <c:pt idx="10">
                  <c:v>0.202512</c:v>
                </c:pt>
                <c:pt idx="11">
                  <c:v>0.222731</c:v>
                </c:pt>
                <c:pt idx="12">
                  <c:v>0.242975</c:v>
                </c:pt>
                <c:pt idx="13">
                  <c:v>0.263222</c:v>
                </c:pt>
                <c:pt idx="14">
                  <c:v>0.283467</c:v>
                </c:pt>
                <c:pt idx="15">
                  <c:v>0.303723</c:v>
                </c:pt>
                <c:pt idx="16">
                  <c:v>0.323966</c:v>
                </c:pt>
                <c:pt idx="17">
                  <c:v>0.34418</c:v>
                </c:pt>
                <c:pt idx="18">
                  <c:v>0.364427</c:v>
                </c:pt>
                <c:pt idx="19">
                  <c:v>0.384676</c:v>
                </c:pt>
                <c:pt idx="20">
                  <c:v>0.404926</c:v>
                </c:pt>
                <c:pt idx="21">
                  <c:v>0.425173</c:v>
                </c:pt>
                <c:pt idx="22">
                  <c:v>0.445426</c:v>
                </c:pt>
                <c:pt idx="23">
                  <c:v>0.465672</c:v>
                </c:pt>
                <c:pt idx="24">
                  <c:v>0.485917</c:v>
                </c:pt>
                <c:pt idx="25">
                  <c:v>0.506129</c:v>
                </c:pt>
                <c:pt idx="26">
                  <c:v>0.526378</c:v>
                </c:pt>
                <c:pt idx="27">
                  <c:v>0.546629</c:v>
                </c:pt>
                <c:pt idx="28">
                  <c:v>0.566846</c:v>
                </c:pt>
                <c:pt idx="29">
                  <c:v>0.587061</c:v>
                </c:pt>
                <c:pt idx="30">
                  <c:v>0.607275</c:v>
                </c:pt>
                <c:pt idx="31">
                  <c:v>0.627521</c:v>
                </c:pt>
                <c:pt idx="32">
                  <c:v>0.647736</c:v>
                </c:pt>
                <c:pt idx="33">
                  <c:v>0.667953</c:v>
                </c:pt>
                <c:pt idx="34">
                  <c:v>0.688201</c:v>
                </c:pt>
                <c:pt idx="35">
                  <c:v>0.708414</c:v>
                </c:pt>
                <c:pt idx="36">
                  <c:v>0.728626</c:v>
                </c:pt>
                <c:pt idx="37">
                  <c:v>0.748872</c:v>
                </c:pt>
                <c:pt idx="38">
                  <c:v>0.769085</c:v>
                </c:pt>
                <c:pt idx="39">
                  <c:v>0.789299</c:v>
                </c:pt>
                <c:pt idx="40">
                  <c:v>0.809519</c:v>
                </c:pt>
                <c:pt idx="41">
                  <c:v>0.829731</c:v>
                </c:pt>
                <c:pt idx="42">
                  <c:v>0.849954</c:v>
                </c:pt>
                <c:pt idx="43">
                  <c:v>0.870204</c:v>
                </c:pt>
                <c:pt idx="44">
                  <c:v>0.890448</c:v>
                </c:pt>
                <c:pt idx="45">
                  <c:v>0.9107</c:v>
                </c:pt>
                <c:pt idx="46">
                  <c:v>0.930953</c:v>
                </c:pt>
                <c:pt idx="47">
                  <c:v>0.951196</c:v>
                </c:pt>
                <c:pt idx="48">
                  <c:v>0.971411</c:v>
                </c:pt>
                <c:pt idx="49">
                  <c:v>0.991629</c:v>
                </c:pt>
                <c:pt idx="50">
                  <c:v>1.011877</c:v>
                </c:pt>
                <c:pt idx="52">
                  <c:v>AVERAGE</c:v>
                </c:pt>
              </c:strCache>
            </c:strRef>
          </c:xVal>
          <c:yVal>
            <c:numRef>
              <c:f>Sheet1!$J$4:$J$106</c:f>
              <c:numCache>
                <c:formatCode>General</c:formatCode>
                <c:ptCount val="103"/>
                <c:pt idx="0">
                  <c:v>0.26454699999999998</c:v>
                </c:pt>
                <c:pt idx="1">
                  <c:v>2.1693259999999999</c:v>
                </c:pt>
                <c:pt idx="2">
                  <c:v>2.2751440000000001</c:v>
                </c:pt>
                <c:pt idx="3">
                  <c:v>2.38097</c:v>
                </c:pt>
                <c:pt idx="4">
                  <c:v>2.4867859999999999</c:v>
                </c:pt>
                <c:pt idx="5">
                  <c:v>2.5926140000000002</c:v>
                </c:pt>
                <c:pt idx="6">
                  <c:v>2.9629859999999999</c:v>
                </c:pt>
                <c:pt idx="7">
                  <c:v>2.4867949999999999</c:v>
                </c:pt>
                <c:pt idx="8">
                  <c:v>3.8095590000000001</c:v>
                </c:pt>
                <c:pt idx="9">
                  <c:v>7.5661899999999997</c:v>
                </c:pt>
                <c:pt idx="10">
                  <c:v>0.42326999999999998</c:v>
                </c:pt>
                <c:pt idx="11">
                  <c:v>4.4444559999999997</c:v>
                </c:pt>
                <c:pt idx="12">
                  <c:v>4.8677679999999999</c:v>
                </c:pt>
                <c:pt idx="13">
                  <c:v>4.8148390000000001</c:v>
                </c:pt>
                <c:pt idx="14">
                  <c:v>5.0793949999999999</c:v>
                </c:pt>
                <c:pt idx="15">
                  <c:v>4.7090290000000001</c:v>
                </c:pt>
                <c:pt idx="16">
                  <c:v>5.661416</c:v>
                </c:pt>
                <c:pt idx="17">
                  <c:v>5.0794009999999998</c:v>
                </c:pt>
                <c:pt idx="18">
                  <c:v>4.9735779999999998</c:v>
                </c:pt>
                <c:pt idx="19">
                  <c:v>5.1323059999999998</c:v>
                </c:pt>
                <c:pt idx="20">
                  <c:v>3.3333539999999999</c:v>
                </c:pt>
                <c:pt idx="21">
                  <c:v>4.8148390000000001</c:v>
                </c:pt>
                <c:pt idx="22">
                  <c:v>5.0794009999999998</c:v>
                </c:pt>
                <c:pt idx="23">
                  <c:v>4.6561120000000003</c:v>
                </c:pt>
                <c:pt idx="24">
                  <c:v>4.4973970000000003</c:v>
                </c:pt>
                <c:pt idx="25">
                  <c:v>8.6244110000000003</c:v>
                </c:pt>
                <c:pt idx="26">
                  <c:v>4.6031709999999997</c:v>
                </c:pt>
                <c:pt idx="27">
                  <c:v>3.703713</c:v>
                </c:pt>
                <c:pt idx="28">
                  <c:v>4.2857649999999996</c:v>
                </c:pt>
                <c:pt idx="29">
                  <c:v>3.9153579999999999</c:v>
                </c:pt>
                <c:pt idx="30">
                  <c:v>3.9153579999999999</c:v>
                </c:pt>
                <c:pt idx="31">
                  <c:v>4.0211680000000003</c:v>
                </c:pt>
                <c:pt idx="32">
                  <c:v>3.8095240000000001</c:v>
                </c:pt>
                <c:pt idx="33">
                  <c:v>3.8095469999999998</c:v>
                </c:pt>
                <c:pt idx="34">
                  <c:v>3.756618</c:v>
                </c:pt>
                <c:pt idx="35">
                  <c:v>3.6508080000000001</c:v>
                </c:pt>
                <c:pt idx="36">
                  <c:v>3.5449980000000001</c:v>
                </c:pt>
                <c:pt idx="37">
                  <c:v>3.5979030000000001</c:v>
                </c:pt>
                <c:pt idx="38">
                  <c:v>2.592635</c:v>
                </c:pt>
                <c:pt idx="39">
                  <c:v>3.5449980000000001</c:v>
                </c:pt>
                <c:pt idx="40">
                  <c:v>0.10581</c:v>
                </c:pt>
                <c:pt idx="41">
                  <c:v>5.3968429999999996</c:v>
                </c:pt>
                <c:pt idx="42">
                  <c:v>3.9682629999999999</c:v>
                </c:pt>
                <c:pt idx="43">
                  <c:v>4.0211680000000003</c:v>
                </c:pt>
                <c:pt idx="44">
                  <c:v>5.7672739999999996</c:v>
                </c:pt>
                <c:pt idx="45">
                  <c:v>3.8624290000000001</c:v>
                </c:pt>
                <c:pt idx="46">
                  <c:v>3.5979269999999999</c:v>
                </c:pt>
                <c:pt idx="47">
                  <c:v>3.703713</c:v>
                </c:pt>
                <c:pt idx="48">
                  <c:v>3.9154049999999998</c:v>
                </c:pt>
                <c:pt idx="49">
                  <c:v>3.8095469999999998</c:v>
                </c:pt>
                <c:pt idx="50">
                  <c:v>2.8042319999999998</c:v>
                </c:pt>
                <c:pt idx="52">
                  <c:v>3.8998051764705881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6E-480C-A3F4-9F17525E4941}"/>
            </c:ext>
          </c:extLst>
        </c:ser>
        <c:ser>
          <c:idx val="2"/>
          <c:order val="2"/>
          <c:tx>
            <c:strRef>
              <c:f>Sheet1!$O$1:$O$3</c:f>
              <c:strCache>
                <c:ptCount val="3"/>
                <c:pt idx="0">
                  <c:v>WS5</c:v>
                </c:pt>
                <c:pt idx="2">
                  <c:v>rad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Sheet1!$A$4:$A$106</c:f>
              <c:strCache>
                <c:ptCount val="53"/>
                <c:pt idx="0">
                  <c:v>0</c:v>
                </c:pt>
                <c:pt idx="1">
                  <c:v>0.020369</c:v>
                </c:pt>
                <c:pt idx="2">
                  <c:v>0.040631</c:v>
                </c:pt>
                <c:pt idx="3">
                  <c:v>0.060859</c:v>
                </c:pt>
                <c:pt idx="4">
                  <c:v>0.081101</c:v>
                </c:pt>
                <c:pt idx="5">
                  <c:v>0.101346</c:v>
                </c:pt>
                <c:pt idx="6">
                  <c:v>0.121593</c:v>
                </c:pt>
                <c:pt idx="7">
                  <c:v>0.141803</c:v>
                </c:pt>
                <c:pt idx="8">
                  <c:v>0.162047</c:v>
                </c:pt>
                <c:pt idx="9">
                  <c:v>0.182297</c:v>
                </c:pt>
                <c:pt idx="10">
                  <c:v>0.202512</c:v>
                </c:pt>
                <c:pt idx="11">
                  <c:v>0.222731</c:v>
                </c:pt>
                <c:pt idx="12">
                  <c:v>0.242975</c:v>
                </c:pt>
                <c:pt idx="13">
                  <c:v>0.263222</c:v>
                </c:pt>
                <c:pt idx="14">
                  <c:v>0.283467</c:v>
                </c:pt>
                <c:pt idx="15">
                  <c:v>0.303723</c:v>
                </c:pt>
                <c:pt idx="16">
                  <c:v>0.323966</c:v>
                </c:pt>
                <c:pt idx="17">
                  <c:v>0.34418</c:v>
                </c:pt>
                <c:pt idx="18">
                  <c:v>0.364427</c:v>
                </c:pt>
                <c:pt idx="19">
                  <c:v>0.384676</c:v>
                </c:pt>
                <c:pt idx="20">
                  <c:v>0.404926</c:v>
                </c:pt>
                <c:pt idx="21">
                  <c:v>0.425173</c:v>
                </c:pt>
                <c:pt idx="22">
                  <c:v>0.445426</c:v>
                </c:pt>
                <c:pt idx="23">
                  <c:v>0.465672</c:v>
                </c:pt>
                <c:pt idx="24">
                  <c:v>0.485917</c:v>
                </c:pt>
                <c:pt idx="25">
                  <c:v>0.506129</c:v>
                </c:pt>
                <c:pt idx="26">
                  <c:v>0.526378</c:v>
                </c:pt>
                <c:pt idx="27">
                  <c:v>0.546629</c:v>
                </c:pt>
                <c:pt idx="28">
                  <c:v>0.566846</c:v>
                </c:pt>
                <c:pt idx="29">
                  <c:v>0.587061</c:v>
                </c:pt>
                <c:pt idx="30">
                  <c:v>0.607275</c:v>
                </c:pt>
                <c:pt idx="31">
                  <c:v>0.627521</c:v>
                </c:pt>
                <c:pt idx="32">
                  <c:v>0.647736</c:v>
                </c:pt>
                <c:pt idx="33">
                  <c:v>0.667953</c:v>
                </c:pt>
                <c:pt idx="34">
                  <c:v>0.688201</c:v>
                </c:pt>
                <c:pt idx="35">
                  <c:v>0.708414</c:v>
                </c:pt>
                <c:pt idx="36">
                  <c:v>0.728626</c:v>
                </c:pt>
                <c:pt idx="37">
                  <c:v>0.748872</c:v>
                </c:pt>
                <c:pt idx="38">
                  <c:v>0.769085</c:v>
                </c:pt>
                <c:pt idx="39">
                  <c:v>0.789299</c:v>
                </c:pt>
                <c:pt idx="40">
                  <c:v>0.809519</c:v>
                </c:pt>
                <c:pt idx="41">
                  <c:v>0.829731</c:v>
                </c:pt>
                <c:pt idx="42">
                  <c:v>0.849954</c:v>
                </c:pt>
                <c:pt idx="43">
                  <c:v>0.870204</c:v>
                </c:pt>
                <c:pt idx="44">
                  <c:v>0.890448</c:v>
                </c:pt>
                <c:pt idx="45">
                  <c:v>0.9107</c:v>
                </c:pt>
                <c:pt idx="46">
                  <c:v>0.930953</c:v>
                </c:pt>
                <c:pt idx="47">
                  <c:v>0.951196</c:v>
                </c:pt>
                <c:pt idx="48">
                  <c:v>0.971411</c:v>
                </c:pt>
                <c:pt idx="49">
                  <c:v>0.991629</c:v>
                </c:pt>
                <c:pt idx="50">
                  <c:v>1.011877</c:v>
                </c:pt>
                <c:pt idx="52">
                  <c:v>AVERAGE</c:v>
                </c:pt>
              </c:strCache>
            </c:strRef>
          </c:xVal>
          <c:yVal>
            <c:numRef>
              <c:f>Sheet1!$O$4:$O$106</c:f>
              <c:numCache>
                <c:formatCode>General</c:formatCode>
                <c:ptCount val="103"/>
                <c:pt idx="0">
                  <c:v>4.7619290000000003</c:v>
                </c:pt>
                <c:pt idx="1">
                  <c:v>6.825437</c:v>
                </c:pt>
                <c:pt idx="2">
                  <c:v>4.6031979999999999</c:v>
                </c:pt>
                <c:pt idx="3">
                  <c:v>4.3386519999999997</c:v>
                </c:pt>
                <c:pt idx="4">
                  <c:v>4.2328270000000003</c:v>
                </c:pt>
                <c:pt idx="5">
                  <c:v>3.1216949999999999</c:v>
                </c:pt>
                <c:pt idx="6">
                  <c:v>4.2857469999999998</c:v>
                </c:pt>
                <c:pt idx="7">
                  <c:v>4.4973850000000004</c:v>
                </c:pt>
                <c:pt idx="8">
                  <c:v>4.0740910000000001</c:v>
                </c:pt>
                <c:pt idx="9">
                  <c:v>4.3386519999999997</c:v>
                </c:pt>
                <c:pt idx="10">
                  <c:v>4.5502840000000004</c:v>
                </c:pt>
                <c:pt idx="11">
                  <c:v>4.5502840000000004</c:v>
                </c:pt>
                <c:pt idx="12">
                  <c:v>4.8148460000000002</c:v>
                </c:pt>
                <c:pt idx="13">
                  <c:v>4.7090050000000003</c:v>
                </c:pt>
                <c:pt idx="14">
                  <c:v>4.6561120000000003</c:v>
                </c:pt>
                <c:pt idx="15">
                  <c:v>4.2857289999999999</c:v>
                </c:pt>
                <c:pt idx="16">
                  <c:v>4.8677679999999999</c:v>
                </c:pt>
                <c:pt idx="17">
                  <c:v>4.9735899999999997</c:v>
                </c:pt>
                <c:pt idx="18">
                  <c:v>5.2910450000000004</c:v>
                </c:pt>
                <c:pt idx="19">
                  <c:v>5.0794009999999998</c:v>
                </c:pt>
                <c:pt idx="20">
                  <c:v>8.1481820000000003</c:v>
                </c:pt>
                <c:pt idx="21">
                  <c:v>5.2381279999999997</c:v>
                </c:pt>
                <c:pt idx="22">
                  <c:v>4.9206380000000003</c:v>
                </c:pt>
                <c:pt idx="23">
                  <c:v>7.301641</c:v>
                </c:pt>
                <c:pt idx="24">
                  <c:v>3.2275200000000002</c:v>
                </c:pt>
                <c:pt idx="25">
                  <c:v>2.64554</c:v>
                </c:pt>
                <c:pt idx="26">
                  <c:v>5.3439620000000003</c:v>
                </c:pt>
                <c:pt idx="27">
                  <c:v>5.3968910000000001</c:v>
                </c:pt>
                <c:pt idx="28">
                  <c:v>5.7672499999999998</c:v>
                </c:pt>
                <c:pt idx="29">
                  <c:v>5.661416</c:v>
                </c:pt>
                <c:pt idx="30">
                  <c:v>5.8201549999999997</c:v>
                </c:pt>
                <c:pt idx="31">
                  <c:v>5.5555820000000002</c:v>
                </c:pt>
                <c:pt idx="32">
                  <c:v>5.608511</c:v>
                </c:pt>
                <c:pt idx="33">
                  <c:v>5.3439620000000003</c:v>
                </c:pt>
                <c:pt idx="34">
                  <c:v>5.3968670000000003</c:v>
                </c:pt>
                <c:pt idx="35">
                  <c:v>2.1693470000000001</c:v>
                </c:pt>
                <c:pt idx="36">
                  <c:v>5.8201549999999997</c:v>
                </c:pt>
                <c:pt idx="37">
                  <c:v>5.5027010000000001</c:v>
                </c:pt>
                <c:pt idx="38">
                  <c:v>5.1322939999999999</c:v>
                </c:pt>
                <c:pt idx="39">
                  <c:v>7.8307149999999996</c:v>
                </c:pt>
                <c:pt idx="40">
                  <c:v>5.0793650000000001</c:v>
                </c:pt>
                <c:pt idx="41">
                  <c:v>4.9206729999999999</c:v>
                </c:pt>
                <c:pt idx="42">
                  <c:v>3.4391400000000001</c:v>
                </c:pt>
                <c:pt idx="43">
                  <c:v>2.7513030000000001</c:v>
                </c:pt>
                <c:pt idx="44">
                  <c:v>4.9735550000000002</c:v>
                </c:pt>
                <c:pt idx="45">
                  <c:v>3.3333300000000001</c:v>
                </c:pt>
                <c:pt idx="46">
                  <c:v>4.9206260000000004</c:v>
                </c:pt>
                <c:pt idx="47">
                  <c:v>5.2381520000000004</c:v>
                </c:pt>
                <c:pt idx="48">
                  <c:v>5.1852229999999997</c:v>
                </c:pt>
                <c:pt idx="49">
                  <c:v>5.3439620000000003</c:v>
                </c:pt>
                <c:pt idx="50">
                  <c:v>5.2910329999999997</c:v>
                </c:pt>
                <c:pt idx="52">
                  <c:v>4.9248136470588237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96E-480C-A3F4-9F17525E4941}"/>
            </c:ext>
          </c:extLst>
        </c:ser>
        <c:ser>
          <c:idx val="3"/>
          <c:order val="3"/>
          <c:tx>
            <c:strRef>
              <c:f>Sheet1!$S$1:$S$3</c:f>
              <c:strCache>
                <c:ptCount val="3"/>
                <c:pt idx="0">
                  <c:v>WS6</c:v>
                </c:pt>
                <c:pt idx="2">
                  <c:v>rad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strRef>
              <c:f>Sheet1!$A$4:$A$106</c:f>
              <c:strCache>
                <c:ptCount val="53"/>
                <c:pt idx="0">
                  <c:v>0</c:v>
                </c:pt>
                <c:pt idx="1">
                  <c:v>0.020369</c:v>
                </c:pt>
                <c:pt idx="2">
                  <c:v>0.040631</c:v>
                </c:pt>
                <c:pt idx="3">
                  <c:v>0.060859</c:v>
                </c:pt>
                <c:pt idx="4">
                  <c:v>0.081101</c:v>
                </c:pt>
                <c:pt idx="5">
                  <c:v>0.101346</c:v>
                </c:pt>
                <c:pt idx="6">
                  <c:v>0.121593</c:v>
                </c:pt>
                <c:pt idx="7">
                  <c:v>0.141803</c:v>
                </c:pt>
                <c:pt idx="8">
                  <c:v>0.162047</c:v>
                </c:pt>
                <c:pt idx="9">
                  <c:v>0.182297</c:v>
                </c:pt>
                <c:pt idx="10">
                  <c:v>0.202512</c:v>
                </c:pt>
                <c:pt idx="11">
                  <c:v>0.222731</c:v>
                </c:pt>
                <c:pt idx="12">
                  <c:v>0.242975</c:v>
                </c:pt>
                <c:pt idx="13">
                  <c:v>0.263222</c:v>
                </c:pt>
                <c:pt idx="14">
                  <c:v>0.283467</c:v>
                </c:pt>
                <c:pt idx="15">
                  <c:v>0.303723</c:v>
                </c:pt>
                <c:pt idx="16">
                  <c:v>0.323966</c:v>
                </c:pt>
                <c:pt idx="17">
                  <c:v>0.34418</c:v>
                </c:pt>
                <c:pt idx="18">
                  <c:v>0.364427</c:v>
                </c:pt>
                <c:pt idx="19">
                  <c:v>0.384676</c:v>
                </c:pt>
                <c:pt idx="20">
                  <c:v>0.404926</c:v>
                </c:pt>
                <c:pt idx="21">
                  <c:v>0.425173</c:v>
                </c:pt>
                <c:pt idx="22">
                  <c:v>0.445426</c:v>
                </c:pt>
                <c:pt idx="23">
                  <c:v>0.465672</c:v>
                </c:pt>
                <c:pt idx="24">
                  <c:v>0.485917</c:v>
                </c:pt>
                <c:pt idx="25">
                  <c:v>0.506129</c:v>
                </c:pt>
                <c:pt idx="26">
                  <c:v>0.526378</c:v>
                </c:pt>
                <c:pt idx="27">
                  <c:v>0.546629</c:v>
                </c:pt>
                <c:pt idx="28">
                  <c:v>0.566846</c:v>
                </c:pt>
                <c:pt idx="29">
                  <c:v>0.587061</c:v>
                </c:pt>
                <c:pt idx="30">
                  <c:v>0.607275</c:v>
                </c:pt>
                <c:pt idx="31">
                  <c:v>0.627521</c:v>
                </c:pt>
                <c:pt idx="32">
                  <c:v>0.647736</c:v>
                </c:pt>
                <c:pt idx="33">
                  <c:v>0.667953</c:v>
                </c:pt>
                <c:pt idx="34">
                  <c:v>0.688201</c:v>
                </c:pt>
                <c:pt idx="35">
                  <c:v>0.708414</c:v>
                </c:pt>
                <c:pt idx="36">
                  <c:v>0.728626</c:v>
                </c:pt>
                <c:pt idx="37">
                  <c:v>0.748872</c:v>
                </c:pt>
                <c:pt idx="38">
                  <c:v>0.769085</c:v>
                </c:pt>
                <c:pt idx="39">
                  <c:v>0.789299</c:v>
                </c:pt>
                <c:pt idx="40">
                  <c:v>0.809519</c:v>
                </c:pt>
                <c:pt idx="41">
                  <c:v>0.829731</c:v>
                </c:pt>
                <c:pt idx="42">
                  <c:v>0.849954</c:v>
                </c:pt>
                <c:pt idx="43">
                  <c:v>0.870204</c:v>
                </c:pt>
                <c:pt idx="44">
                  <c:v>0.890448</c:v>
                </c:pt>
                <c:pt idx="45">
                  <c:v>0.9107</c:v>
                </c:pt>
                <c:pt idx="46">
                  <c:v>0.930953</c:v>
                </c:pt>
                <c:pt idx="47">
                  <c:v>0.951196</c:v>
                </c:pt>
                <c:pt idx="48">
                  <c:v>0.971411</c:v>
                </c:pt>
                <c:pt idx="49">
                  <c:v>0.991629</c:v>
                </c:pt>
                <c:pt idx="50">
                  <c:v>1.011877</c:v>
                </c:pt>
                <c:pt idx="52">
                  <c:v>AVERAGE</c:v>
                </c:pt>
              </c:strCache>
            </c:strRef>
          </c:xVal>
          <c:yVal>
            <c:numRef>
              <c:f>Sheet1!$S$4:$S$106</c:f>
              <c:numCache>
                <c:formatCode>General</c:formatCode>
                <c:ptCount val="103"/>
                <c:pt idx="0">
                  <c:v>4.7619340000000001</c:v>
                </c:pt>
                <c:pt idx="1">
                  <c:v>4.4973850000000004</c:v>
                </c:pt>
                <c:pt idx="2">
                  <c:v>5.0264600000000002</c:v>
                </c:pt>
                <c:pt idx="3">
                  <c:v>5.8201309999999999</c:v>
                </c:pt>
                <c:pt idx="4">
                  <c:v>4.8677440000000001</c:v>
                </c:pt>
                <c:pt idx="5">
                  <c:v>5.5555820000000002</c:v>
                </c:pt>
                <c:pt idx="6">
                  <c:v>9.4180820000000001</c:v>
                </c:pt>
                <c:pt idx="7">
                  <c:v>5.8730130000000003</c:v>
                </c:pt>
                <c:pt idx="8">
                  <c:v>2.328014</c:v>
                </c:pt>
                <c:pt idx="9">
                  <c:v>5.8201790000000004</c:v>
                </c:pt>
                <c:pt idx="10">
                  <c:v>5.9259649999999997</c:v>
                </c:pt>
                <c:pt idx="11">
                  <c:v>6.0317749999999997</c:v>
                </c:pt>
                <c:pt idx="12">
                  <c:v>5.9788699999999997</c:v>
                </c:pt>
                <c:pt idx="13">
                  <c:v>6.0318230000000002</c:v>
                </c:pt>
                <c:pt idx="14">
                  <c:v>6.2963490000000002</c:v>
                </c:pt>
                <c:pt idx="15">
                  <c:v>6.1905150000000004</c:v>
                </c:pt>
                <c:pt idx="16">
                  <c:v>6.1904909999999997</c:v>
                </c:pt>
                <c:pt idx="17">
                  <c:v>5.9788699999999997</c:v>
                </c:pt>
                <c:pt idx="18">
                  <c:v>5.2910570000000003</c:v>
                </c:pt>
                <c:pt idx="19">
                  <c:v>6.0846809999999998</c:v>
                </c:pt>
                <c:pt idx="20">
                  <c:v>6.3492769999999998</c:v>
                </c:pt>
                <c:pt idx="21">
                  <c:v>6.1376090000000003</c:v>
                </c:pt>
                <c:pt idx="22">
                  <c:v>9.8413470000000007</c:v>
                </c:pt>
                <c:pt idx="23">
                  <c:v>6.031752</c:v>
                </c:pt>
                <c:pt idx="24">
                  <c:v>6.2963009999999997</c:v>
                </c:pt>
                <c:pt idx="25">
                  <c:v>3.0158999999999998</c:v>
                </c:pt>
                <c:pt idx="26">
                  <c:v>6.4550879999999999</c:v>
                </c:pt>
                <c:pt idx="27">
                  <c:v>6.4550879999999999</c:v>
                </c:pt>
                <c:pt idx="28">
                  <c:v>6.507981</c:v>
                </c:pt>
                <c:pt idx="29">
                  <c:v>6.2963370000000003</c:v>
                </c:pt>
                <c:pt idx="30">
                  <c:v>6.6137969999999999</c:v>
                </c:pt>
                <c:pt idx="31">
                  <c:v>6.2434260000000004</c:v>
                </c:pt>
                <c:pt idx="32">
                  <c:v>3.3862709999999998</c:v>
                </c:pt>
                <c:pt idx="33">
                  <c:v>6.1905150000000004</c:v>
                </c:pt>
                <c:pt idx="34">
                  <c:v>6.7196199999999999</c:v>
                </c:pt>
                <c:pt idx="35">
                  <c:v>5.6085000000000003</c:v>
                </c:pt>
                <c:pt idx="36">
                  <c:v>6.7196199999999999</c:v>
                </c:pt>
                <c:pt idx="37">
                  <c:v>6.2434320000000003</c:v>
                </c:pt>
                <c:pt idx="38">
                  <c:v>10.634986</c:v>
                </c:pt>
                <c:pt idx="39">
                  <c:v>4.2328270000000003</c:v>
                </c:pt>
                <c:pt idx="40">
                  <c:v>6.0846809999999998</c:v>
                </c:pt>
                <c:pt idx="41">
                  <c:v>6.0846989999999996</c:v>
                </c:pt>
                <c:pt idx="42">
                  <c:v>5.1852289999999996</c:v>
                </c:pt>
                <c:pt idx="43">
                  <c:v>5.9788699999999997</c:v>
                </c:pt>
                <c:pt idx="44">
                  <c:v>5.8201429999999998</c:v>
                </c:pt>
                <c:pt idx="45">
                  <c:v>6.1375979999999997</c:v>
                </c:pt>
                <c:pt idx="46">
                  <c:v>4.4444800000000004</c:v>
                </c:pt>
                <c:pt idx="47">
                  <c:v>5.9259529999999998</c:v>
                </c:pt>
                <c:pt idx="48">
                  <c:v>8.1482170000000007</c:v>
                </c:pt>
                <c:pt idx="49">
                  <c:v>5.8201429999999998</c:v>
                </c:pt>
                <c:pt idx="50">
                  <c:v>5.5555820000000002</c:v>
                </c:pt>
                <c:pt idx="52">
                  <c:v>5.9830233137254876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6E-480C-A3F4-9F17525E4941}"/>
            </c:ext>
          </c:extLst>
        </c:ser>
        <c:ser>
          <c:idx val="4"/>
          <c:order val="4"/>
          <c:tx>
            <c:strRef>
              <c:f>Sheet1!$W$1:$W$3</c:f>
              <c:strCache>
                <c:ptCount val="3"/>
                <c:pt idx="0">
                  <c:v>WS7</c:v>
                </c:pt>
                <c:pt idx="2">
                  <c:v>rad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strRef>
              <c:f>Sheet1!$A$4:$A$106</c:f>
              <c:strCache>
                <c:ptCount val="53"/>
                <c:pt idx="0">
                  <c:v>0</c:v>
                </c:pt>
                <c:pt idx="1">
                  <c:v>0.020369</c:v>
                </c:pt>
                <c:pt idx="2">
                  <c:v>0.040631</c:v>
                </c:pt>
                <c:pt idx="3">
                  <c:v>0.060859</c:v>
                </c:pt>
                <c:pt idx="4">
                  <c:v>0.081101</c:v>
                </c:pt>
                <c:pt idx="5">
                  <c:v>0.101346</c:v>
                </c:pt>
                <c:pt idx="6">
                  <c:v>0.121593</c:v>
                </c:pt>
                <c:pt idx="7">
                  <c:v>0.141803</c:v>
                </c:pt>
                <c:pt idx="8">
                  <c:v>0.162047</c:v>
                </c:pt>
                <c:pt idx="9">
                  <c:v>0.182297</c:v>
                </c:pt>
                <c:pt idx="10">
                  <c:v>0.202512</c:v>
                </c:pt>
                <c:pt idx="11">
                  <c:v>0.222731</c:v>
                </c:pt>
                <c:pt idx="12">
                  <c:v>0.242975</c:v>
                </c:pt>
                <c:pt idx="13">
                  <c:v>0.263222</c:v>
                </c:pt>
                <c:pt idx="14">
                  <c:v>0.283467</c:v>
                </c:pt>
                <c:pt idx="15">
                  <c:v>0.303723</c:v>
                </c:pt>
                <c:pt idx="16">
                  <c:v>0.323966</c:v>
                </c:pt>
                <c:pt idx="17">
                  <c:v>0.34418</c:v>
                </c:pt>
                <c:pt idx="18">
                  <c:v>0.364427</c:v>
                </c:pt>
                <c:pt idx="19">
                  <c:v>0.384676</c:v>
                </c:pt>
                <c:pt idx="20">
                  <c:v>0.404926</c:v>
                </c:pt>
                <c:pt idx="21">
                  <c:v>0.425173</c:v>
                </c:pt>
                <c:pt idx="22">
                  <c:v>0.445426</c:v>
                </c:pt>
                <c:pt idx="23">
                  <c:v>0.465672</c:v>
                </c:pt>
                <c:pt idx="24">
                  <c:v>0.485917</c:v>
                </c:pt>
                <c:pt idx="25">
                  <c:v>0.506129</c:v>
                </c:pt>
                <c:pt idx="26">
                  <c:v>0.526378</c:v>
                </c:pt>
                <c:pt idx="27">
                  <c:v>0.546629</c:v>
                </c:pt>
                <c:pt idx="28">
                  <c:v>0.566846</c:v>
                </c:pt>
                <c:pt idx="29">
                  <c:v>0.587061</c:v>
                </c:pt>
                <c:pt idx="30">
                  <c:v>0.607275</c:v>
                </c:pt>
                <c:pt idx="31">
                  <c:v>0.627521</c:v>
                </c:pt>
                <c:pt idx="32">
                  <c:v>0.647736</c:v>
                </c:pt>
                <c:pt idx="33">
                  <c:v>0.667953</c:v>
                </c:pt>
                <c:pt idx="34">
                  <c:v>0.688201</c:v>
                </c:pt>
                <c:pt idx="35">
                  <c:v>0.708414</c:v>
                </c:pt>
                <c:pt idx="36">
                  <c:v>0.728626</c:v>
                </c:pt>
                <c:pt idx="37">
                  <c:v>0.748872</c:v>
                </c:pt>
                <c:pt idx="38">
                  <c:v>0.769085</c:v>
                </c:pt>
                <c:pt idx="39">
                  <c:v>0.789299</c:v>
                </c:pt>
                <c:pt idx="40">
                  <c:v>0.809519</c:v>
                </c:pt>
                <c:pt idx="41">
                  <c:v>0.829731</c:v>
                </c:pt>
                <c:pt idx="42">
                  <c:v>0.849954</c:v>
                </c:pt>
                <c:pt idx="43">
                  <c:v>0.870204</c:v>
                </c:pt>
                <c:pt idx="44">
                  <c:v>0.890448</c:v>
                </c:pt>
                <c:pt idx="45">
                  <c:v>0.9107</c:v>
                </c:pt>
                <c:pt idx="46">
                  <c:v>0.930953</c:v>
                </c:pt>
                <c:pt idx="47">
                  <c:v>0.951196</c:v>
                </c:pt>
                <c:pt idx="48">
                  <c:v>0.971411</c:v>
                </c:pt>
                <c:pt idx="49">
                  <c:v>0.991629</c:v>
                </c:pt>
                <c:pt idx="50">
                  <c:v>1.011877</c:v>
                </c:pt>
                <c:pt idx="52">
                  <c:v>AVERAGE</c:v>
                </c:pt>
              </c:strCache>
            </c:strRef>
          </c:xVal>
          <c:yVal>
            <c:numRef>
              <c:f>Sheet1!$W$4:$W$106</c:f>
              <c:numCache>
                <c:formatCode>General</c:formatCode>
                <c:ptCount val="103"/>
                <c:pt idx="0">
                  <c:v>4.7619379999999998</c:v>
                </c:pt>
                <c:pt idx="1">
                  <c:v>3.8624619999999998</c:v>
                </c:pt>
                <c:pt idx="2">
                  <c:v>5.9788750000000004</c:v>
                </c:pt>
                <c:pt idx="3">
                  <c:v>6.7725239999999998</c:v>
                </c:pt>
                <c:pt idx="4">
                  <c:v>6.1905089999999996</c:v>
                </c:pt>
                <c:pt idx="5">
                  <c:v>6.0317939999999997</c:v>
                </c:pt>
                <c:pt idx="6">
                  <c:v>6.4021590000000002</c:v>
                </c:pt>
                <c:pt idx="7">
                  <c:v>5.4497660000000003</c:v>
                </c:pt>
                <c:pt idx="8">
                  <c:v>4.5503020000000003</c:v>
                </c:pt>
                <c:pt idx="9">
                  <c:v>6.455076</c:v>
                </c:pt>
                <c:pt idx="10">
                  <c:v>10.105896</c:v>
                </c:pt>
                <c:pt idx="11">
                  <c:v>6.9841620000000004</c:v>
                </c:pt>
                <c:pt idx="12">
                  <c:v>6.9312569999999996</c:v>
                </c:pt>
                <c:pt idx="13">
                  <c:v>7.1429130000000001</c:v>
                </c:pt>
                <c:pt idx="14">
                  <c:v>7.0899840000000003</c:v>
                </c:pt>
                <c:pt idx="15">
                  <c:v>7.2487240000000002</c:v>
                </c:pt>
                <c:pt idx="16">
                  <c:v>7.9365730000000001</c:v>
                </c:pt>
                <c:pt idx="17">
                  <c:v>7.1958070000000003</c:v>
                </c:pt>
                <c:pt idx="18">
                  <c:v>2.6984210000000002</c:v>
                </c:pt>
                <c:pt idx="19">
                  <c:v>7.7249049999999997</c:v>
                </c:pt>
                <c:pt idx="20">
                  <c:v>7.9894780000000001</c:v>
                </c:pt>
                <c:pt idx="21">
                  <c:v>7.9365730000000001</c:v>
                </c:pt>
                <c:pt idx="22">
                  <c:v>8.1481929999999991</c:v>
                </c:pt>
                <c:pt idx="23">
                  <c:v>7.6191190000000004</c:v>
                </c:pt>
                <c:pt idx="24">
                  <c:v>7.9365969999999999</c:v>
                </c:pt>
                <c:pt idx="25">
                  <c:v>6.772494</c:v>
                </c:pt>
                <c:pt idx="26">
                  <c:v>9.5238689999999995</c:v>
                </c:pt>
                <c:pt idx="27">
                  <c:v>7.8307390000000003</c:v>
                </c:pt>
                <c:pt idx="28">
                  <c:v>7.0899720000000004</c:v>
                </c:pt>
                <c:pt idx="29">
                  <c:v>10.899544000000001</c:v>
                </c:pt>
                <c:pt idx="30">
                  <c:v>7.354546</c:v>
                </c:pt>
                <c:pt idx="31">
                  <c:v>6.7725660000000003</c:v>
                </c:pt>
                <c:pt idx="32">
                  <c:v>6.5079690000000001</c:v>
                </c:pt>
                <c:pt idx="33">
                  <c:v>6.6137790000000001</c:v>
                </c:pt>
                <c:pt idx="34">
                  <c:v>6.719589</c:v>
                </c:pt>
                <c:pt idx="35">
                  <c:v>4.0212149999999998</c:v>
                </c:pt>
                <c:pt idx="36">
                  <c:v>4.0212149999999998</c:v>
                </c:pt>
                <c:pt idx="37">
                  <c:v>6.6667079999999999</c:v>
                </c:pt>
                <c:pt idx="38">
                  <c:v>7.1958130000000002</c:v>
                </c:pt>
                <c:pt idx="39">
                  <c:v>6.7196189999999998</c:v>
                </c:pt>
                <c:pt idx="40">
                  <c:v>6.9841740000000003</c:v>
                </c:pt>
                <c:pt idx="41">
                  <c:v>6.7196189999999998</c:v>
                </c:pt>
                <c:pt idx="42">
                  <c:v>6.9841759999999997</c:v>
                </c:pt>
                <c:pt idx="43">
                  <c:v>6.825437</c:v>
                </c:pt>
                <c:pt idx="44">
                  <c:v>7.2487240000000002</c:v>
                </c:pt>
                <c:pt idx="45">
                  <c:v>7.0370900000000001</c:v>
                </c:pt>
                <c:pt idx="46">
                  <c:v>6.878349</c:v>
                </c:pt>
                <c:pt idx="47">
                  <c:v>6.8254469999999996</c:v>
                </c:pt>
                <c:pt idx="48">
                  <c:v>6.9312569999999996</c:v>
                </c:pt>
                <c:pt idx="49">
                  <c:v>6.8783519999999996</c:v>
                </c:pt>
                <c:pt idx="50">
                  <c:v>6.9841740000000003</c:v>
                </c:pt>
                <c:pt idx="52">
                  <c:v>6.8264792745098051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96E-480C-A3F4-9F17525E4941}"/>
            </c:ext>
          </c:extLst>
        </c:ser>
        <c:ser>
          <c:idx val="5"/>
          <c:order val="5"/>
          <c:tx>
            <c:strRef>
              <c:f>Sheet1!$AA$1:$AA$3</c:f>
              <c:strCache>
                <c:ptCount val="3"/>
                <c:pt idx="0">
                  <c:v>WS8</c:v>
                </c:pt>
                <c:pt idx="2">
                  <c:v>rad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strRef>
              <c:f>Sheet1!$A$4:$A$106</c:f>
              <c:strCache>
                <c:ptCount val="53"/>
                <c:pt idx="0">
                  <c:v>0</c:v>
                </c:pt>
                <c:pt idx="1">
                  <c:v>0.020369</c:v>
                </c:pt>
                <c:pt idx="2">
                  <c:v>0.040631</c:v>
                </c:pt>
                <c:pt idx="3">
                  <c:v>0.060859</c:v>
                </c:pt>
                <c:pt idx="4">
                  <c:v>0.081101</c:v>
                </c:pt>
                <c:pt idx="5">
                  <c:v>0.101346</c:v>
                </c:pt>
                <c:pt idx="6">
                  <c:v>0.121593</c:v>
                </c:pt>
                <c:pt idx="7">
                  <c:v>0.141803</c:v>
                </c:pt>
                <c:pt idx="8">
                  <c:v>0.162047</c:v>
                </c:pt>
                <c:pt idx="9">
                  <c:v>0.182297</c:v>
                </c:pt>
                <c:pt idx="10">
                  <c:v>0.202512</c:v>
                </c:pt>
                <c:pt idx="11">
                  <c:v>0.222731</c:v>
                </c:pt>
                <c:pt idx="12">
                  <c:v>0.242975</c:v>
                </c:pt>
                <c:pt idx="13">
                  <c:v>0.263222</c:v>
                </c:pt>
                <c:pt idx="14">
                  <c:v>0.283467</c:v>
                </c:pt>
                <c:pt idx="15">
                  <c:v>0.303723</c:v>
                </c:pt>
                <c:pt idx="16">
                  <c:v>0.323966</c:v>
                </c:pt>
                <c:pt idx="17">
                  <c:v>0.34418</c:v>
                </c:pt>
                <c:pt idx="18">
                  <c:v>0.364427</c:v>
                </c:pt>
                <c:pt idx="19">
                  <c:v>0.384676</c:v>
                </c:pt>
                <c:pt idx="20">
                  <c:v>0.404926</c:v>
                </c:pt>
                <c:pt idx="21">
                  <c:v>0.425173</c:v>
                </c:pt>
                <c:pt idx="22">
                  <c:v>0.445426</c:v>
                </c:pt>
                <c:pt idx="23">
                  <c:v>0.465672</c:v>
                </c:pt>
                <c:pt idx="24">
                  <c:v>0.485917</c:v>
                </c:pt>
                <c:pt idx="25">
                  <c:v>0.506129</c:v>
                </c:pt>
                <c:pt idx="26">
                  <c:v>0.526378</c:v>
                </c:pt>
                <c:pt idx="27">
                  <c:v>0.546629</c:v>
                </c:pt>
                <c:pt idx="28">
                  <c:v>0.566846</c:v>
                </c:pt>
                <c:pt idx="29">
                  <c:v>0.587061</c:v>
                </c:pt>
                <c:pt idx="30">
                  <c:v>0.607275</c:v>
                </c:pt>
                <c:pt idx="31">
                  <c:v>0.627521</c:v>
                </c:pt>
                <c:pt idx="32">
                  <c:v>0.647736</c:v>
                </c:pt>
                <c:pt idx="33">
                  <c:v>0.667953</c:v>
                </c:pt>
                <c:pt idx="34">
                  <c:v>0.688201</c:v>
                </c:pt>
                <c:pt idx="35">
                  <c:v>0.708414</c:v>
                </c:pt>
                <c:pt idx="36">
                  <c:v>0.728626</c:v>
                </c:pt>
                <c:pt idx="37">
                  <c:v>0.748872</c:v>
                </c:pt>
                <c:pt idx="38">
                  <c:v>0.769085</c:v>
                </c:pt>
                <c:pt idx="39">
                  <c:v>0.789299</c:v>
                </c:pt>
                <c:pt idx="40">
                  <c:v>0.809519</c:v>
                </c:pt>
                <c:pt idx="41">
                  <c:v>0.829731</c:v>
                </c:pt>
                <c:pt idx="42">
                  <c:v>0.849954</c:v>
                </c:pt>
                <c:pt idx="43">
                  <c:v>0.870204</c:v>
                </c:pt>
                <c:pt idx="44">
                  <c:v>0.890448</c:v>
                </c:pt>
                <c:pt idx="45">
                  <c:v>0.9107</c:v>
                </c:pt>
                <c:pt idx="46">
                  <c:v>0.930953</c:v>
                </c:pt>
                <c:pt idx="47">
                  <c:v>0.951196</c:v>
                </c:pt>
                <c:pt idx="48">
                  <c:v>0.971411</c:v>
                </c:pt>
                <c:pt idx="49">
                  <c:v>0.991629</c:v>
                </c:pt>
                <c:pt idx="50">
                  <c:v>1.011877</c:v>
                </c:pt>
                <c:pt idx="52">
                  <c:v>AVERAGE</c:v>
                </c:pt>
              </c:strCache>
            </c:strRef>
          </c:xVal>
          <c:yVal>
            <c:numRef>
              <c:f>Sheet1!$AA$4:$AA$106</c:f>
              <c:numCache>
                <c:formatCode>General</c:formatCode>
                <c:ptCount val="103"/>
                <c:pt idx="0">
                  <c:v>7.5661659999999999</c:v>
                </c:pt>
                <c:pt idx="1">
                  <c:v>7.0370670000000004</c:v>
                </c:pt>
                <c:pt idx="2">
                  <c:v>7.0370670000000004</c:v>
                </c:pt>
                <c:pt idx="3">
                  <c:v>7.6190949999999997</c:v>
                </c:pt>
                <c:pt idx="4">
                  <c:v>11.587381000000001</c:v>
                </c:pt>
                <c:pt idx="5">
                  <c:v>7.8307390000000003</c:v>
                </c:pt>
                <c:pt idx="6">
                  <c:v>7.3016350000000001</c:v>
                </c:pt>
                <c:pt idx="7">
                  <c:v>8.0952979999999997</c:v>
                </c:pt>
                <c:pt idx="8">
                  <c:v>7.3545410000000002</c:v>
                </c:pt>
                <c:pt idx="9">
                  <c:v>7.8836440000000003</c:v>
                </c:pt>
                <c:pt idx="10">
                  <c:v>7.6719999999999997</c:v>
                </c:pt>
                <c:pt idx="11">
                  <c:v>4.3386519999999997</c:v>
                </c:pt>
                <c:pt idx="12">
                  <c:v>7.777825</c:v>
                </c:pt>
                <c:pt idx="13">
                  <c:v>7.3545400000000001</c:v>
                </c:pt>
                <c:pt idx="14">
                  <c:v>7.8836560000000002</c:v>
                </c:pt>
                <c:pt idx="15">
                  <c:v>7.7778280000000004</c:v>
                </c:pt>
                <c:pt idx="16">
                  <c:v>7.8307330000000004</c:v>
                </c:pt>
                <c:pt idx="17">
                  <c:v>5.9259769999999996</c:v>
                </c:pt>
                <c:pt idx="18">
                  <c:v>7.8836560000000002</c:v>
                </c:pt>
                <c:pt idx="19">
                  <c:v>8.1482060000000001</c:v>
                </c:pt>
                <c:pt idx="20">
                  <c:v>8.3069210000000009</c:v>
                </c:pt>
                <c:pt idx="21">
                  <c:v>8.2011109999999992</c:v>
                </c:pt>
                <c:pt idx="22">
                  <c:v>8.3598140000000001</c:v>
                </c:pt>
                <c:pt idx="23">
                  <c:v>12.116504000000001</c:v>
                </c:pt>
                <c:pt idx="24">
                  <c:v>6.6667319999999997</c:v>
                </c:pt>
                <c:pt idx="25">
                  <c:v>8.0423829999999992</c:v>
                </c:pt>
                <c:pt idx="26">
                  <c:v>8.3069319999999998</c:v>
                </c:pt>
                <c:pt idx="27">
                  <c:v>8.5185530000000007</c:v>
                </c:pt>
                <c:pt idx="28">
                  <c:v>8.5185530000000007</c:v>
                </c:pt>
                <c:pt idx="29">
                  <c:v>8.3598379999999999</c:v>
                </c:pt>
                <c:pt idx="30">
                  <c:v>8.3069319999999998</c:v>
                </c:pt>
                <c:pt idx="31">
                  <c:v>8.4127430000000007</c:v>
                </c:pt>
                <c:pt idx="32">
                  <c:v>4.9735550000000002</c:v>
                </c:pt>
                <c:pt idx="33">
                  <c:v>8.095288</c:v>
                </c:pt>
                <c:pt idx="34">
                  <c:v>7.9894780000000001</c:v>
                </c:pt>
                <c:pt idx="35">
                  <c:v>5.3968429999999996</c:v>
                </c:pt>
                <c:pt idx="36">
                  <c:v>8.2011219999999998</c:v>
                </c:pt>
                <c:pt idx="37">
                  <c:v>8.0423829999999992</c:v>
                </c:pt>
                <c:pt idx="38">
                  <c:v>8.0423829999999992</c:v>
                </c:pt>
                <c:pt idx="39">
                  <c:v>11.164092999999999</c:v>
                </c:pt>
                <c:pt idx="40">
                  <c:v>7.8308109999999997</c:v>
                </c:pt>
                <c:pt idx="41">
                  <c:v>7.8308109999999997</c:v>
                </c:pt>
                <c:pt idx="42">
                  <c:v>8.148199</c:v>
                </c:pt>
                <c:pt idx="43">
                  <c:v>8.0952940000000009</c:v>
                </c:pt>
                <c:pt idx="44">
                  <c:v>8.5185770000000005</c:v>
                </c:pt>
                <c:pt idx="45">
                  <c:v>8.0423829999999992</c:v>
                </c:pt>
                <c:pt idx="46">
                  <c:v>8.0423829999999992</c:v>
                </c:pt>
                <c:pt idx="47">
                  <c:v>8.62439</c:v>
                </c:pt>
                <c:pt idx="48">
                  <c:v>8.254016</c:v>
                </c:pt>
                <c:pt idx="49">
                  <c:v>8.3069299999999995</c:v>
                </c:pt>
                <c:pt idx="50">
                  <c:v>7.2487149999999998</c:v>
                </c:pt>
                <c:pt idx="52">
                  <c:v>7.9386348235294069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96E-480C-A3F4-9F17525E4941}"/>
            </c:ext>
          </c:extLst>
        </c:ser>
        <c:ser>
          <c:idx val="6"/>
          <c:order val="6"/>
          <c:tx>
            <c:strRef>
              <c:f>Sheet1!$AE$1:$AE$3</c:f>
              <c:strCache>
                <c:ptCount val="3"/>
                <c:pt idx="0">
                  <c:v>WS9</c:v>
                </c:pt>
                <c:pt idx="2">
                  <c:v>rad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Sheet1!$A$4:$A$106</c:f>
              <c:strCache>
                <c:ptCount val="53"/>
                <c:pt idx="0">
                  <c:v>0</c:v>
                </c:pt>
                <c:pt idx="1">
                  <c:v>0.020369</c:v>
                </c:pt>
                <c:pt idx="2">
                  <c:v>0.040631</c:v>
                </c:pt>
                <c:pt idx="3">
                  <c:v>0.060859</c:v>
                </c:pt>
                <c:pt idx="4">
                  <c:v>0.081101</c:v>
                </c:pt>
                <c:pt idx="5">
                  <c:v>0.101346</c:v>
                </c:pt>
                <c:pt idx="6">
                  <c:v>0.121593</c:v>
                </c:pt>
                <c:pt idx="7">
                  <c:v>0.141803</c:v>
                </c:pt>
                <c:pt idx="8">
                  <c:v>0.162047</c:v>
                </c:pt>
                <c:pt idx="9">
                  <c:v>0.182297</c:v>
                </c:pt>
                <c:pt idx="10">
                  <c:v>0.202512</c:v>
                </c:pt>
                <c:pt idx="11">
                  <c:v>0.222731</c:v>
                </c:pt>
                <c:pt idx="12">
                  <c:v>0.242975</c:v>
                </c:pt>
                <c:pt idx="13">
                  <c:v>0.263222</c:v>
                </c:pt>
                <c:pt idx="14">
                  <c:v>0.283467</c:v>
                </c:pt>
                <c:pt idx="15">
                  <c:v>0.303723</c:v>
                </c:pt>
                <c:pt idx="16">
                  <c:v>0.323966</c:v>
                </c:pt>
                <c:pt idx="17">
                  <c:v>0.34418</c:v>
                </c:pt>
                <c:pt idx="18">
                  <c:v>0.364427</c:v>
                </c:pt>
                <c:pt idx="19">
                  <c:v>0.384676</c:v>
                </c:pt>
                <c:pt idx="20">
                  <c:v>0.404926</c:v>
                </c:pt>
                <c:pt idx="21">
                  <c:v>0.425173</c:v>
                </c:pt>
                <c:pt idx="22">
                  <c:v>0.445426</c:v>
                </c:pt>
                <c:pt idx="23">
                  <c:v>0.465672</c:v>
                </c:pt>
                <c:pt idx="24">
                  <c:v>0.485917</c:v>
                </c:pt>
                <c:pt idx="25">
                  <c:v>0.506129</c:v>
                </c:pt>
                <c:pt idx="26">
                  <c:v>0.526378</c:v>
                </c:pt>
                <c:pt idx="27">
                  <c:v>0.546629</c:v>
                </c:pt>
                <c:pt idx="28">
                  <c:v>0.566846</c:v>
                </c:pt>
                <c:pt idx="29">
                  <c:v>0.587061</c:v>
                </c:pt>
                <c:pt idx="30">
                  <c:v>0.607275</c:v>
                </c:pt>
                <c:pt idx="31">
                  <c:v>0.627521</c:v>
                </c:pt>
                <c:pt idx="32">
                  <c:v>0.647736</c:v>
                </c:pt>
                <c:pt idx="33">
                  <c:v>0.667953</c:v>
                </c:pt>
                <c:pt idx="34">
                  <c:v>0.688201</c:v>
                </c:pt>
                <c:pt idx="35">
                  <c:v>0.708414</c:v>
                </c:pt>
                <c:pt idx="36">
                  <c:v>0.728626</c:v>
                </c:pt>
                <c:pt idx="37">
                  <c:v>0.748872</c:v>
                </c:pt>
                <c:pt idx="38">
                  <c:v>0.769085</c:v>
                </c:pt>
                <c:pt idx="39">
                  <c:v>0.789299</c:v>
                </c:pt>
                <c:pt idx="40">
                  <c:v>0.809519</c:v>
                </c:pt>
                <c:pt idx="41">
                  <c:v>0.829731</c:v>
                </c:pt>
                <c:pt idx="42">
                  <c:v>0.849954</c:v>
                </c:pt>
                <c:pt idx="43">
                  <c:v>0.870204</c:v>
                </c:pt>
                <c:pt idx="44">
                  <c:v>0.890448</c:v>
                </c:pt>
                <c:pt idx="45">
                  <c:v>0.9107</c:v>
                </c:pt>
                <c:pt idx="46">
                  <c:v>0.930953</c:v>
                </c:pt>
                <c:pt idx="47">
                  <c:v>0.951196</c:v>
                </c:pt>
                <c:pt idx="48">
                  <c:v>0.971411</c:v>
                </c:pt>
                <c:pt idx="49">
                  <c:v>0.991629</c:v>
                </c:pt>
                <c:pt idx="50">
                  <c:v>1.011877</c:v>
                </c:pt>
                <c:pt idx="52">
                  <c:v>AVERAGE</c:v>
                </c:pt>
              </c:strCache>
            </c:strRef>
          </c:xVal>
          <c:yVal>
            <c:numRef>
              <c:f>Sheet1!$AE$4:$AE$106</c:f>
              <c:numCache>
                <c:formatCode>General</c:formatCode>
                <c:ptCount val="103"/>
                <c:pt idx="0">
                  <c:v>7.9894699999999998</c:v>
                </c:pt>
                <c:pt idx="1">
                  <c:v>7.6190980000000001</c:v>
                </c:pt>
                <c:pt idx="2">
                  <c:v>8.2011109999999992</c:v>
                </c:pt>
                <c:pt idx="3">
                  <c:v>6.5608919999999999</c:v>
                </c:pt>
                <c:pt idx="4">
                  <c:v>8.3069380000000006</c:v>
                </c:pt>
                <c:pt idx="5">
                  <c:v>8.4127659999999995</c:v>
                </c:pt>
                <c:pt idx="6">
                  <c:v>8.254016</c:v>
                </c:pt>
                <c:pt idx="7">
                  <c:v>8.6243990000000004</c:v>
                </c:pt>
                <c:pt idx="8">
                  <c:v>8.4656599999999997</c:v>
                </c:pt>
                <c:pt idx="9">
                  <c:v>6.4021590000000002</c:v>
                </c:pt>
                <c:pt idx="10">
                  <c:v>6.7196009999999999</c:v>
                </c:pt>
                <c:pt idx="11">
                  <c:v>9.4180349999999997</c:v>
                </c:pt>
                <c:pt idx="12">
                  <c:v>8.5715059999999994</c:v>
                </c:pt>
                <c:pt idx="13">
                  <c:v>9.3651769999999992</c:v>
                </c:pt>
                <c:pt idx="14">
                  <c:v>9.6825840000000003</c:v>
                </c:pt>
                <c:pt idx="15">
                  <c:v>9.4709869999999992</c:v>
                </c:pt>
                <c:pt idx="16">
                  <c:v>9.2593189999999996</c:v>
                </c:pt>
                <c:pt idx="17">
                  <c:v>9.4180349999999997</c:v>
                </c:pt>
                <c:pt idx="18">
                  <c:v>9.3651289999999996</c:v>
                </c:pt>
                <c:pt idx="19">
                  <c:v>9.1535089999999997</c:v>
                </c:pt>
                <c:pt idx="20">
                  <c:v>9.0476510000000001</c:v>
                </c:pt>
                <c:pt idx="21">
                  <c:v>11.798978</c:v>
                </c:pt>
                <c:pt idx="22">
                  <c:v>8.6772919999999996</c:v>
                </c:pt>
                <c:pt idx="23">
                  <c:v>8.7831499999999991</c:v>
                </c:pt>
                <c:pt idx="24">
                  <c:v>6.6137790000000001</c:v>
                </c:pt>
                <c:pt idx="25">
                  <c:v>8.9418889999999998</c:v>
                </c:pt>
                <c:pt idx="26">
                  <c:v>8.8889600000000009</c:v>
                </c:pt>
                <c:pt idx="27">
                  <c:v>8.8889600000000009</c:v>
                </c:pt>
                <c:pt idx="28">
                  <c:v>9.3122240000000005</c:v>
                </c:pt>
                <c:pt idx="29">
                  <c:v>9.2064140000000005</c:v>
                </c:pt>
                <c:pt idx="30">
                  <c:v>9.3651420000000005</c:v>
                </c:pt>
                <c:pt idx="31">
                  <c:v>8.2540270000000007</c:v>
                </c:pt>
                <c:pt idx="32">
                  <c:v>9.3651359999999997</c:v>
                </c:pt>
                <c:pt idx="33">
                  <c:v>8.7302160000000004</c:v>
                </c:pt>
                <c:pt idx="34">
                  <c:v>9.5767889999999998</c:v>
                </c:pt>
                <c:pt idx="35">
                  <c:v>8.7302269999999993</c:v>
                </c:pt>
                <c:pt idx="36">
                  <c:v>8.9947590000000002</c:v>
                </c:pt>
                <c:pt idx="37">
                  <c:v>10.899538</c:v>
                </c:pt>
                <c:pt idx="38">
                  <c:v>6.8254469999999996</c:v>
                </c:pt>
                <c:pt idx="39">
                  <c:v>9.2064140000000005</c:v>
                </c:pt>
                <c:pt idx="40">
                  <c:v>12.116504000000001</c:v>
                </c:pt>
                <c:pt idx="41">
                  <c:v>9.2593189999999996</c:v>
                </c:pt>
                <c:pt idx="42">
                  <c:v>9.3122240000000005</c:v>
                </c:pt>
                <c:pt idx="43">
                  <c:v>10.529173</c:v>
                </c:pt>
                <c:pt idx="44">
                  <c:v>9.6297029999999992</c:v>
                </c:pt>
                <c:pt idx="45">
                  <c:v>8.0952640000000002</c:v>
                </c:pt>
                <c:pt idx="46">
                  <c:v>9.3651529999999994</c:v>
                </c:pt>
                <c:pt idx="47">
                  <c:v>7.1429010000000002</c:v>
                </c:pt>
                <c:pt idx="48">
                  <c:v>9.4180349999999997</c:v>
                </c:pt>
                <c:pt idx="49">
                  <c:v>9.2593189999999996</c:v>
                </c:pt>
                <c:pt idx="50">
                  <c:v>8.8889600000000009</c:v>
                </c:pt>
                <c:pt idx="52">
                  <c:v>8.8702732941176485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96E-480C-A3F4-9F17525E4941}"/>
            </c:ext>
          </c:extLst>
        </c:ser>
        <c:ser>
          <c:idx val="7"/>
          <c:order val="7"/>
          <c:tx>
            <c:strRef>
              <c:f>Sheet1!$AI$1:$AI$3</c:f>
              <c:strCache>
                <c:ptCount val="3"/>
                <c:pt idx="0">
                  <c:v>WS10</c:v>
                </c:pt>
                <c:pt idx="2">
                  <c:v>rad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Sheet1!$A$4:$A$106</c:f>
              <c:strCache>
                <c:ptCount val="53"/>
                <c:pt idx="0">
                  <c:v>0</c:v>
                </c:pt>
                <c:pt idx="1">
                  <c:v>0.020369</c:v>
                </c:pt>
                <c:pt idx="2">
                  <c:v>0.040631</c:v>
                </c:pt>
                <c:pt idx="3">
                  <c:v>0.060859</c:v>
                </c:pt>
                <c:pt idx="4">
                  <c:v>0.081101</c:v>
                </c:pt>
                <c:pt idx="5">
                  <c:v>0.101346</c:v>
                </c:pt>
                <c:pt idx="6">
                  <c:v>0.121593</c:v>
                </c:pt>
                <c:pt idx="7">
                  <c:v>0.141803</c:v>
                </c:pt>
                <c:pt idx="8">
                  <c:v>0.162047</c:v>
                </c:pt>
                <c:pt idx="9">
                  <c:v>0.182297</c:v>
                </c:pt>
                <c:pt idx="10">
                  <c:v>0.202512</c:v>
                </c:pt>
                <c:pt idx="11">
                  <c:v>0.222731</c:v>
                </c:pt>
                <c:pt idx="12">
                  <c:v>0.242975</c:v>
                </c:pt>
                <c:pt idx="13">
                  <c:v>0.263222</c:v>
                </c:pt>
                <c:pt idx="14">
                  <c:v>0.283467</c:v>
                </c:pt>
                <c:pt idx="15">
                  <c:v>0.303723</c:v>
                </c:pt>
                <c:pt idx="16">
                  <c:v>0.323966</c:v>
                </c:pt>
                <c:pt idx="17">
                  <c:v>0.34418</c:v>
                </c:pt>
                <c:pt idx="18">
                  <c:v>0.364427</c:v>
                </c:pt>
                <c:pt idx="19">
                  <c:v>0.384676</c:v>
                </c:pt>
                <c:pt idx="20">
                  <c:v>0.404926</c:v>
                </c:pt>
                <c:pt idx="21">
                  <c:v>0.425173</c:v>
                </c:pt>
                <c:pt idx="22">
                  <c:v>0.445426</c:v>
                </c:pt>
                <c:pt idx="23">
                  <c:v>0.465672</c:v>
                </c:pt>
                <c:pt idx="24">
                  <c:v>0.485917</c:v>
                </c:pt>
                <c:pt idx="25">
                  <c:v>0.506129</c:v>
                </c:pt>
                <c:pt idx="26">
                  <c:v>0.526378</c:v>
                </c:pt>
                <c:pt idx="27">
                  <c:v>0.546629</c:v>
                </c:pt>
                <c:pt idx="28">
                  <c:v>0.566846</c:v>
                </c:pt>
                <c:pt idx="29">
                  <c:v>0.587061</c:v>
                </c:pt>
                <c:pt idx="30">
                  <c:v>0.607275</c:v>
                </c:pt>
                <c:pt idx="31">
                  <c:v>0.627521</c:v>
                </c:pt>
                <c:pt idx="32">
                  <c:v>0.647736</c:v>
                </c:pt>
                <c:pt idx="33">
                  <c:v>0.667953</c:v>
                </c:pt>
                <c:pt idx="34">
                  <c:v>0.688201</c:v>
                </c:pt>
                <c:pt idx="35">
                  <c:v>0.708414</c:v>
                </c:pt>
                <c:pt idx="36">
                  <c:v>0.728626</c:v>
                </c:pt>
                <c:pt idx="37">
                  <c:v>0.748872</c:v>
                </c:pt>
                <c:pt idx="38">
                  <c:v>0.769085</c:v>
                </c:pt>
                <c:pt idx="39">
                  <c:v>0.789299</c:v>
                </c:pt>
                <c:pt idx="40">
                  <c:v>0.809519</c:v>
                </c:pt>
                <c:pt idx="41">
                  <c:v>0.829731</c:v>
                </c:pt>
                <c:pt idx="42">
                  <c:v>0.849954</c:v>
                </c:pt>
                <c:pt idx="43">
                  <c:v>0.870204</c:v>
                </c:pt>
                <c:pt idx="44">
                  <c:v>0.890448</c:v>
                </c:pt>
                <c:pt idx="45">
                  <c:v>0.9107</c:v>
                </c:pt>
                <c:pt idx="46">
                  <c:v>0.930953</c:v>
                </c:pt>
                <c:pt idx="47">
                  <c:v>0.951196</c:v>
                </c:pt>
                <c:pt idx="48">
                  <c:v>0.971411</c:v>
                </c:pt>
                <c:pt idx="49">
                  <c:v>0.991629</c:v>
                </c:pt>
                <c:pt idx="50">
                  <c:v>1.011877</c:v>
                </c:pt>
                <c:pt idx="52">
                  <c:v>AVERAGE</c:v>
                </c:pt>
              </c:strCache>
            </c:strRef>
          </c:xVal>
          <c:yVal>
            <c:numRef>
              <c:f>Sheet1!$AI$4:$AI$106</c:f>
              <c:numCache>
                <c:formatCode>General</c:formatCode>
                <c:ptCount val="103"/>
                <c:pt idx="0">
                  <c:v>9.1005859999999998</c:v>
                </c:pt>
                <c:pt idx="1">
                  <c:v>9.1005859999999998</c:v>
                </c:pt>
                <c:pt idx="2">
                  <c:v>8.8360310000000002</c:v>
                </c:pt>
                <c:pt idx="3">
                  <c:v>8.9947719999999993</c:v>
                </c:pt>
                <c:pt idx="4">
                  <c:v>10.105881999999999</c:v>
                </c:pt>
                <c:pt idx="5">
                  <c:v>9.4709629999999994</c:v>
                </c:pt>
                <c:pt idx="6">
                  <c:v>9.1005800000000008</c:v>
                </c:pt>
                <c:pt idx="7">
                  <c:v>9.2064140000000005</c:v>
                </c:pt>
                <c:pt idx="8">
                  <c:v>9.4709520000000005</c:v>
                </c:pt>
                <c:pt idx="9">
                  <c:v>11.587388000000001</c:v>
                </c:pt>
                <c:pt idx="10">
                  <c:v>7.1429010000000002</c:v>
                </c:pt>
                <c:pt idx="11">
                  <c:v>9.5238809999999994</c:v>
                </c:pt>
                <c:pt idx="12">
                  <c:v>13.386321000000001</c:v>
                </c:pt>
                <c:pt idx="13">
                  <c:v>7.5661779999999998</c:v>
                </c:pt>
                <c:pt idx="14">
                  <c:v>9.6296789999999994</c:v>
                </c:pt>
                <c:pt idx="15">
                  <c:v>9.6297029999999992</c:v>
                </c:pt>
                <c:pt idx="16">
                  <c:v>10.052991</c:v>
                </c:pt>
                <c:pt idx="17">
                  <c:v>7.9894299999999996</c:v>
                </c:pt>
                <c:pt idx="18">
                  <c:v>9.8413229999999992</c:v>
                </c:pt>
                <c:pt idx="19">
                  <c:v>8.095288</c:v>
                </c:pt>
                <c:pt idx="20">
                  <c:v>10.105896</c:v>
                </c:pt>
                <c:pt idx="21">
                  <c:v>9.9471329999999991</c:v>
                </c:pt>
                <c:pt idx="22">
                  <c:v>9.9471810000000005</c:v>
                </c:pt>
                <c:pt idx="23">
                  <c:v>10.105896</c:v>
                </c:pt>
                <c:pt idx="24">
                  <c:v>7.8836680000000001</c:v>
                </c:pt>
                <c:pt idx="25">
                  <c:v>9.8942759999999996</c:v>
                </c:pt>
                <c:pt idx="26">
                  <c:v>9.8412989999999994</c:v>
                </c:pt>
                <c:pt idx="27">
                  <c:v>10.000038</c:v>
                </c:pt>
                <c:pt idx="28">
                  <c:v>10.105896</c:v>
                </c:pt>
                <c:pt idx="29">
                  <c:v>7.9365730000000001</c:v>
                </c:pt>
                <c:pt idx="30">
                  <c:v>7.9365730000000001</c:v>
                </c:pt>
                <c:pt idx="31">
                  <c:v>11.217005</c:v>
                </c:pt>
                <c:pt idx="32">
                  <c:v>10.476260999999999</c:v>
                </c:pt>
                <c:pt idx="33">
                  <c:v>10.476260999999999</c:v>
                </c:pt>
                <c:pt idx="34">
                  <c:v>10.529170000000001</c:v>
                </c:pt>
                <c:pt idx="35">
                  <c:v>10.423352</c:v>
                </c:pt>
                <c:pt idx="36">
                  <c:v>10.423353000000001</c:v>
                </c:pt>
                <c:pt idx="37">
                  <c:v>10.634986</c:v>
                </c:pt>
                <c:pt idx="38">
                  <c:v>10.529178999999999</c:v>
                </c:pt>
                <c:pt idx="39">
                  <c:v>10.79374</c:v>
                </c:pt>
                <c:pt idx="40">
                  <c:v>10.423344999999999</c:v>
                </c:pt>
                <c:pt idx="41">
                  <c:v>10.582077999999999</c:v>
                </c:pt>
                <c:pt idx="42">
                  <c:v>10.264624</c:v>
                </c:pt>
                <c:pt idx="43">
                  <c:v>10.529149</c:v>
                </c:pt>
                <c:pt idx="44">
                  <c:v>10.582077999999999</c:v>
                </c:pt>
                <c:pt idx="45">
                  <c:v>10.000038</c:v>
                </c:pt>
                <c:pt idx="46">
                  <c:v>9.9471810000000005</c:v>
                </c:pt>
                <c:pt idx="47">
                  <c:v>10.158801</c:v>
                </c:pt>
                <c:pt idx="48">
                  <c:v>10.687900000000001</c:v>
                </c:pt>
                <c:pt idx="49">
                  <c:v>10.793756999999999</c:v>
                </c:pt>
                <c:pt idx="50">
                  <c:v>13.915443</c:v>
                </c:pt>
                <c:pt idx="52">
                  <c:v>9.9004701764705931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96E-480C-A3F4-9F17525E4941}"/>
            </c:ext>
          </c:extLst>
        </c:ser>
        <c:ser>
          <c:idx val="8"/>
          <c:order val="8"/>
          <c:tx>
            <c:strRef>
              <c:f>Sheet1!$AM$1:$AM$3</c:f>
              <c:strCache>
                <c:ptCount val="3"/>
                <c:pt idx="0">
                  <c:v>WS11</c:v>
                </c:pt>
                <c:pt idx="2">
                  <c:v>rad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Sheet1!$A$4:$A$106</c:f>
              <c:strCache>
                <c:ptCount val="53"/>
                <c:pt idx="0">
                  <c:v>0</c:v>
                </c:pt>
                <c:pt idx="1">
                  <c:v>0.020369</c:v>
                </c:pt>
                <c:pt idx="2">
                  <c:v>0.040631</c:v>
                </c:pt>
                <c:pt idx="3">
                  <c:v>0.060859</c:v>
                </c:pt>
                <c:pt idx="4">
                  <c:v>0.081101</c:v>
                </c:pt>
                <c:pt idx="5">
                  <c:v>0.101346</c:v>
                </c:pt>
                <c:pt idx="6">
                  <c:v>0.121593</c:v>
                </c:pt>
                <c:pt idx="7">
                  <c:v>0.141803</c:v>
                </c:pt>
                <c:pt idx="8">
                  <c:v>0.162047</c:v>
                </c:pt>
                <c:pt idx="9">
                  <c:v>0.182297</c:v>
                </c:pt>
                <c:pt idx="10">
                  <c:v>0.202512</c:v>
                </c:pt>
                <c:pt idx="11">
                  <c:v>0.222731</c:v>
                </c:pt>
                <c:pt idx="12">
                  <c:v>0.242975</c:v>
                </c:pt>
                <c:pt idx="13">
                  <c:v>0.263222</c:v>
                </c:pt>
                <c:pt idx="14">
                  <c:v>0.283467</c:v>
                </c:pt>
                <c:pt idx="15">
                  <c:v>0.303723</c:v>
                </c:pt>
                <c:pt idx="16">
                  <c:v>0.323966</c:v>
                </c:pt>
                <c:pt idx="17">
                  <c:v>0.34418</c:v>
                </c:pt>
                <c:pt idx="18">
                  <c:v>0.364427</c:v>
                </c:pt>
                <c:pt idx="19">
                  <c:v>0.384676</c:v>
                </c:pt>
                <c:pt idx="20">
                  <c:v>0.404926</c:v>
                </c:pt>
                <c:pt idx="21">
                  <c:v>0.425173</c:v>
                </c:pt>
                <c:pt idx="22">
                  <c:v>0.445426</c:v>
                </c:pt>
                <c:pt idx="23">
                  <c:v>0.465672</c:v>
                </c:pt>
                <c:pt idx="24">
                  <c:v>0.485917</c:v>
                </c:pt>
                <c:pt idx="25">
                  <c:v>0.506129</c:v>
                </c:pt>
                <c:pt idx="26">
                  <c:v>0.526378</c:v>
                </c:pt>
                <c:pt idx="27">
                  <c:v>0.546629</c:v>
                </c:pt>
                <c:pt idx="28">
                  <c:v>0.566846</c:v>
                </c:pt>
                <c:pt idx="29">
                  <c:v>0.587061</c:v>
                </c:pt>
                <c:pt idx="30">
                  <c:v>0.607275</c:v>
                </c:pt>
                <c:pt idx="31">
                  <c:v>0.627521</c:v>
                </c:pt>
                <c:pt idx="32">
                  <c:v>0.647736</c:v>
                </c:pt>
                <c:pt idx="33">
                  <c:v>0.667953</c:v>
                </c:pt>
                <c:pt idx="34">
                  <c:v>0.688201</c:v>
                </c:pt>
                <c:pt idx="35">
                  <c:v>0.708414</c:v>
                </c:pt>
                <c:pt idx="36">
                  <c:v>0.728626</c:v>
                </c:pt>
                <c:pt idx="37">
                  <c:v>0.748872</c:v>
                </c:pt>
                <c:pt idx="38">
                  <c:v>0.769085</c:v>
                </c:pt>
                <c:pt idx="39">
                  <c:v>0.789299</c:v>
                </c:pt>
                <c:pt idx="40">
                  <c:v>0.809519</c:v>
                </c:pt>
                <c:pt idx="41">
                  <c:v>0.829731</c:v>
                </c:pt>
                <c:pt idx="42">
                  <c:v>0.849954</c:v>
                </c:pt>
                <c:pt idx="43">
                  <c:v>0.870204</c:v>
                </c:pt>
                <c:pt idx="44">
                  <c:v>0.890448</c:v>
                </c:pt>
                <c:pt idx="45">
                  <c:v>0.9107</c:v>
                </c:pt>
                <c:pt idx="46">
                  <c:v>0.930953</c:v>
                </c:pt>
                <c:pt idx="47">
                  <c:v>0.951196</c:v>
                </c:pt>
                <c:pt idx="48">
                  <c:v>0.971411</c:v>
                </c:pt>
                <c:pt idx="49">
                  <c:v>0.991629</c:v>
                </c:pt>
                <c:pt idx="50">
                  <c:v>1.011877</c:v>
                </c:pt>
                <c:pt idx="52">
                  <c:v>AVERAGE</c:v>
                </c:pt>
              </c:strCache>
            </c:strRef>
          </c:xVal>
          <c:yVal>
            <c:numRef>
              <c:f>Sheet1!$AM$4:$AM$106</c:f>
              <c:numCache>
                <c:formatCode>General</c:formatCode>
                <c:ptCount val="103"/>
                <c:pt idx="0">
                  <c:v>8.5185999999999993</c:v>
                </c:pt>
                <c:pt idx="1">
                  <c:v>8.6244110000000003</c:v>
                </c:pt>
                <c:pt idx="2">
                  <c:v>8.6244110000000003</c:v>
                </c:pt>
                <c:pt idx="3">
                  <c:v>12.328118</c:v>
                </c:pt>
                <c:pt idx="4">
                  <c:v>9.3651420000000005</c:v>
                </c:pt>
                <c:pt idx="5">
                  <c:v>9.6296940000000006</c:v>
                </c:pt>
                <c:pt idx="6">
                  <c:v>13.809612</c:v>
                </c:pt>
                <c:pt idx="7">
                  <c:v>10.687899</c:v>
                </c:pt>
                <c:pt idx="8">
                  <c:v>9.9471520000000009</c:v>
                </c:pt>
                <c:pt idx="9">
                  <c:v>12.328120999999999</c:v>
                </c:pt>
                <c:pt idx="10">
                  <c:v>7.7249020000000002</c:v>
                </c:pt>
                <c:pt idx="11">
                  <c:v>10.423349999999999</c:v>
                </c:pt>
                <c:pt idx="12">
                  <c:v>10.370450999999999</c:v>
                </c:pt>
                <c:pt idx="13">
                  <c:v>10.370457999999999</c:v>
                </c:pt>
                <c:pt idx="14">
                  <c:v>10.423349999999999</c:v>
                </c:pt>
                <c:pt idx="15">
                  <c:v>10.846615</c:v>
                </c:pt>
                <c:pt idx="16">
                  <c:v>10.634983</c:v>
                </c:pt>
                <c:pt idx="17">
                  <c:v>8.1482170000000007</c:v>
                </c:pt>
                <c:pt idx="18">
                  <c:v>10.740805</c:v>
                </c:pt>
                <c:pt idx="19">
                  <c:v>10.793710000000001</c:v>
                </c:pt>
                <c:pt idx="20">
                  <c:v>11.164069</c:v>
                </c:pt>
                <c:pt idx="21">
                  <c:v>11.322832</c:v>
                </c:pt>
                <c:pt idx="22">
                  <c:v>11.375712999999999</c:v>
                </c:pt>
                <c:pt idx="23">
                  <c:v>11.322832</c:v>
                </c:pt>
                <c:pt idx="24">
                  <c:v>9.9471810000000005</c:v>
                </c:pt>
                <c:pt idx="25">
                  <c:v>11.851907000000001</c:v>
                </c:pt>
                <c:pt idx="26">
                  <c:v>10.793756999999999</c:v>
                </c:pt>
                <c:pt idx="27">
                  <c:v>11.164141000000001</c:v>
                </c:pt>
                <c:pt idx="28">
                  <c:v>11.746168000000001</c:v>
                </c:pt>
                <c:pt idx="29">
                  <c:v>11.269902999999999</c:v>
                </c:pt>
                <c:pt idx="30">
                  <c:v>11.217022</c:v>
                </c:pt>
                <c:pt idx="31">
                  <c:v>11.217022</c:v>
                </c:pt>
                <c:pt idx="32">
                  <c:v>11.164092999999999</c:v>
                </c:pt>
                <c:pt idx="33">
                  <c:v>11.005366</c:v>
                </c:pt>
                <c:pt idx="34">
                  <c:v>11.005369</c:v>
                </c:pt>
                <c:pt idx="35">
                  <c:v>9.8942390000000007</c:v>
                </c:pt>
                <c:pt idx="36">
                  <c:v>11.269916</c:v>
                </c:pt>
                <c:pt idx="37">
                  <c:v>11.111185000000001</c:v>
                </c:pt>
                <c:pt idx="38">
                  <c:v>8.6243809999999996</c:v>
                </c:pt>
                <c:pt idx="39">
                  <c:v>10.952461</c:v>
                </c:pt>
                <c:pt idx="40">
                  <c:v>10.899538</c:v>
                </c:pt>
                <c:pt idx="41">
                  <c:v>10.952449</c:v>
                </c:pt>
                <c:pt idx="42">
                  <c:v>8.5185770000000005</c:v>
                </c:pt>
                <c:pt idx="43">
                  <c:v>11.216998</c:v>
                </c:pt>
                <c:pt idx="44">
                  <c:v>13.38631</c:v>
                </c:pt>
                <c:pt idx="45">
                  <c:v>11.269926999999999</c:v>
                </c:pt>
                <c:pt idx="46">
                  <c:v>9.4709160000000008</c:v>
                </c:pt>
                <c:pt idx="47">
                  <c:v>14.021277</c:v>
                </c:pt>
                <c:pt idx="48">
                  <c:v>11.481571000000001</c:v>
                </c:pt>
                <c:pt idx="49">
                  <c:v>11.428666</c:v>
                </c:pt>
                <c:pt idx="50">
                  <c:v>11.269926999999999</c:v>
                </c:pt>
                <c:pt idx="52">
                  <c:v>10.738739490196078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96E-480C-A3F4-9F17525E4941}"/>
            </c:ext>
          </c:extLst>
        </c:ser>
        <c:ser>
          <c:idx val="9"/>
          <c:order val="9"/>
          <c:tx>
            <c:strRef>
              <c:f>Sheet1!$AQ$1:$AQ$3</c:f>
              <c:strCache>
                <c:ptCount val="3"/>
                <c:pt idx="0">
                  <c:v>WS12</c:v>
                </c:pt>
                <c:pt idx="2">
                  <c:v>rad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Sheet1!$A$4:$A$106</c:f>
              <c:strCache>
                <c:ptCount val="53"/>
                <c:pt idx="0">
                  <c:v>0</c:v>
                </c:pt>
                <c:pt idx="1">
                  <c:v>0.020369</c:v>
                </c:pt>
                <c:pt idx="2">
                  <c:v>0.040631</c:v>
                </c:pt>
                <c:pt idx="3">
                  <c:v>0.060859</c:v>
                </c:pt>
                <c:pt idx="4">
                  <c:v>0.081101</c:v>
                </c:pt>
                <c:pt idx="5">
                  <c:v>0.101346</c:v>
                </c:pt>
                <c:pt idx="6">
                  <c:v>0.121593</c:v>
                </c:pt>
                <c:pt idx="7">
                  <c:v>0.141803</c:v>
                </c:pt>
                <c:pt idx="8">
                  <c:v>0.162047</c:v>
                </c:pt>
                <c:pt idx="9">
                  <c:v>0.182297</c:v>
                </c:pt>
                <c:pt idx="10">
                  <c:v>0.202512</c:v>
                </c:pt>
                <c:pt idx="11">
                  <c:v>0.222731</c:v>
                </c:pt>
                <c:pt idx="12">
                  <c:v>0.242975</c:v>
                </c:pt>
                <c:pt idx="13">
                  <c:v>0.263222</c:v>
                </c:pt>
                <c:pt idx="14">
                  <c:v>0.283467</c:v>
                </c:pt>
                <c:pt idx="15">
                  <c:v>0.303723</c:v>
                </c:pt>
                <c:pt idx="16">
                  <c:v>0.323966</c:v>
                </c:pt>
                <c:pt idx="17">
                  <c:v>0.34418</c:v>
                </c:pt>
                <c:pt idx="18">
                  <c:v>0.364427</c:v>
                </c:pt>
                <c:pt idx="19">
                  <c:v>0.384676</c:v>
                </c:pt>
                <c:pt idx="20">
                  <c:v>0.404926</c:v>
                </c:pt>
                <c:pt idx="21">
                  <c:v>0.425173</c:v>
                </c:pt>
                <c:pt idx="22">
                  <c:v>0.445426</c:v>
                </c:pt>
                <c:pt idx="23">
                  <c:v>0.465672</c:v>
                </c:pt>
                <c:pt idx="24">
                  <c:v>0.485917</c:v>
                </c:pt>
                <c:pt idx="25">
                  <c:v>0.506129</c:v>
                </c:pt>
                <c:pt idx="26">
                  <c:v>0.526378</c:v>
                </c:pt>
                <c:pt idx="27">
                  <c:v>0.546629</c:v>
                </c:pt>
                <c:pt idx="28">
                  <c:v>0.566846</c:v>
                </c:pt>
                <c:pt idx="29">
                  <c:v>0.587061</c:v>
                </c:pt>
                <c:pt idx="30">
                  <c:v>0.607275</c:v>
                </c:pt>
                <c:pt idx="31">
                  <c:v>0.627521</c:v>
                </c:pt>
                <c:pt idx="32">
                  <c:v>0.647736</c:v>
                </c:pt>
                <c:pt idx="33">
                  <c:v>0.667953</c:v>
                </c:pt>
                <c:pt idx="34">
                  <c:v>0.688201</c:v>
                </c:pt>
                <c:pt idx="35">
                  <c:v>0.708414</c:v>
                </c:pt>
                <c:pt idx="36">
                  <c:v>0.728626</c:v>
                </c:pt>
                <c:pt idx="37">
                  <c:v>0.748872</c:v>
                </c:pt>
                <c:pt idx="38">
                  <c:v>0.769085</c:v>
                </c:pt>
                <c:pt idx="39">
                  <c:v>0.789299</c:v>
                </c:pt>
                <c:pt idx="40">
                  <c:v>0.809519</c:v>
                </c:pt>
                <c:pt idx="41">
                  <c:v>0.829731</c:v>
                </c:pt>
                <c:pt idx="42">
                  <c:v>0.849954</c:v>
                </c:pt>
                <c:pt idx="43">
                  <c:v>0.870204</c:v>
                </c:pt>
                <c:pt idx="44">
                  <c:v>0.890448</c:v>
                </c:pt>
                <c:pt idx="45">
                  <c:v>0.9107</c:v>
                </c:pt>
                <c:pt idx="46">
                  <c:v>0.930953</c:v>
                </c:pt>
                <c:pt idx="47">
                  <c:v>0.951196</c:v>
                </c:pt>
                <c:pt idx="48">
                  <c:v>0.971411</c:v>
                </c:pt>
                <c:pt idx="49">
                  <c:v>0.991629</c:v>
                </c:pt>
                <c:pt idx="50">
                  <c:v>1.011877</c:v>
                </c:pt>
                <c:pt idx="52">
                  <c:v>AVERAGE</c:v>
                </c:pt>
              </c:strCache>
            </c:strRef>
          </c:xVal>
          <c:yVal>
            <c:numRef>
              <c:f>Sheet1!$AQ$4:$AQ$106</c:f>
              <c:numCache>
                <c:formatCode>General</c:formatCode>
                <c:ptCount val="103"/>
                <c:pt idx="0">
                  <c:v>14.074171</c:v>
                </c:pt>
                <c:pt idx="1">
                  <c:v>11.217001</c:v>
                </c:pt>
                <c:pt idx="2">
                  <c:v>11.640288</c:v>
                </c:pt>
                <c:pt idx="3">
                  <c:v>11.269916</c:v>
                </c:pt>
                <c:pt idx="4">
                  <c:v>10.740812</c:v>
                </c:pt>
                <c:pt idx="5">
                  <c:v>10.740814</c:v>
                </c:pt>
                <c:pt idx="6">
                  <c:v>11.005371999999999</c:v>
                </c:pt>
                <c:pt idx="7">
                  <c:v>11.269897</c:v>
                </c:pt>
                <c:pt idx="8">
                  <c:v>11.322820999999999</c:v>
                </c:pt>
                <c:pt idx="9">
                  <c:v>11.005354000000001</c:v>
                </c:pt>
                <c:pt idx="10">
                  <c:v>9.0476880000000008</c:v>
                </c:pt>
                <c:pt idx="11">
                  <c:v>11.111176</c:v>
                </c:pt>
                <c:pt idx="12">
                  <c:v>11.481571000000001</c:v>
                </c:pt>
                <c:pt idx="13">
                  <c:v>10.158777000000001</c:v>
                </c:pt>
                <c:pt idx="14">
                  <c:v>11.481547000000001</c:v>
                </c:pt>
                <c:pt idx="15">
                  <c:v>11.957765</c:v>
                </c:pt>
                <c:pt idx="16">
                  <c:v>11.957741</c:v>
                </c:pt>
                <c:pt idx="17">
                  <c:v>11.799002</c:v>
                </c:pt>
                <c:pt idx="18">
                  <c:v>7.2487120000000003</c:v>
                </c:pt>
                <c:pt idx="19">
                  <c:v>11.746097000000001</c:v>
                </c:pt>
                <c:pt idx="20">
                  <c:v>11.534452</c:v>
                </c:pt>
                <c:pt idx="21">
                  <c:v>11.587381000000001</c:v>
                </c:pt>
                <c:pt idx="22">
                  <c:v>15.661526</c:v>
                </c:pt>
                <c:pt idx="23">
                  <c:v>11.746119999999999</c:v>
                </c:pt>
                <c:pt idx="24">
                  <c:v>11.693192</c:v>
                </c:pt>
                <c:pt idx="25">
                  <c:v>11.693192</c:v>
                </c:pt>
                <c:pt idx="26">
                  <c:v>12.328118</c:v>
                </c:pt>
                <c:pt idx="27">
                  <c:v>12.222302000000001</c:v>
                </c:pt>
                <c:pt idx="28">
                  <c:v>12.222303</c:v>
                </c:pt>
                <c:pt idx="29">
                  <c:v>11.957757000000001</c:v>
                </c:pt>
                <c:pt idx="30">
                  <c:v>12.486853</c:v>
                </c:pt>
                <c:pt idx="31">
                  <c:v>11.904847999999999</c:v>
                </c:pt>
                <c:pt idx="32">
                  <c:v>11.851919000000001</c:v>
                </c:pt>
                <c:pt idx="33">
                  <c:v>11.957753</c:v>
                </c:pt>
                <c:pt idx="34">
                  <c:v>11.851943</c:v>
                </c:pt>
                <c:pt idx="35">
                  <c:v>11.904847999999999</c:v>
                </c:pt>
                <c:pt idx="36">
                  <c:v>12.010645999999999</c:v>
                </c:pt>
                <c:pt idx="37">
                  <c:v>11.957741</c:v>
                </c:pt>
                <c:pt idx="38">
                  <c:v>12.645578</c:v>
                </c:pt>
                <c:pt idx="39">
                  <c:v>11.746097000000001</c:v>
                </c:pt>
                <c:pt idx="40">
                  <c:v>12.169361</c:v>
                </c:pt>
                <c:pt idx="41">
                  <c:v>15.926026999999999</c:v>
                </c:pt>
                <c:pt idx="42">
                  <c:v>12.010645999999999</c:v>
                </c:pt>
                <c:pt idx="43">
                  <c:v>12.116455999999999</c:v>
                </c:pt>
                <c:pt idx="44">
                  <c:v>12.169385</c:v>
                </c:pt>
                <c:pt idx="45">
                  <c:v>11.798978</c:v>
                </c:pt>
                <c:pt idx="46">
                  <c:v>11.693192</c:v>
                </c:pt>
                <c:pt idx="47">
                  <c:v>8.9418410000000002</c:v>
                </c:pt>
                <c:pt idx="48">
                  <c:v>11.640309999999999</c:v>
                </c:pt>
                <c:pt idx="49">
                  <c:v>11.534452</c:v>
                </c:pt>
                <c:pt idx="50">
                  <c:v>11.534452</c:v>
                </c:pt>
                <c:pt idx="52">
                  <c:v>11.701493941176473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96E-480C-A3F4-9F17525E4941}"/>
            </c:ext>
          </c:extLst>
        </c:ser>
        <c:ser>
          <c:idx val="10"/>
          <c:order val="10"/>
          <c:tx>
            <c:strRef>
              <c:f>Sheet1!$AU$1:$AU$3</c:f>
              <c:strCache>
                <c:ptCount val="3"/>
                <c:pt idx="0">
                  <c:v>WS13</c:v>
                </c:pt>
                <c:pt idx="2">
                  <c:v>rad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Sheet1!$A$4:$A$106</c:f>
              <c:strCache>
                <c:ptCount val="53"/>
                <c:pt idx="0">
                  <c:v>0</c:v>
                </c:pt>
                <c:pt idx="1">
                  <c:v>0.020369</c:v>
                </c:pt>
                <c:pt idx="2">
                  <c:v>0.040631</c:v>
                </c:pt>
                <c:pt idx="3">
                  <c:v>0.060859</c:v>
                </c:pt>
                <c:pt idx="4">
                  <c:v>0.081101</c:v>
                </c:pt>
                <c:pt idx="5">
                  <c:v>0.101346</c:v>
                </c:pt>
                <c:pt idx="6">
                  <c:v>0.121593</c:v>
                </c:pt>
                <c:pt idx="7">
                  <c:v>0.141803</c:v>
                </c:pt>
                <c:pt idx="8">
                  <c:v>0.162047</c:v>
                </c:pt>
                <c:pt idx="9">
                  <c:v>0.182297</c:v>
                </c:pt>
                <c:pt idx="10">
                  <c:v>0.202512</c:v>
                </c:pt>
                <c:pt idx="11">
                  <c:v>0.222731</c:v>
                </c:pt>
                <c:pt idx="12">
                  <c:v>0.242975</c:v>
                </c:pt>
                <c:pt idx="13">
                  <c:v>0.263222</c:v>
                </c:pt>
                <c:pt idx="14">
                  <c:v>0.283467</c:v>
                </c:pt>
                <c:pt idx="15">
                  <c:v>0.303723</c:v>
                </c:pt>
                <c:pt idx="16">
                  <c:v>0.323966</c:v>
                </c:pt>
                <c:pt idx="17">
                  <c:v>0.34418</c:v>
                </c:pt>
                <c:pt idx="18">
                  <c:v>0.364427</c:v>
                </c:pt>
                <c:pt idx="19">
                  <c:v>0.384676</c:v>
                </c:pt>
                <c:pt idx="20">
                  <c:v>0.404926</c:v>
                </c:pt>
                <c:pt idx="21">
                  <c:v>0.425173</c:v>
                </c:pt>
                <c:pt idx="22">
                  <c:v>0.445426</c:v>
                </c:pt>
                <c:pt idx="23">
                  <c:v>0.465672</c:v>
                </c:pt>
                <c:pt idx="24">
                  <c:v>0.485917</c:v>
                </c:pt>
                <c:pt idx="25">
                  <c:v>0.506129</c:v>
                </c:pt>
                <c:pt idx="26">
                  <c:v>0.526378</c:v>
                </c:pt>
                <c:pt idx="27">
                  <c:v>0.546629</c:v>
                </c:pt>
                <c:pt idx="28">
                  <c:v>0.566846</c:v>
                </c:pt>
                <c:pt idx="29">
                  <c:v>0.587061</c:v>
                </c:pt>
                <c:pt idx="30">
                  <c:v>0.607275</c:v>
                </c:pt>
                <c:pt idx="31">
                  <c:v>0.627521</c:v>
                </c:pt>
                <c:pt idx="32">
                  <c:v>0.647736</c:v>
                </c:pt>
                <c:pt idx="33">
                  <c:v>0.667953</c:v>
                </c:pt>
                <c:pt idx="34">
                  <c:v>0.688201</c:v>
                </c:pt>
                <c:pt idx="35">
                  <c:v>0.708414</c:v>
                </c:pt>
                <c:pt idx="36">
                  <c:v>0.728626</c:v>
                </c:pt>
                <c:pt idx="37">
                  <c:v>0.748872</c:v>
                </c:pt>
                <c:pt idx="38">
                  <c:v>0.769085</c:v>
                </c:pt>
                <c:pt idx="39">
                  <c:v>0.789299</c:v>
                </c:pt>
                <c:pt idx="40">
                  <c:v>0.809519</c:v>
                </c:pt>
                <c:pt idx="41">
                  <c:v>0.829731</c:v>
                </c:pt>
                <c:pt idx="42">
                  <c:v>0.849954</c:v>
                </c:pt>
                <c:pt idx="43">
                  <c:v>0.870204</c:v>
                </c:pt>
                <c:pt idx="44">
                  <c:v>0.890448</c:v>
                </c:pt>
                <c:pt idx="45">
                  <c:v>0.9107</c:v>
                </c:pt>
                <c:pt idx="46">
                  <c:v>0.930953</c:v>
                </c:pt>
                <c:pt idx="47">
                  <c:v>0.951196</c:v>
                </c:pt>
                <c:pt idx="48">
                  <c:v>0.971411</c:v>
                </c:pt>
                <c:pt idx="49">
                  <c:v>0.991629</c:v>
                </c:pt>
                <c:pt idx="50">
                  <c:v>1.011877</c:v>
                </c:pt>
                <c:pt idx="52">
                  <c:v>AVERAGE</c:v>
                </c:pt>
              </c:strCache>
            </c:strRef>
          </c:xVal>
          <c:yVal>
            <c:numRef>
              <c:f>Sheet1!$AU$4:$AU$106</c:f>
              <c:numCache>
                <c:formatCode>General</c:formatCode>
                <c:ptCount val="103"/>
                <c:pt idx="0">
                  <c:v>11.851931</c:v>
                </c:pt>
                <c:pt idx="1">
                  <c:v>12.010622</c:v>
                </c:pt>
                <c:pt idx="2">
                  <c:v>11.904859999999999</c:v>
                </c:pt>
                <c:pt idx="3">
                  <c:v>11.904859999999999</c:v>
                </c:pt>
                <c:pt idx="4">
                  <c:v>12.433947</c:v>
                </c:pt>
                <c:pt idx="5">
                  <c:v>12.275213000000001</c:v>
                </c:pt>
                <c:pt idx="6">
                  <c:v>12.222305</c:v>
                </c:pt>
                <c:pt idx="7">
                  <c:v>12.116478000000001</c:v>
                </c:pt>
                <c:pt idx="8">
                  <c:v>12.539764</c:v>
                </c:pt>
                <c:pt idx="9">
                  <c:v>12.116486999999999</c:v>
                </c:pt>
                <c:pt idx="10">
                  <c:v>11.904842</c:v>
                </c:pt>
                <c:pt idx="11">
                  <c:v>12.116479999999999</c:v>
                </c:pt>
                <c:pt idx="12">
                  <c:v>12.063575</c:v>
                </c:pt>
                <c:pt idx="13">
                  <c:v>11.904824</c:v>
                </c:pt>
                <c:pt idx="14">
                  <c:v>12.063575</c:v>
                </c:pt>
                <c:pt idx="15">
                  <c:v>12.222314000000001</c:v>
                </c:pt>
                <c:pt idx="16">
                  <c:v>13.809633</c:v>
                </c:pt>
                <c:pt idx="17">
                  <c:v>11.217022</c:v>
                </c:pt>
                <c:pt idx="18">
                  <c:v>12.698460000000001</c:v>
                </c:pt>
                <c:pt idx="19">
                  <c:v>16.560936000000002</c:v>
                </c:pt>
                <c:pt idx="20">
                  <c:v>12.804316999999999</c:v>
                </c:pt>
                <c:pt idx="21">
                  <c:v>12.592649</c:v>
                </c:pt>
                <c:pt idx="22">
                  <c:v>15.608549</c:v>
                </c:pt>
                <c:pt idx="23">
                  <c:v>12.381029</c:v>
                </c:pt>
                <c:pt idx="24">
                  <c:v>12.116432</c:v>
                </c:pt>
                <c:pt idx="25">
                  <c:v>14.97364</c:v>
                </c:pt>
                <c:pt idx="26">
                  <c:v>12.698555000000001</c:v>
                </c:pt>
                <c:pt idx="27">
                  <c:v>12.592696999999999</c:v>
                </c:pt>
                <c:pt idx="28">
                  <c:v>12.592696999999999</c:v>
                </c:pt>
                <c:pt idx="29">
                  <c:v>12.963044999999999</c:v>
                </c:pt>
                <c:pt idx="30">
                  <c:v>12.857222999999999</c:v>
                </c:pt>
                <c:pt idx="31">
                  <c:v>12.592668</c:v>
                </c:pt>
                <c:pt idx="32">
                  <c:v>11.587375</c:v>
                </c:pt>
                <c:pt idx="33">
                  <c:v>12.804311999999999</c:v>
                </c:pt>
                <c:pt idx="34">
                  <c:v>12.328131000000001</c:v>
                </c:pt>
                <c:pt idx="35">
                  <c:v>12.857222999999999</c:v>
                </c:pt>
                <c:pt idx="36">
                  <c:v>12.539768</c:v>
                </c:pt>
                <c:pt idx="37">
                  <c:v>12.645591</c:v>
                </c:pt>
                <c:pt idx="38">
                  <c:v>13.227606</c:v>
                </c:pt>
                <c:pt idx="39">
                  <c:v>12.645591</c:v>
                </c:pt>
                <c:pt idx="40">
                  <c:v>12.381053</c:v>
                </c:pt>
                <c:pt idx="41">
                  <c:v>14.76202</c:v>
                </c:pt>
                <c:pt idx="42">
                  <c:v>12.698483</c:v>
                </c:pt>
                <c:pt idx="43">
                  <c:v>11.111164</c:v>
                </c:pt>
                <c:pt idx="44">
                  <c:v>12.698506999999999</c:v>
                </c:pt>
                <c:pt idx="45">
                  <c:v>12.698460000000001</c:v>
                </c:pt>
                <c:pt idx="46">
                  <c:v>12.539768</c:v>
                </c:pt>
                <c:pt idx="47">
                  <c:v>12.486863</c:v>
                </c:pt>
                <c:pt idx="48">
                  <c:v>12.275219</c:v>
                </c:pt>
                <c:pt idx="49">
                  <c:v>12.486791999999999</c:v>
                </c:pt>
                <c:pt idx="50">
                  <c:v>12.433958000000001</c:v>
                </c:pt>
                <c:pt idx="52">
                  <c:v>12.625872803921563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96E-480C-A3F4-9F17525E4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285216"/>
        <c:axId val="923286176"/>
      </c:scatterChart>
      <c:valAx>
        <c:axId val="923285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923286176"/>
        <c:crosses val="autoZero"/>
        <c:crossBetween val="midCat"/>
      </c:valAx>
      <c:valAx>
        <c:axId val="92328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923285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566026</xdr:colOff>
      <xdr:row>3</xdr:row>
      <xdr:rowOff>111891</xdr:rowOff>
    </xdr:from>
    <xdr:to>
      <xdr:col>56</xdr:col>
      <xdr:colOff>233198</xdr:colOff>
      <xdr:row>18</xdr:row>
      <xdr:rowOff>63281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35909CA-B732-EE9F-1742-EEF24DF7E3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49</xdr:col>
      <xdr:colOff>23588</xdr:colOff>
      <xdr:row>21</xdr:row>
      <xdr:rowOff>138564</xdr:rowOff>
    </xdr:from>
    <xdr:to>
      <xdr:col>58</xdr:col>
      <xdr:colOff>317500</xdr:colOff>
      <xdr:row>41</xdr:row>
      <xdr:rowOff>51955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47E1432-0106-61AB-ED47-7E2CAEF492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03369-89E7-442D-9920-DFC31D9C568D}">
  <dimension ref="A1:AV56"/>
  <sheetViews>
    <sheetView tabSelected="1" zoomScale="80" zoomScaleNormal="58" workbookViewId="0">
      <selection activeCell="N28" sqref="N28"/>
    </sheetView>
  </sheetViews>
  <sheetFormatPr defaultRowHeight="14.5" x14ac:dyDescent="0.35"/>
  <cols>
    <col min="2" max="3" width="10.54296875" hidden="1" customWidth="1"/>
    <col min="4" max="4" width="10.08984375" bestFit="1" customWidth="1"/>
    <col min="5" max="5" width="12.36328125" bestFit="1" customWidth="1"/>
    <col min="6" max="6" width="18.7265625" hidden="1" customWidth="1"/>
    <col min="7" max="7" width="8.7265625" hidden="1" customWidth="1"/>
    <col min="8" max="8" width="10.54296875" hidden="1" customWidth="1"/>
    <col min="9" max="9" width="10.08984375" bestFit="1" customWidth="1"/>
    <col min="10" max="10" width="12.36328125" bestFit="1" customWidth="1"/>
    <col min="11" max="11" width="18.7265625" hidden="1" customWidth="1"/>
    <col min="12" max="13" width="8.7265625" hidden="1" customWidth="1"/>
    <col min="15" max="15" width="12.453125" bestFit="1" customWidth="1"/>
    <col min="16" max="16" width="18.7265625" hidden="1" customWidth="1"/>
    <col min="17" max="17" width="8.7265625" hidden="1" customWidth="1"/>
    <col min="20" max="20" width="19.08984375" hidden="1" customWidth="1"/>
    <col min="21" max="21" width="8.7265625" hidden="1" customWidth="1"/>
    <col min="22" max="22" width="8.7265625" customWidth="1"/>
    <col min="24" max="24" width="19.08984375" hidden="1" customWidth="1"/>
    <col min="25" max="25" width="8.7265625" hidden="1" customWidth="1"/>
    <col min="28" max="28" width="18.7265625" hidden="1" customWidth="1"/>
    <col min="29" max="29" width="8.7265625" hidden="1" customWidth="1"/>
    <col min="32" max="32" width="20.1796875" hidden="1" customWidth="1"/>
    <col min="33" max="33" width="8.7265625" hidden="1" customWidth="1"/>
    <col min="36" max="36" width="20.1796875" hidden="1" customWidth="1"/>
    <col min="37" max="37" width="8.7265625" hidden="1" customWidth="1"/>
    <col min="39" max="39" width="8.7265625" customWidth="1"/>
    <col min="40" max="40" width="20.1796875" hidden="1" customWidth="1"/>
    <col min="41" max="41" width="8.7265625" hidden="1" customWidth="1"/>
    <col min="44" max="44" width="20.1796875" hidden="1" customWidth="1"/>
    <col min="45" max="45" width="9.81640625" hidden="1" customWidth="1"/>
    <col min="47" max="47" width="12.36328125" bestFit="1" customWidth="1"/>
    <col min="48" max="48" width="20.90625" hidden="1" customWidth="1"/>
  </cols>
  <sheetData>
    <row r="1" spans="1:48" x14ac:dyDescent="0.35">
      <c r="A1" s="1"/>
      <c r="B1" s="1"/>
      <c r="C1" s="1"/>
      <c r="D1" s="1" t="s">
        <v>2</v>
      </c>
      <c r="E1" s="1"/>
      <c r="F1" s="1"/>
      <c r="G1" s="1"/>
      <c r="H1" s="1"/>
      <c r="I1" s="1" t="s">
        <v>3</v>
      </c>
      <c r="J1" s="1"/>
      <c r="K1" s="1"/>
      <c r="L1" s="1"/>
      <c r="M1" s="1"/>
      <c r="N1" s="1" t="s">
        <v>4</v>
      </c>
      <c r="O1" s="1"/>
      <c r="P1" s="1"/>
      <c r="Q1" s="1"/>
      <c r="R1" s="1" t="s">
        <v>5</v>
      </c>
      <c r="S1" s="1"/>
      <c r="T1" s="1"/>
      <c r="U1" s="1"/>
      <c r="V1" s="1" t="s">
        <v>6</v>
      </c>
      <c r="W1" s="1"/>
      <c r="X1" s="1"/>
      <c r="Y1" s="1"/>
      <c r="Z1" s="1" t="s">
        <v>7</v>
      </c>
      <c r="AA1" s="1"/>
      <c r="AB1" s="1"/>
      <c r="AC1" s="1"/>
      <c r="AD1" s="1" t="s">
        <v>8</v>
      </c>
      <c r="AE1" s="1"/>
      <c r="AF1" s="1"/>
      <c r="AG1" s="1"/>
      <c r="AH1" s="1" t="s">
        <v>9</v>
      </c>
      <c r="AI1" s="1"/>
      <c r="AJ1" s="1"/>
      <c r="AK1" s="1"/>
      <c r="AL1" s="1" t="s">
        <v>10</v>
      </c>
      <c r="AM1" s="1"/>
      <c r="AN1" s="1"/>
      <c r="AO1" s="1"/>
      <c r="AP1" s="1" t="s">
        <v>11</v>
      </c>
      <c r="AQ1" s="1"/>
      <c r="AR1" s="1"/>
      <c r="AS1" s="1"/>
      <c r="AT1" s="1" t="s">
        <v>12</v>
      </c>
      <c r="AU1" s="1"/>
    </row>
    <row r="2" spans="1:48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8" x14ac:dyDescent="0.35">
      <c r="A3" s="2"/>
      <c r="B3" s="2" t="s">
        <v>0</v>
      </c>
      <c r="C3" s="2"/>
      <c r="D3" s="3" t="s">
        <v>14</v>
      </c>
      <c r="E3" s="3" t="s">
        <v>15</v>
      </c>
      <c r="F3" s="3" t="s">
        <v>14</v>
      </c>
      <c r="G3" s="3" t="s">
        <v>15</v>
      </c>
      <c r="H3" s="3" t="s">
        <v>14</v>
      </c>
      <c r="I3" s="1" t="s">
        <v>14</v>
      </c>
      <c r="J3" s="1" t="s">
        <v>15</v>
      </c>
      <c r="K3" s="3" t="s">
        <v>15</v>
      </c>
      <c r="L3" s="3" t="s">
        <v>14</v>
      </c>
      <c r="M3" s="3" t="s">
        <v>15</v>
      </c>
      <c r="N3" s="3" t="s">
        <v>14</v>
      </c>
      <c r="O3" s="3" t="s">
        <v>15</v>
      </c>
      <c r="P3" s="3" t="s">
        <v>14</v>
      </c>
      <c r="Q3" s="3" t="s">
        <v>15</v>
      </c>
      <c r="R3" s="1" t="s">
        <v>14</v>
      </c>
      <c r="S3" s="1" t="s">
        <v>15</v>
      </c>
      <c r="T3" s="3" t="s">
        <v>14</v>
      </c>
      <c r="U3" s="3" t="s">
        <v>15</v>
      </c>
      <c r="V3" s="3" t="s">
        <v>14</v>
      </c>
      <c r="W3" s="3" t="s">
        <v>15</v>
      </c>
      <c r="X3" s="3" t="s">
        <v>14</v>
      </c>
      <c r="Y3" s="3" t="s">
        <v>15</v>
      </c>
      <c r="Z3" s="1" t="s">
        <v>14</v>
      </c>
      <c r="AA3" s="1" t="s">
        <v>15</v>
      </c>
      <c r="AB3" s="3" t="s">
        <v>14</v>
      </c>
      <c r="AC3" s="3" t="s">
        <v>15</v>
      </c>
      <c r="AD3" s="3" t="s">
        <v>14</v>
      </c>
      <c r="AE3" s="3" t="s">
        <v>15</v>
      </c>
      <c r="AF3" s="3" t="s">
        <v>14</v>
      </c>
      <c r="AG3" s="3" t="s">
        <v>15</v>
      </c>
      <c r="AH3" s="1" t="s">
        <v>14</v>
      </c>
      <c r="AI3" s="1" t="s">
        <v>15</v>
      </c>
      <c r="AJ3" s="3" t="s">
        <v>14</v>
      </c>
      <c r="AK3" s="3" t="s">
        <v>15</v>
      </c>
      <c r="AL3" s="3" t="s">
        <v>14</v>
      </c>
      <c r="AM3" s="3" t="s">
        <v>15</v>
      </c>
      <c r="AN3" s="3" t="s">
        <v>14</v>
      </c>
      <c r="AO3" s="3" t="s">
        <v>15</v>
      </c>
      <c r="AP3" s="1" t="s">
        <v>14</v>
      </c>
      <c r="AQ3" s="1" t="s">
        <v>15</v>
      </c>
      <c r="AR3" s="3" t="s">
        <v>14</v>
      </c>
      <c r="AS3" s="3" t="s">
        <v>15</v>
      </c>
      <c r="AT3" s="3" t="s">
        <v>14</v>
      </c>
      <c r="AU3" s="3" t="s">
        <v>15</v>
      </c>
      <c r="AV3" t="s">
        <v>1</v>
      </c>
    </row>
    <row r="4" spans="1:48" x14ac:dyDescent="0.35">
      <c r="A4" s="2">
        <v>0</v>
      </c>
      <c r="B4" s="2">
        <v>13022917</v>
      </c>
      <c r="C4" s="2"/>
      <c r="D4" s="3">
        <v>0.15329999999999999</v>
      </c>
      <c r="E4" s="3">
        <v>0</v>
      </c>
      <c r="F4" s="2"/>
      <c r="G4" s="2"/>
      <c r="H4" s="2">
        <v>17055191</v>
      </c>
      <c r="I4" s="2">
        <v>0.78740399999999999</v>
      </c>
      <c r="J4" s="2">
        <v>0.26454699999999998</v>
      </c>
      <c r="K4" s="2"/>
      <c r="L4" s="2"/>
      <c r="M4" s="2">
        <v>21087207</v>
      </c>
      <c r="N4" s="3">
        <v>0.69903099999999996</v>
      </c>
      <c r="O4" s="3">
        <v>4.7619290000000003</v>
      </c>
      <c r="P4" s="2"/>
      <c r="Q4" s="2">
        <v>25119326</v>
      </c>
      <c r="R4" s="2">
        <v>0.81792500000000001</v>
      </c>
      <c r="S4" s="2">
        <v>4.7619340000000001</v>
      </c>
      <c r="T4" s="2"/>
      <c r="U4" s="2">
        <v>29151227</v>
      </c>
      <c r="V4" s="3">
        <v>0.88433200000000001</v>
      </c>
      <c r="W4" s="3">
        <v>4.7619379999999998</v>
      </c>
      <c r="X4" s="2"/>
      <c r="Y4" s="2">
        <v>33183533</v>
      </c>
      <c r="Z4" s="2">
        <v>0.94859599999999999</v>
      </c>
      <c r="AA4" s="2">
        <v>7.5661659999999999</v>
      </c>
      <c r="AB4" s="2"/>
      <c r="AC4" s="2">
        <v>37215603</v>
      </c>
      <c r="AD4" s="3">
        <v>1.0333969999999999</v>
      </c>
      <c r="AE4" s="3">
        <v>7.9894699999999998</v>
      </c>
      <c r="AF4" s="2"/>
      <c r="AG4" s="2">
        <v>41247878</v>
      </c>
      <c r="AH4" s="2">
        <v>1.1446909999999999</v>
      </c>
      <c r="AI4" s="2">
        <v>9.1005859999999998</v>
      </c>
      <c r="AJ4" s="2"/>
      <c r="AK4" s="2">
        <v>45280063</v>
      </c>
      <c r="AL4" s="3">
        <v>1.3152740000000001</v>
      </c>
      <c r="AM4" s="3">
        <v>8.5185999999999993</v>
      </c>
      <c r="AN4" s="2"/>
      <c r="AO4" s="2">
        <v>49312118</v>
      </c>
      <c r="AP4" s="2">
        <v>1.318058</v>
      </c>
      <c r="AQ4" s="2">
        <v>14.074171</v>
      </c>
      <c r="AR4" s="2"/>
      <c r="AS4" s="2">
        <v>53344330</v>
      </c>
      <c r="AT4" s="3">
        <v>1.7518720000000001</v>
      </c>
      <c r="AU4" s="3">
        <v>11.851931</v>
      </c>
    </row>
    <row r="5" spans="1:48" x14ac:dyDescent="0.35">
      <c r="A5" s="2">
        <f>C3+(B5-B4)/1000000</f>
        <v>2.0369000000000002E-2</v>
      </c>
      <c r="B5" s="2">
        <v>13043286</v>
      </c>
      <c r="C5" s="2"/>
      <c r="D5" s="3">
        <v>0.20634</v>
      </c>
      <c r="E5" s="3">
        <v>0</v>
      </c>
      <c r="F5" s="2"/>
      <c r="G5" s="2"/>
      <c r="H5" s="2">
        <v>17075417</v>
      </c>
      <c r="I5" s="2">
        <v>0.75611300000000004</v>
      </c>
      <c r="J5" s="2">
        <v>2.1693259999999999</v>
      </c>
      <c r="K5" s="2"/>
      <c r="L5" s="2"/>
      <c r="M5" s="2">
        <v>21107446</v>
      </c>
      <c r="N5" s="3">
        <v>0.59779499999999997</v>
      </c>
      <c r="O5" s="3">
        <v>6.825437</v>
      </c>
      <c r="P5" s="2"/>
      <c r="Q5" s="2">
        <v>25139552</v>
      </c>
      <c r="R5" s="2">
        <v>0.85333300000000001</v>
      </c>
      <c r="S5" s="2">
        <v>4.4973850000000004</v>
      </c>
      <c r="T5" s="2"/>
      <c r="U5" s="2">
        <v>29171482</v>
      </c>
      <c r="V5" s="3">
        <v>0.96986499999999998</v>
      </c>
      <c r="W5" s="3">
        <v>3.8624619999999998</v>
      </c>
      <c r="X5" s="2"/>
      <c r="Y5" s="2">
        <v>33203772</v>
      </c>
      <c r="Z5" s="2">
        <v>0.98330300000000004</v>
      </c>
      <c r="AA5" s="2">
        <v>7.0370670000000004</v>
      </c>
      <c r="AB5" s="2"/>
      <c r="AC5" s="2">
        <v>37235824</v>
      </c>
      <c r="AD5" s="3">
        <v>1.0701890000000001</v>
      </c>
      <c r="AE5" s="3">
        <v>7.6190980000000001</v>
      </c>
      <c r="AF5" s="2"/>
      <c r="AG5" s="2">
        <v>41268093</v>
      </c>
      <c r="AH5" s="2">
        <v>1.160593</v>
      </c>
      <c r="AI5" s="2">
        <v>9.1005859999999998</v>
      </c>
      <c r="AJ5" s="2"/>
      <c r="AK5" s="2">
        <v>45300289</v>
      </c>
      <c r="AL5" s="3">
        <v>1.353739</v>
      </c>
      <c r="AM5" s="3">
        <v>8.6244110000000003</v>
      </c>
      <c r="AN5" s="2"/>
      <c r="AO5" s="2">
        <v>49332375</v>
      </c>
      <c r="AP5" s="2">
        <v>1.4273880000000001</v>
      </c>
      <c r="AQ5" s="2">
        <v>11.217001</v>
      </c>
      <c r="AR5" s="2"/>
      <c r="AS5" s="2">
        <v>53364551</v>
      </c>
      <c r="AT5" s="3">
        <v>1.76406</v>
      </c>
      <c r="AU5" s="3">
        <v>12.010622</v>
      </c>
    </row>
    <row r="6" spans="1:48" x14ac:dyDescent="0.35">
      <c r="A6" s="2">
        <f t="shared" ref="A6:A37" si="0">A5+(B6-B5)/1000000</f>
        <v>4.0631E-2</v>
      </c>
      <c r="B6" s="2">
        <v>13063548</v>
      </c>
      <c r="C6" s="2"/>
      <c r="D6" s="3">
        <v>0.25938</v>
      </c>
      <c r="E6" s="3">
        <v>0</v>
      </c>
      <c r="F6" s="2"/>
      <c r="G6" s="2"/>
      <c r="H6" s="2">
        <v>17095634</v>
      </c>
      <c r="I6" s="2">
        <v>0.78307199999999999</v>
      </c>
      <c r="J6" s="2">
        <v>2.2751440000000001</v>
      </c>
      <c r="K6" s="2"/>
      <c r="L6" s="2"/>
      <c r="M6" s="2">
        <v>21127701</v>
      </c>
      <c r="N6" s="3">
        <v>0.67907799999999996</v>
      </c>
      <c r="O6" s="3">
        <v>4.6031979999999999</v>
      </c>
      <c r="P6" s="2"/>
      <c r="Q6" s="2">
        <v>25159791</v>
      </c>
      <c r="R6" s="2">
        <v>0.85286300000000004</v>
      </c>
      <c r="S6" s="2">
        <v>5.0264600000000002</v>
      </c>
      <c r="T6" s="2"/>
      <c r="U6" s="2">
        <v>29191730</v>
      </c>
      <c r="V6" s="3">
        <v>0.917188</v>
      </c>
      <c r="W6" s="3">
        <v>5.9788750000000004</v>
      </c>
      <c r="X6" s="2"/>
      <c r="Y6" s="2">
        <v>33223995</v>
      </c>
      <c r="Z6" s="2">
        <v>1.0003280000000001</v>
      </c>
      <c r="AA6" s="2">
        <v>7.0370670000000004</v>
      </c>
      <c r="AB6" s="2"/>
      <c r="AC6" s="2">
        <v>37256048</v>
      </c>
      <c r="AD6" s="3">
        <v>1.0648629999999999</v>
      </c>
      <c r="AE6" s="3">
        <v>8.2011109999999992</v>
      </c>
      <c r="AF6" s="2"/>
      <c r="AG6" s="2">
        <v>41288312</v>
      </c>
      <c r="AH6" s="2">
        <v>1.190013</v>
      </c>
      <c r="AI6" s="2">
        <v>8.8360310000000002</v>
      </c>
      <c r="AJ6" s="2"/>
      <c r="AK6" s="2">
        <v>45320510</v>
      </c>
      <c r="AL6" s="3">
        <v>1.3957390000000001</v>
      </c>
      <c r="AM6" s="3">
        <v>8.6244110000000003</v>
      </c>
      <c r="AN6" s="2"/>
      <c r="AO6" s="2">
        <v>49352599</v>
      </c>
      <c r="AP6" s="2">
        <v>1.419602</v>
      </c>
      <c r="AQ6" s="2">
        <v>11.640288</v>
      </c>
      <c r="AR6" s="2"/>
      <c r="AS6" s="2">
        <v>53384765</v>
      </c>
      <c r="AT6" s="3">
        <v>1.7869569999999999</v>
      </c>
      <c r="AU6" s="3">
        <v>11.904859999999999</v>
      </c>
    </row>
    <row r="7" spans="1:48" x14ac:dyDescent="0.35">
      <c r="A7" s="2">
        <f t="shared" si="0"/>
        <v>6.0858999999999996E-2</v>
      </c>
      <c r="B7" s="2">
        <v>13083776</v>
      </c>
      <c r="C7" s="2"/>
      <c r="D7" s="3">
        <v>0.304311</v>
      </c>
      <c r="E7" s="3">
        <v>0.158691</v>
      </c>
      <c r="F7" s="2"/>
      <c r="G7" s="2"/>
      <c r="H7" s="2">
        <v>17115883</v>
      </c>
      <c r="I7" s="2">
        <v>0.80815899999999996</v>
      </c>
      <c r="J7" s="2">
        <v>2.38097</v>
      </c>
      <c r="K7" s="2"/>
      <c r="L7" s="2"/>
      <c r="M7" s="2">
        <v>21147948</v>
      </c>
      <c r="N7" s="3">
        <v>0.69961200000000001</v>
      </c>
      <c r="O7" s="3">
        <v>4.3386519999999997</v>
      </c>
      <c r="P7" s="2"/>
      <c r="Q7" s="2">
        <v>25180041</v>
      </c>
      <c r="R7" s="2">
        <v>0.82951900000000001</v>
      </c>
      <c r="S7" s="2">
        <v>5.8201309999999999</v>
      </c>
      <c r="T7" s="2"/>
      <c r="U7" s="2">
        <v>29211983</v>
      </c>
      <c r="V7" s="3">
        <v>0.89468599999999998</v>
      </c>
      <c r="W7" s="3">
        <v>6.7725239999999998</v>
      </c>
      <c r="X7" s="2"/>
      <c r="Y7" s="2">
        <v>33244206</v>
      </c>
      <c r="Z7" s="2">
        <v>0.98761100000000002</v>
      </c>
      <c r="AA7" s="2">
        <v>7.6190949999999997</v>
      </c>
      <c r="AB7" s="2"/>
      <c r="AC7" s="2">
        <v>37276291</v>
      </c>
      <c r="AD7" s="3">
        <v>1.1628019999999999</v>
      </c>
      <c r="AE7" s="3">
        <v>6.5608919999999999</v>
      </c>
      <c r="AF7" s="2"/>
      <c r="AG7" s="2">
        <v>41308559</v>
      </c>
      <c r="AH7" s="2">
        <v>1.2024809999999999</v>
      </c>
      <c r="AI7" s="2">
        <v>8.9947719999999993</v>
      </c>
      <c r="AJ7" s="2"/>
      <c r="AK7" s="2">
        <v>45340734</v>
      </c>
      <c r="AL7" s="3">
        <v>1.24848</v>
      </c>
      <c r="AM7" s="3">
        <v>12.328118</v>
      </c>
      <c r="AN7" s="2"/>
      <c r="AO7" s="2">
        <v>49372845</v>
      </c>
      <c r="AP7" s="2">
        <v>1.444887</v>
      </c>
      <c r="AQ7" s="2">
        <v>11.269916</v>
      </c>
      <c r="AR7" s="2"/>
      <c r="AS7" s="2">
        <v>53404997</v>
      </c>
      <c r="AT7" s="3">
        <v>1.806319</v>
      </c>
      <c r="AU7" s="3">
        <v>11.904859999999999</v>
      </c>
    </row>
    <row r="8" spans="1:48" x14ac:dyDescent="0.35">
      <c r="A8" s="2">
        <f t="shared" si="0"/>
        <v>8.1100999999999993E-2</v>
      </c>
      <c r="B8" s="2">
        <v>13104018</v>
      </c>
      <c r="C8" s="2"/>
      <c r="D8" s="3">
        <v>0.36265399999999998</v>
      </c>
      <c r="E8" s="3">
        <v>0</v>
      </c>
      <c r="F8" s="2"/>
      <c r="G8" s="2"/>
      <c r="H8" s="2">
        <v>17136101</v>
      </c>
      <c r="I8" s="2">
        <v>0.83137700000000003</v>
      </c>
      <c r="J8" s="2">
        <v>2.4867859999999999</v>
      </c>
      <c r="K8" s="2"/>
      <c r="L8" s="2"/>
      <c r="M8" s="2">
        <v>21168166</v>
      </c>
      <c r="N8" s="3">
        <v>0.71671200000000002</v>
      </c>
      <c r="O8" s="3">
        <v>4.2328270000000003</v>
      </c>
      <c r="P8" s="2"/>
      <c r="Q8" s="2">
        <v>25200253</v>
      </c>
      <c r="R8" s="2">
        <v>0.88136599999999998</v>
      </c>
      <c r="S8" s="2">
        <v>4.8677440000000001</v>
      </c>
      <c r="T8" s="2"/>
      <c r="U8" s="2">
        <v>29232201</v>
      </c>
      <c r="V8" s="3">
        <v>0.92844800000000005</v>
      </c>
      <c r="W8" s="3">
        <v>6.1905089999999996</v>
      </c>
      <c r="X8" s="2"/>
      <c r="Y8" s="2">
        <v>33264422</v>
      </c>
      <c r="Z8" s="2">
        <v>0.79156599999999999</v>
      </c>
      <c r="AA8" s="2">
        <v>11.587381000000001</v>
      </c>
      <c r="AB8" s="2"/>
      <c r="AC8" s="2">
        <v>37296504</v>
      </c>
      <c r="AD8" s="3">
        <v>1.116703</v>
      </c>
      <c r="AE8" s="3">
        <v>8.3069380000000006</v>
      </c>
      <c r="AF8" s="2"/>
      <c r="AG8" s="2">
        <v>41328811</v>
      </c>
      <c r="AH8" s="2">
        <v>1.163475</v>
      </c>
      <c r="AI8" s="2">
        <v>10.105881999999999</v>
      </c>
      <c r="AJ8" s="2"/>
      <c r="AK8" s="2">
        <v>45360980</v>
      </c>
      <c r="AL8" s="3">
        <v>1.3764069999999999</v>
      </c>
      <c r="AM8" s="3">
        <v>9.3651420000000005</v>
      </c>
      <c r="AN8" s="2"/>
      <c r="AO8" s="2">
        <v>49393097</v>
      </c>
      <c r="AP8" s="2">
        <v>1.4848330000000001</v>
      </c>
      <c r="AQ8" s="2">
        <v>10.740812</v>
      </c>
      <c r="AR8" s="2"/>
      <c r="AS8" s="2">
        <v>53425215</v>
      </c>
      <c r="AT8" s="3">
        <v>1.798645</v>
      </c>
      <c r="AU8" s="3">
        <v>12.433947</v>
      </c>
    </row>
    <row r="9" spans="1:48" x14ac:dyDescent="0.35">
      <c r="A9" s="2">
        <f t="shared" si="0"/>
        <v>0.10134599999999999</v>
      </c>
      <c r="B9" s="2">
        <v>13124263</v>
      </c>
      <c r="C9" s="2"/>
      <c r="D9" s="3">
        <v>0.41569400000000001</v>
      </c>
      <c r="E9" s="3">
        <v>0</v>
      </c>
      <c r="F9" s="2"/>
      <c r="G9" s="2"/>
      <c r="H9" s="2">
        <v>17156315</v>
      </c>
      <c r="I9" s="2">
        <v>0.85272199999999998</v>
      </c>
      <c r="J9" s="2">
        <v>2.5926140000000002</v>
      </c>
      <c r="K9" s="2"/>
      <c r="L9" s="2"/>
      <c r="M9" s="2">
        <v>21188376</v>
      </c>
      <c r="N9" s="3">
        <v>0.78705400000000003</v>
      </c>
      <c r="O9" s="3">
        <v>3.1216949999999999</v>
      </c>
      <c r="P9" s="2"/>
      <c r="Q9" s="2">
        <v>25220478</v>
      </c>
      <c r="R9" s="2">
        <v>0.86623499999999998</v>
      </c>
      <c r="S9" s="2">
        <v>5.5555820000000002</v>
      </c>
      <c r="T9" s="2"/>
      <c r="U9" s="2">
        <v>29252417</v>
      </c>
      <c r="V9" s="3">
        <v>0.95086999999999999</v>
      </c>
      <c r="W9" s="3">
        <v>6.0317939999999997</v>
      </c>
      <c r="X9" s="2"/>
      <c r="Y9" s="2">
        <v>33284632</v>
      </c>
      <c r="Z9" s="2">
        <v>0.92010599999999998</v>
      </c>
      <c r="AA9" s="2">
        <v>7.8307390000000003</v>
      </c>
      <c r="AB9" s="2"/>
      <c r="AC9" s="2">
        <v>37316747</v>
      </c>
      <c r="AD9" s="3">
        <v>1.123548</v>
      </c>
      <c r="AE9" s="3">
        <v>8.4127659999999995</v>
      </c>
      <c r="AF9" s="2"/>
      <c r="AG9" s="2">
        <v>41349059</v>
      </c>
      <c r="AH9" s="2">
        <v>1.194048</v>
      </c>
      <c r="AI9" s="2">
        <v>9.4709629999999994</v>
      </c>
      <c r="AJ9" s="2"/>
      <c r="AK9" s="2">
        <v>45381226</v>
      </c>
      <c r="AL9" s="3">
        <v>1.3917919999999999</v>
      </c>
      <c r="AM9" s="3">
        <v>9.6296940000000006</v>
      </c>
      <c r="AN9" s="2"/>
      <c r="AO9" s="2">
        <v>49413346</v>
      </c>
      <c r="AP9" s="2">
        <v>1.5070950000000001</v>
      </c>
      <c r="AQ9" s="2">
        <v>10.740814</v>
      </c>
      <c r="AR9" s="2"/>
      <c r="AS9" s="2">
        <v>53445438</v>
      </c>
      <c r="AT9" s="3">
        <v>1.816764</v>
      </c>
      <c r="AU9" s="3">
        <v>12.275213000000001</v>
      </c>
    </row>
    <row r="10" spans="1:48" x14ac:dyDescent="0.35">
      <c r="A10" s="2">
        <f t="shared" si="0"/>
        <v>0.12159299999999999</v>
      </c>
      <c r="B10" s="2">
        <v>13144510</v>
      </c>
      <c r="C10" s="2"/>
      <c r="D10" s="3">
        <v>0.46873399999999998</v>
      </c>
      <c r="E10" s="3">
        <v>0</v>
      </c>
      <c r="F10" s="2"/>
      <c r="G10" s="2"/>
      <c r="H10" s="2">
        <v>17176557</v>
      </c>
      <c r="I10" s="2">
        <v>0.85867899999999997</v>
      </c>
      <c r="J10" s="2">
        <v>2.9629859999999999</v>
      </c>
      <c r="K10" s="2"/>
      <c r="L10" s="2"/>
      <c r="M10" s="2">
        <v>21208621</v>
      </c>
      <c r="N10" s="3">
        <v>0.76078000000000001</v>
      </c>
      <c r="O10" s="3">
        <v>4.2857469999999998</v>
      </c>
      <c r="P10" s="2"/>
      <c r="Q10" s="2">
        <v>25240695</v>
      </c>
      <c r="R10" s="2">
        <v>0.67671899999999996</v>
      </c>
      <c r="S10" s="2">
        <v>9.4180820000000001</v>
      </c>
      <c r="T10" s="2"/>
      <c r="U10" s="2">
        <v>29272660</v>
      </c>
      <c r="V10" s="3">
        <v>0.94906299999999999</v>
      </c>
      <c r="W10" s="3">
        <v>6.4021590000000002</v>
      </c>
      <c r="X10" s="2"/>
      <c r="Y10" s="2">
        <v>33304879</v>
      </c>
      <c r="Z10" s="2">
        <v>0.95013499999999995</v>
      </c>
      <c r="AA10" s="2">
        <v>7.3016350000000001</v>
      </c>
      <c r="AB10" s="2"/>
      <c r="AC10" s="2">
        <v>37337000</v>
      </c>
      <c r="AD10" s="3">
        <v>1.1420429999999999</v>
      </c>
      <c r="AE10" s="3">
        <v>8.254016</v>
      </c>
      <c r="AF10" s="2"/>
      <c r="AG10" s="2">
        <v>41369309</v>
      </c>
      <c r="AH10" s="2">
        <v>1.2223269999999999</v>
      </c>
      <c r="AI10" s="2">
        <v>9.1005800000000008</v>
      </c>
      <c r="AJ10" s="2"/>
      <c r="AK10" s="2">
        <v>45401478</v>
      </c>
      <c r="AL10" s="3">
        <v>1.202426</v>
      </c>
      <c r="AM10" s="3">
        <v>13.809612</v>
      </c>
      <c r="AN10" s="2"/>
      <c r="AO10" s="2">
        <v>49433595</v>
      </c>
      <c r="AP10" s="2">
        <v>1.515838</v>
      </c>
      <c r="AQ10" s="2">
        <v>11.005371999999999</v>
      </c>
      <c r="AR10" s="2"/>
      <c r="AS10" s="2">
        <v>53465688</v>
      </c>
      <c r="AT10" s="3">
        <v>1.832282</v>
      </c>
      <c r="AU10" s="3">
        <v>12.222305</v>
      </c>
    </row>
    <row r="11" spans="1:48" x14ac:dyDescent="0.35">
      <c r="A11" s="2">
        <f t="shared" si="0"/>
        <v>0.14180299999999998</v>
      </c>
      <c r="B11" s="2">
        <v>13164720</v>
      </c>
      <c r="C11" s="2"/>
      <c r="D11" s="3">
        <v>0.51366299999999998</v>
      </c>
      <c r="E11" s="3">
        <v>0.15873899999999999</v>
      </c>
      <c r="F11" s="2"/>
      <c r="G11" s="2"/>
      <c r="H11" s="2">
        <v>17196807</v>
      </c>
      <c r="I11" s="2">
        <v>0.90134700000000001</v>
      </c>
      <c r="J11" s="2">
        <v>2.4867949999999999</v>
      </c>
      <c r="K11" s="2"/>
      <c r="L11" s="2"/>
      <c r="M11" s="2">
        <v>21228842</v>
      </c>
      <c r="N11" s="3">
        <v>0.76259299999999997</v>
      </c>
      <c r="O11" s="3">
        <v>4.4973850000000004</v>
      </c>
      <c r="P11" s="2"/>
      <c r="Q11" s="2">
        <v>25260943</v>
      </c>
      <c r="R11" s="2">
        <v>0.79744000000000004</v>
      </c>
      <c r="S11" s="2">
        <v>5.8730130000000003</v>
      </c>
      <c r="T11" s="2"/>
      <c r="U11" s="2">
        <v>29292912</v>
      </c>
      <c r="V11" s="3">
        <v>1.0083</v>
      </c>
      <c r="W11" s="3">
        <v>5.4497660000000003</v>
      </c>
      <c r="X11" s="2"/>
      <c r="Y11" s="2">
        <v>33325129</v>
      </c>
      <c r="Z11" s="2">
        <v>0.92192600000000002</v>
      </c>
      <c r="AA11" s="2">
        <v>8.0952979999999997</v>
      </c>
      <c r="AB11" s="2"/>
      <c r="AC11" s="2">
        <v>37357245</v>
      </c>
      <c r="AD11" s="3">
        <v>1.1363049999999999</v>
      </c>
      <c r="AE11" s="3">
        <v>8.6243990000000004</v>
      </c>
      <c r="AF11" s="2"/>
      <c r="AG11" s="2">
        <v>41389558</v>
      </c>
      <c r="AH11" s="2">
        <v>1.2328209999999999</v>
      </c>
      <c r="AI11" s="2">
        <v>9.2064140000000005</v>
      </c>
      <c r="AJ11" s="2"/>
      <c r="AK11" s="2">
        <v>45421729</v>
      </c>
      <c r="AL11" s="3">
        <v>1.312271</v>
      </c>
      <c r="AM11" s="3">
        <v>10.687899</v>
      </c>
      <c r="AN11" s="2"/>
      <c r="AO11" s="2">
        <v>49453812</v>
      </c>
      <c r="AP11" s="2">
        <v>1.519906</v>
      </c>
      <c r="AQ11" s="2">
        <v>11.269897</v>
      </c>
      <c r="AR11" s="2"/>
      <c r="AS11" s="2">
        <v>53485937</v>
      </c>
      <c r="AT11" s="3">
        <v>1.8514390000000001</v>
      </c>
      <c r="AU11" s="3">
        <v>12.116478000000001</v>
      </c>
    </row>
    <row r="12" spans="1:48" x14ac:dyDescent="0.35">
      <c r="A12" s="2">
        <f t="shared" si="0"/>
        <v>0.162047</v>
      </c>
      <c r="B12" s="2">
        <v>13184964</v>
      </c>
      <c r="C12" s="2"/>
      <c r="D12" s="3">
        <v>0.37734099999999998</v>
      </c>
      <c r="E12" s="3">
        <v>3.8095240000000001</v>
      </c>
      <c r="F12" s="2"/>
      <c r="G12" s="2"/>
      <c r="H12" s="2">
        <v>17217018</v>
      </c>
      <c r="I12" s="2">
        <v>0.86050700000000002</v>
      </c>
      <c r="J12" s="2">
        <v>3.8095590000000001</v>
      </c>
      <c r="K12" s="2"/>
      <c r="L12" s="2"/>
      <c r="M12" s="2">
        <v>21249059</v>
      </c>
      <c r="N12" s="3">
        <v>0.79310999999999998</v>
      </c>
      <c r="O12" s="3">
        <v>4.0740910000000001</v>
      </c>
      <c r="P12" s="2"/>
      <c r="Q12" s="2">
        <v>25281157</v>
      </c>
      <c r="R12" s="2">
        <v>0.98083500000000001</v>
      </c>
      <c r="S12" s="2">
        <v>2.328014</v>
      </c>
      <c r="T12" s="2"/>
      <c r="U12" s="2">
        <v>29313126</v>
      </c>
      <c r="V12" s="3">
        <v>1.081671</v>
      </c>
      <c r="W12" s="3">
        <v>4.5503020000000003</v>
      </c>
      <c r="X12" s="2"/>
      <c r="Y12" s="2">
        <v>33345380</v>
      </c>
      <c r="Z12" s="2">
        <v>0.958094</v>
      </c>
      <c r="AA12" s="2">
        <v>7.3545410000000002</v>
      </c>
      <c r="AB12" s="2"/>
      <c r="AC12" s="2">
        <v>37377493</v>
      </c>
      <c r="AD12" s="3">
        <v>1.151057</v>
      </c>
      <c r="AE12" s="3">
        <v>8.4656599999999997</v>
      </c>
      <c r="AF12" s="2"/>
      <c r="AG12" s="2">
        <v>41409767</v>
      </c>
      <c r="AH12" s="2">
        <v>1.2333339999999999</v>
      </c>
      <c r="AI12" s="2">
        <v>9.4709520000000005</v>
      </c>
      <c r="AJ12" s="2"/>
      <c r="AK12" s="2">
        <v>45441976</v>
      </c>
      <c r="AL12" s="3">
        <v>1.3556410000000001</v>
      </c>
      <c r="AM12" s="3">
        <v>9.9471520000000009</v>
      </c>
      <c r="AN12" s="2"/>
      <c r="AO12" s="2">
        <v>49474065</v>
      </c>
      <c r="AP12" s="2">
        <v>1.5301100000000001</v>
      </c>
      <c r="AQ12" s="2">
        <v>11.322820999999999</v>
      </c>
      <c r="AR12" s="2"/>
      <c r="AS12" s="2">
        <v>53506185</v>
      </c>
      <c r="AT12" s="3">
        <v>1.8454299999999999</v>
      </c>
      <c r="AU12" s="3">
        <v>12.539764</v>
      </c>
    </row>
    <row r="13" spans="1:48" x14ac:dyDescent="0.35">
      <c r="A13" s="2">
        <f t="shared" si="0"/>
        <v>0.18229699999999999</v>
      </c>
      <c r="B13" s="2">
        <v>13205214</v>
      </c>
      <c r="C13" s="2"/>
      <c r="D13" s="3">
        <v>0.55769500000000005</v>
      </c>
      <c r="E13" s="3">
        <v>0</v>
      </c>
      <c r="F13" s="2"/>
      <c r="G13" s="2"/>
      <c r="H13" s="2">
        <v>17237230</v>
      </c>
      <c r="I13" s="2">
        <v>0.67191000000000001</v>
      </c>
      <c r="J13" s="2">
        <v>7.5661899999999997</v>
      </c>
      <c r="K13" s="2"/>
      <c r="L13" s="2"/>
      <c r="M13" s="2">
        <v>21269300</v>
      </c>
      <c r="N13" s="3">
        <v>0.79596100000000003</v>
      </c>
      <c r="O13" s="3">
        <v>4.3386519999999997</v>
      </c>
      <c r="P13" s="2"/>
      <c r="Q13" s="2">
        <v>25301373</v>
      </c>
      <c r="R13" s="2">
        <v>0.86730600000000002</v>
      </c>
      <c r="S13" s="2">
        <v>5.8201790000000004</v>
      </c>
      <c r="T13" s="2"/>
      <c r="U13" s="2">
        <v>29333342</v>
      </c>
      <c r="V13" s="3">
        <v>1.027647</v>
      </c>
      <c r="W13" s="3">
        <v>6.455076</v>
      </c>
      <c r="X13" s="2"/>
      <c r="Y13" s="2">
        <v>33365630</v>
      </c>
      <c r="Z13" s="2">
        <v>0.942469</v>
      </c>
      <c r="AA13" s="2">
        <v>7.8836440000000003</v>
      </c>
      <c r="AB13" s="2"/>
      <c r="AC13" s="2">
        <v>37397744</v>
      </c>
      <c r="AD13" s="3">
        <v>1.265949</v>
      </c>
      <c r="AE13" s="3">
        <v>6.4021590000000002</v>
      </c>
      <c r="AF13" s="2"/>
      <c r="AG13" s="2">
        <v>41430015</v>
      </c>
      <c r="AH13" s="2">
        <v>1.1345369999999999</v>
      </c>
      <c r="AI13" s="2">
        <v>11.587388000000001</v>
      </c>
      <c r="AJ13" s="2"/>
      <c r="AK13" s="2">
        <v>45462188</v>
      </c>
      <c r="AL13" s="3">
        <v>1.252588</v>
      </c>
      <c r="AM13" s="3">
        <v>12.328120999999999</v>
      </c>
      <c r="AN13" s="2"/>
      <c r="AO13" s="2">
        <v>49494321</v>
      </c>
      <c r="AP13" s="2">
        <v>1.5583050000000001</v>
      </c>
      <c r="AQ13" s="2">
        <v>11.005354000000001</v>
      </c>
      <c r="AR13" s="2"/>
      <c r="AS13" s="2">
        <v>53526435</v>
      </c>
      <c r="AT13" s="3">
        <v>1.8751960000000001</v>
      </c>
      <c r="AU13" s="3">
        <v>12.116486999999999</v>
      </c>
    </row>
    <row r="14" spans="1:48" x14ac:dyDescent="0.35">
      <c r="A14" s="2">
        <f t="shared" si="0"/>
        <v>0.202512</v>
      </c>
      <c r="B14" s="2">
        <v>13225429</v>
      </c>
      <c r="C14" s="2"/>
      <c r="D14" s="3">
        <v>0.58099400000000001</v>
      </c>
      <c r="E14" s="3">
        <v>0.58202699999999996</v>
      </c>
      <c r="F14" s="2"/>
      <c r="G14" s="2"/>
      <c r="H14" s="2">
        <v>17257446</v>
      </c>
      <c r="I14" s="2">
        <v>0.97386300000000003</v>
      </c>
      <c r="J14" s="2">
        <v>0.42326999999999998</v>
      </c>
      <c r="K14" s="2"/>
      <c r="L14" s="2"/>
      <c r="M14" s="2">
        <v>21289553</v>
      </c>
      <c r="N14" s="3">
        <v>0.79683899999999996</v>
      </c>
      <c r="O14" s="3">
        <v>4.5502840000000004</v>
      </c>
      <c r="P14" s="2"/>
      <c r="Q14" s="2">
        <v>25321616</v>
      </c>
      <c r="R14" s="2">
        <v>0.86507999999999996</v>
      </c>
      <c r="S14" s="2">
        <v>5.9259649999999997</v>
      </c>
      <c r="T14" s="2"/>
      <c r="U14" s="2">
        <v>29353566</v>
      </c>
      <c r="V14" s="3">
        <v>0.85072499999999995</v>
      </c>
      <c r="W14" s="3">
        <v>10.105896</v>
      </c>
      <c r="X14" s="2"/>
      <c r="Y14" s="2">
        <v>33385876</v>
      </c>
      <c r="Z14" s="2">
        <v>0.955341</v>
      </c>
      <c r="AA14" s="2">
        <v>7.6719999999999997</v>
      </c>
      <c r="AB14" s="2"/>
      <c r="AC14" s="2">
        <v>37417992</v>
      </c>
      <c r="AD14" s="3">
        <v>1.295658</v>
      </c>
      <c r="AE14" s="3">
        <v>6.7196009999999999</v>
      </c>
      <c r="AF14" s="2"/>
      <c r="AG14" s="2">
        <v>41450263</v>
      </c>
      <c r="AH14" s="2">
        <v>1.3335859999999999</v>
      </c>
      <c r="AI14" s="2">
        <v>7.1429010000000002</v>
      </c>
      <c r="AJ14" s="2"/>
      <c r="AK14" s="2">
        <v>45482409</v>
      </c>
      <c r="AL14" s="3">
        <v>1.464332</v>
      </c>
      <c r="AM14" s="3">
        <v>7.7249020000000002</v>
      </c>
      <c r="AN14" s="2"/>
      <c r="AO14" s="2">
        <v>49514566</v>
      </c>
      <c r="AP14" s="2">
        <v>1.6759269999999999</v>
      </c>
      <c r="AQ14" s="2">
        <v>9.0476880000000008</v>
      </c>
      <c r="AR14" s="2"/>
      <c r="AS14" s="2">
        <v>53546687</v>
      </c>
      <c r="AT14" s="3">
        <v>1.901632</v>
      </c>
      <c r="AU14" s="3">
        <v>11.904842</v>
      </c>
    </row>
    <row r="15" spans="1:48" x14ac:dyDescent="0.35">
      <c r="A15" s="2">
        <f t="shared" si="0"/>
        <v>0.22273100000000001</v>
      </c>
      <c r="B15" s="2">
        <v>13245648</v>
      </c>
      <c r="C15" s="2"/>
      <c r="D15" s="3">
        <v>0.60752200000000001</v>
      </c>
      <c r="E15" s="3">
        <v>0.899482</v>
      </c>
      <c r="F15" s="2"/>
      <c r="G15" s="2"/>
      <c r="H15" s="2">
        <v>17277660</v>
      </c>
      <c r="I15" s="2">
        <v>0.83161700000000005</v>
      </c>
      <c r="J15" s="2">
        <v>4.4444559999999997</v>
      </c>
      <c r="K15" s="2"/>
      <c r="L15" s="2"/>
      <c r="M15" s="2">
        <v>21309799</v>
      </c>
      <c r="N15" s="3">
        <v>0.80479000000000001</v>
      </c>
      <c r="O15" s="3">
        <v>4.5502840000000004</v>
      </c>
      <c r="P15" s="2"/>
      <c r="Q15" s="2">
        <v>25341870</v>
      </c>
      <c r="R15" s="2">
        <v>0.86098200000000003</v>
      </c>
      <c r="S15" s="2">
        <v>6.0317749999999997</v>
      </c>
      <c r="T15" s="2"/>
      <c r="U15" s="2">
        <v>29373817</v>
      </c>
      <c r="V15" s="3">
        <v>0.95533299999999999</v>
      </c>
      <c r="W15" s="3">
        <v>6.9841620000000004</v>
      </c>
      <c r="X15" s="2"/>
      <c r="Y15" s="2">
        <v>33406091</v>
      </c>
      <c r="Z15" s="2">
        <v>1.1314740000000001</v>
      </c>
      <c r="AA15" s="2">
        <v>4.3386519999999997</v>
      </c>
      <c r="AB15" s="2"/>
      <c r="AC15" s="2">
        <v>37438209</v>
      </c>
      <c r="AD15" s="3">
        <v>1.1980850000000001</v>
      </c>
      <c r="AE15" s="3">
        <v>9.4180349999999997</v>
      </c>
      <c r="AF15" s="2"/>
      <c r="AG15" s="2">
        <v>41470514</v>
      </c>
      <c r="AH15" s="2">
        <v>1.2624310000000001</v>
      </c>
      <c r="AI15" s="2">
        <v>9.5238809999999994</v>
      </c>
      <c r="AJ15" s="2"/>
      <c r="AK15" s="2">
        <v>45502642</v>
      </c>
      <c r="AL15" s="3">
        <v>1.3843449999999999</v>
      </c>
      <c r="AM15" s="3">
        <v>10.423349999999999</v>
      </c>
      <c r="AN15" s="2"/>
      <c r="AO15" s="2">
        <v>49534782</v>
      </c>
      <c r="AP15" s="2">
        <v>1.6226799999999999</v>
      </c>
      <c r="AQ15" s="2">
        <v>11.111176</v>
      </c>
      <c r="AR15" s="2"/>
      <c r="AS15" s="2">
        <v>53566935</v>
      </c>
      <c r="AT15" s="3">
        <v>1.91018</v>
      </c>
      <c r="AU15" s="3">
        <v>12.116479999999999</v>
      </c>
    </row>
    <row r="16" spans="1:48" x14ac:dyDescent="0.35">
      <c r="A16" s="2">
        <f t="shared" si="0"/>
        <v>0.24297500000000002</v>
      </c>
      <c r="B16" s="2">
        <v>13265892</v>
      </c>
      <c r="C16" s="2"/>
      <c r="D16" s="3">
        <v>0.64195500000000005</v>
      </c>
      <c r="E16" s="3">
        <v>0.95238699999999998</v>
      </c>
      <c r="F16" s="2"/>
      <c r="G16" s="2"/>
      <c r="H16" s="2">
        <v>17297908</v>
      </c>
      <c r="I16" s="2">
        <v>0.80212799999999995</v>
      </c>
      <c r="J16" s="2">
        <v>4.8677679999999999</v>
      </c>
      <c r="K16" s="2"/>
      <c r="L16" s="2"/>
      <c r="M16" s="2">
        <v>21330053</v>
      </c>
      <c r="N16" s="3">
        <v>0.79922199999999999</v>
      </c>
      <c r="O16" s="3">
        <v>4.8148460000000002</v>
      </c>
      <c r="P16" s="2"/>
      <c r="Q16" s="2">
        <v>25362116</v>
      </c>
      <c r="R16" s="2">
        <v>0.86312299999999997</v>
      </c>
      <c r="S16" s="2">
        <v>5.9788699999999997</v>
      </c>
      <c r="T16" s="2"/>
      <c r="U16" s="2">
        <v>29394057</v>
      </c>
      <c r="V16" s="3">
        <v>0.95831599999999995</v>
      </c>
      <c r="W16" s="3">
        <v>6.9312569999999996</v>
      </c>
      <c r="X16" s="2"/>
      <c r="Y16" s="2">
        <v>33426313</v>
      </c>
      <c r="Z16" s="2">
        <v>1.020465</v>
      </c>
      <c r="AA16" s="2">
        <v>7.777825</v>
      </c>
      <c r="AB16" s="2"/>
      <c r="AC16" s="2">
        <v>37458428</v>
      </c>
      <c r="AD16" s="3">
        <v>1.2339519999999999</v>
      </c>
      <c r="AE16" s="3">
        <v>8.5715059999999994</v>
      </c>
      <c r="AF16" s="2"/>
      <c r="AG16" s="2">
        <v>41490758</v>
      </c>
      <c r="AH16" s="2">
        <v>1.0734779999999999</v>
      </c>
      <c r="AI16" s="2">
        <v>13.386321000000001</v>
      </c>
      <c r="AJ16" s="2"/>
      <c r="AK16" s="2">
        <v>45522858</v>
      </c>
      <c r="AL16" s="3">
        <v>1.397243</v>
      </c>
      <c r="AM16" s="3">
        <v>10.370450999999999</v>
      </c>
      <c r="AN16" s="2"/>
      <c r="AO16" s="2">
        <v>49555007</v>
      </c>
      <c r="AP16" s="2">
        <v>1.619467</v>
      </c>
      <c r="AQ16" s="2">
        <v>11.481571000000001</v>
      </c>
      <c r="AR16" s="2"/>
      <c r="AS16" s="2">
        <v>53587188</v>
      </c>
      <c r="AT16" s="3">
        <v>1.928504</v>
      </c>
      <c r="AU16" s="3">
        <v>12.063575</v>
      </c>
    </row>
    <row r="17" spans="1:47" x14ac:dyDescent="0.35">
      <c r="A17" s="2">
        <f t="shared" si="0"/>
        <v>0.26322200000000001</v>
      </c>
      <c r="B17" s="2">
        <v>13286139</v>
      </c>
      <c r="C17" s="2"/>
      <c r="D17" s="3">
        <v>0.69438</v>
      </c>
      <c r="E17" s="3">
        <v>0.63490899999999995</v>
      </c>
      <c r="F17" s="2"/>
      <c r="G17" s="2"/>
      <c r="H17" s="2">
        <v>17318160</v>
      </c>
      <c r="I17" s="2">
        <v>0.78949000000000003</v>
      </c>
      <c r="J17" s="2">
        <v>4.8148390000000001</v>
      </c>
      <c r="K17" s="2"/>
      <c r="L17" s="2"/>
      <c r="M17" s="2">
        <v>21350296</v>
      </c>
      <c r="N17" s="3">
        <v>0.80790399999999996</v>
      </c>
      <c r="O17" s="3">
        <v>4.7090050000000003</v>
      </c>
      <c r="P17" s="2"/>
      <c r="Q17" s="2">
        <v>25382367</v>
      </c>
      <c r="R17" s="2">
        <v>0.86079099999999997</v>
      </c>
      <c r="S17" s="2">
        <v>6.0318230000000002</v>
      </c>
      <c r="T17" s="2"/>
      <c r="U17" s="2">
        <v>29414269</v>
      </c>
      <c r="V17" s="3">
        <v>0.948716</v>
      </c>
      <c r="W17" s="3">
        <v>7.1429130000000001</v>
      </c>
      <c r="X17" s="2"/>
      <c r="Y17" s="2">
        <v>33446536</v>
      </c>
      <c r="Z17" s="2">
        <v>1.0460229999999999</v>
      </c>
      <c r="AA17" s="2">
        <v>7.3545400000000001</v>
      </c>
      <c r="AB17" s="2"/>
      <c r="AC17" s="2">
        <v>37478671</v>
      </c>
      <c r="AD17" s="3">
        <v>1.200971</v>
      </c>
      <c r="AE17" s="3">
        <v>9.3651769999999992</v>
      </c>
      <c r="AF17" s="2"/>
      <c r="AG17" s="2">
        <v>41511010</v>
      </c>
      <c r="AH17" s="2">
        <v>1.3110170000000001</v>
      </c>
      <c r="AI17" s="2">
        <v>7.5661779999999998</v>
      </c>
      <c r="AJ17" s="2"/>
      <c r="AK17" s="2">
        <v>45543081</v>
      </c>
      <c r="AL17" s="3">
        <v>1.4083730000000001</v>
      </c>
      <c r="AM17" s="3">
        <v>10.370457999999999</v>
      </c>
      <c r="AN17" s="2"/>
      <c r="AO17" s="2">
        <v>49575225</v>
      </c>
      <c r="AP17" s="2">
        <v>1.6962280000000001</v>
      </c>
      <c r="AQ17" s="2">
        <v>10.158777000000001</v>
      </c>
      <c r="AR17" s="2"/>
      <c r="AS17" s="2">
        <v>53607440</v>
      </c>
      <c r="AT17" s="3">
        <v>1.9531719999999999</v>
      </c>
      <c r="AU17" s="3">
        <v>11.904824</v>
      </c>
    </row>
    <row r="18" spans="1:47" x14ac:dyDescent="0.35">
      <c r="A18" s="2">
        <f t="shared" si="0"/>
        <v>0.28346700000000002</v>
      </c>
      <c r="B18" s="2">
        <v>13306384</v>
      </c>
      <c r="C18" s="2"/>
      <c r="D18" s="3">
        <v>0.69023199999999996</v>
      </c>
      <c r="E18" s="3">
        <v>1.5343899999999999</v>
      </c>
      <c r="F18" s="2"/>
      <c r="G18" s="2"/>
      <c r="H18" s="2">
        <v>17338409</v>
      </c>
      <c r="I18" s="2">
        <v>0.76156500000000005</v>
      </c>
      <c r="J18" s="2">
        <v>5.0793949999999999</v>
      </c>
      <c r="K18" s="2"/>
      <c r="L18" s="2"/>
      <c r="M18" s="2">
        <v>21370551</v>
      </c>
      <c r="N18" s="3">
        <v>0.815751</v>
      </c>
      <c r="O18" s="3">
        <v>4.6561120000000003</v>
      </c>
      <c r="P18" s="2"/>
      <c r="Q18" s="2">
        <v>25402581</v>
      </c>
      <c r="R18" s="2">
        <v>0.84671099999999999</v>
      </c>
      <c r="S18" s="2">
        <v>6.2963490000000002</v>
      </c>
      <c r="T18" s="2"/>
      <c r="U18" s="2">
        <v>29434492</v>
      </c>
      <c r="V18" s="3">
        <v>0.94889400000000002</v>
      </c>
      <c r="W18" s="3">
        <v>7.0899840000000003</v>
      </c>
      <c r="X18" s="2"/>
      <c r="Y18" s="2">
        <v>33466757</v>
      </c>
      <c r="Z18" s="2">
        <v>1.030397</v>
      </c>
      <c r="AA18" s="2">
        <v>7.8836560000000002</v>
      </c>
      <c r="AB18" s="2"/>
      <c r="AC18" s="2">
        <v>37498923</v>
      </c>
      <c r="AD18" s="3">
        <v>1.1782950000000001</v>
      </c>
      <c r="AE18" s="3">
        <v>9.6825840000000003</v>
      </c>
      <c r="AF18" s="2"/>
      <c r="AG18" s="2">
        <v>41531220</v>
      </c>
      <c r="AH18" s="2">
        <v>1.2486029999999999</v>
      </c>
      <c r="AI18" s="2">
        <v>9.6296789999999994</v>
      </c>
      <c r="AJ18" s="2"/>
      <c r="AK18" s="2">
        <v>45563329</v>
      </c>
      <c r="AL18" s="3">
        <v>1.4168000000000001</v>
      </c>
      <c r="AM18" s="3">
        <v>10.423349999999999</v>
      </c>
      <c r="AN18" s="2"/>
      <c r="AO18" s="2">
        <v>49595474</v>
      </c>
      <c r="AP18" s="2">
        <v>1.661187</v>
      </c>
      <c r="AQ18" s="2">
        <v>11.481547000000001</v>
      </c>
      <c r="AR18" s="2"/>
      <c r="AS18" s="2">
        <v>53627665</v>
      </c>
      <c r="AT18" s="3">
        <v>1.9644219999999999</v>
      </c>
      <c r="AU18" s="3">
        <v>12.063575</v>
      </c>
    </row>
    <row r="19" spans="1:47" x14ac:dyDescent="0.35">
      <c r="A19" s="2">
        <f t="shared" si="0"/>
        <v>0.30372300000000002</v>
      </c>
      <c r="B19" s="2">
        <v>13326640</v>
      </c>
      <c r="C19" s="2"/>
      <c r="D19" s="3">
        <v>0.716144</v>
      </c>
      <c r="E19" s="3">
        <v>1.5343899999999999</v>
      </c>
      <c r="F19" s="2"/>
      <c r="G19" s="2"/>
      <c r="H19" s="2">
        <v>17358654</v>
      </c>
      <c r="I19" s="2">
        <v>0.76140699999999994</v>
      </c>
      <c r="J19" s="2">
        <v>4.7090290000000001</v>
      </c>
      <c r="K19" s="2"/>
      <c r="L19" s="2"/>
      <c r="M19" s="2">
        <v>21390795</v>
      </c>
      <c r="N19" s="3">
        <v>0.84075800000000001</v>
      </c>
      <c r="O19" s="3">
        <v>4.2857289999999999</v>
      </c>
      <c r="P19" s="2"/>
      <c r="Q19" s="2">
        <v>25422794</v>
      </c>
      <c r="R19" s="2">
        <v>0.84687999999999997</v>
      </c>
      <c r="S19" s="2">
        <v>6.1905150000000004</v>
      </c>
      <c r="T19" s="2"/>
      <c r="U19" s="2">
        <v>29454734</v>
      </c>
      <c r="V19" s="3">
        <v>0.93919200000000003</v>
      </c>
      <c r="W19" s="3">
        <v>7.2487240000000002</v>
      </c>
      <c r="X19" s="2"/>
      <c r="Y19" s="2">
        <v>33487003</v>
      </c>
      <c r="Z19" s="2">
        <v>1.0378609999999999</v>
      </c>
      <c r="AA19" s="2">
        <v>7.7778280000000004</v>
      </c>
      <c r="AB19" s="2"/>
      <c r="AC19" s="2">
        <v>37519173</v>
      </c>
      <c r="AD19" s="3">
        <v>1.1770400000000001</v>
      </c>
      <c r="AE19" s="3">
        <v>9.4709869999999992</v>
      </c>
      <c r="AF19" s="2"/>
      <c r="AG19" s="2">
        <v>41551442</v>
      </c>
      <c r="AH19" s="2">
        <v>1.2551490000000001</v>
      </c>
      <c r="AI19" s="2">
        <v>9.6297029999999992</v>
      </c>
      <c r="AJ19" s="2"/>
      <c r="AK19" s="2">
        <v>45583580</v>
      </c>
      <c r="AL19" s="3">
        <v>1.405367</v>
      </c>
      <c r="AM19" s="3">
        <v>10.846615</v>
      </c>
      <c r="AN19" s="2"/>
      <c r="AO19" s="2">
        <v>49615727</v>
      </c>
      <c r="AP19" s="2">
        <v>1.646018</v>
      </c>
      <c r="AQ19" s="2">
        <v>11.957765</v>
      </c>
      <c r="AR19" s="2"/>
      <c r="AS19" s="2">
        <v>53647916</v>
      </c>
      <c r="AT19" s="3">
        <v>1.9728669999999999</v>
      </c>
      <c r="AU19" s="3">
        <v>12.222314000000001</v>
      </c>
    </row>
    <row r="20" spans="1:47" x14ac:dyDescent="0.35">
      <c r="A20" s="2">
        <f t="shared" si="0"/>
        <v>0.32396600000000003</v>
      </c>
      <c r="B20" s="2">
        <v>13346883</v>
      </c>
      <c r="C20" s="2"/>
      <c r="D20" s="3">
        <v>0.74205600000000005</v>
      </c>
      <c r="E20" s="3">
        <v>1.5343899999999999</v>
      </c>
      <c r="F20" s="2"/>
      <c r="G20" s="2"/>
      <c r="H20" s="2">
        <v>17378871</v>
      </c>
      <c r="I20" s="2">
        <v>0.70020499999999997</v>
      </c>
      <c r="J20" s="2">
        <v>5.661416</v>
      </c>
      <c r="K20" s="2"/>
      <c r="L20" s="2"/>
      <c r="M20" s="2">
        <v>21411012</v>
      </c>
      <c r="N20" s="3">
        <v>0.82364400000000004</v>
      </c>
      <c r="O20" s="3">
        <v>4.8677679999999999</v>
      </c>
      <c r="P20" s="2"/>
      <c r="Q20" s="2">
        <v>25443041</v>
      </c>
      <c r="R20" s="2">
        <v>0.84351299999999996</v>
      </c>
      <c r="S20" s="2">
        <v>6.1904909999999997</v>
      </c>
      <c r="T20" s="2"/>
      <c r="U20" s="2">
        <v>29474990</v>
      </c>
      <c r="V20" s="3">
        <v>0.89964500000000003</v>
      </c>
      <c r="W20" s="3">
        <v>7.9365730000000001</v>
      </c>
      <c r="X20" s="2"/>
      <c r="Y20" s="2">
        <v>33507253</v>
      </c>
      <c r="Z20" s="2">
        <v>1.039086</v>
      </c>
      <c r="AA20" s="2">
        <v>7.8307330000000004</v>
      </c>
      <c r="AB20" s="2"/>
      <c r="AC20" s="2">
        <v>37539419</v>
      </c>
      <c r="AD20" s="3">
        <v>1.179529</v>
      </c>
      <c r="AE20" s="3">
        <v>9.2593189999999996</v>
      </c>
      <c r="AF20" s="2"/>
      <c r="AG20" s="2">
        <v>41571685</v>
      </c>
      <c r="AH20" s="2">
        <v>1.240065</v>
      </c>
      <c r="AI20" s="2">
        <v>10.052991</v>
      </c>
      <c r="AJ20" s="2"/>
      <c r="AK20" s="2">
        <v>45603826</v>
      </c>
      <c r="AL20" s="3">
        <v>1.418893</v>
      </c>
      <c r="AM20" s="3">
        <v>10.634983</v>
      </c>
      <c r="AN20" s="2"/>
      <c r="AO20" s="2">
        <v>49635946</v>
      </c>
      <c r="AP20" s="2">
        <v>1.646766</v>
      </c>
      <c r="AQ20" s="2">
        <v>11.957741</v>
      </c>
      <c r="AR20" s="2"/>
      <c r="AS20" s="2">
        <v>53668161</v>
      </c>
      <c r="AT20" s="3">
        <v>1.9055040000000001</v>
      </c>
      <c r="AU20" s="3">
        <v>13.809633</v>
      </c>
    </row>
    <row r="21" spans="1:47" x14ac:dyDescent="0.35">
      <c r="A21" s="2">
        <f t="shared" si="0"/>
        <v>0.34418000000000004</v>
      </c>
      <c r="B21" s="2">
        <v>13367097</v>
      </c>
      <c r="C21" s="2"/>
      <c r="D21" s="3">
        <v>0.73011400000000004</v>
      </c>
      <c r="E21" s="3">
        <v>2.2751570000000001</v>
      </c>
      <c r="F21" s="2"/>
      <c r="G21" s="2"/>
      <c r="H21" s="2">
        <v>17399087</v>
      </c>
      <c r="I21" s="2">
        <v>0.70057199999999997</v>
      </c>
      <c r="J21" s="2">
        <v>5.0794009999999998</v>
      </c>
      <c r="K21" s="2"/>
      <c r="L21" s="2"/>
      <c r="M21" s="2">
        <v>21431253</v>
      </c>
      <c r="N21" s="3">
        <v>0.82057400000000003</v>
      </c>
      <c r="O21" s="3">
        <v>4.9735899999999997</v>
      </c>
      <c r="P21" s="2"/>
      <c r="Q21" s="2">
        <v>25463296</v>
      </c>
      <c r="R21" s="2">
        <v>0.85095900000000002</v>
      </c>
      <c r="S21" s="2">
        <v>5.9788699999999997</v>
      </c>
      <c r="T21" s="2"/>
      <c r="U21" s="2">
        <v>29495232</v>
      </c>
      <c r="V21" s="3">
        <v>0.92093999999999998</v>
      </c>
      <c r="W21" s="3">
        <v>7.1958070000000003</v>
      </c>
      <c r="X21" s="2"/>
      <c r="Y21" s="2">
        <v>33527500</v>
      </c>
      <c r="Z21" s="2">
        <v>1.1394120000000001</v>
      </c>
      <c r="AA21" s="2">
        <v>5.9259769999999996</v>
      </c>
      <c r="AB21" s="2"/>
      <c r="AC21" s="2">
        <v>37559671</v>
      </c>
      <c r="AD21" s="3">
        <v>1.1668339999999999</v>
      </c>
      <c r="AE21" s="3">
        <v>9.4180349999999997</v>
      </c>
      <c r="AF21" s="2"/>
      <c r="AG21" s="2">
        <v>41591941</v>
      </c>
      <c r="AH21" s="2">
        <v>1.344576</v>
      </c>
      <c r="AI21" s="2">
        <v>7.9894299999999996</v>
      </c>
      <c r="AJ21" s="2"/>
      <c r="AK21" s="2">
        <v>45624082</v>
      </c>
      <c r="AL21" s="3">
        <v>1.5524199999999999</v>
      </c>
      <c r="AM21" s="3">
        <v>8.1482170000000007</v>
      </c>
      <c r="AN21" s="2"/>
      <c r="AO21" s="2">
        <v>49656164</v>
      </c>
      <c r="AP21" s="2">
        <v>1.6556249999999999</v>
      </c>
      <c r="AQ21" s="2">
        <v>11.799002</v>
      </c>
      <c r="AR21" s="2"/>
      <c r="AS21" s="2">
        <v>53688417</v>
      </c>
      <c r="AT21" s="3">
        <v>2.0236719999999999</v>
      </c>
      <c r="AU21" s="3">
        <v>11.217022</v>
      </c>
    </row>
    <row r="22" spans="1:47" x14ac:dyDescent="0.35">
      <c r="A22" s="2">
        <f t="shared" si="0"/>
        <v>0.36442700000000006</v>
      </c>
      <c r="B22" s="2">
        <v>13387344</v>
      </c>
      <c r="C22" s="2"/>
      <c r="D22" s="3">
        <v>0.73211599999999999</v>
      </c>
      <c r="E22" s="3">
        <v>2.486777</v>
      </c>
      <c r="F22" s="2"/>
      <c r="G22" s="2"/>
      <c r="H22" s="2">
        <v>17419331</v>
      </c>
      <c r="I22" s="2">
        <v>0.68689500000000003</v>
      </c>
      <c r="J22" s="2">
        <v>4.9735779999999998</v>
      </c>
      <c r="K22" s="2"/>
      <c r="L22" s="2"/>
      <c r="M22" s="2">
        <v>21451478</v>
      </c>
      <c r="N22" s="3">
        <v>0.80481899999999995</v>
      </c>
      <c r="O22" s="3">
        <v>5.2910450000000004</v>
      </c>
      <c r="P22" s="2"/>
      <c r="Q22" s="2">
        <v>25483522</v>
      </c>
      <c r="R22" s="2">
        <v>0.88647900000000002</v>
      </c>
      <c r="S22" s="2">
        <v>5.2910570000000003</v>
      </c>
      <c r="T22" s="2"/>
      <c r="U22" s="2">
        <v>29515485</v>
      </c>
      <c r="V22" s="3">
        <v>1.147294</v>
      </c>
      <c r="W22" s="3">
        <v>2.6984210000000002</v>
      </c>
      <c r="X22" s="2"/>
      <c r="Y22" s="2">
        <v>33547753</v>
      </c>
      <c r="Z22" s="2">
        <v>1.0760430000000001</v>
      </c>
      <c r="AA22" s="2">
        <v>7.8836560000000002</v>
      </c>
      <c r="AB22" s="2"/>
      <c r="AC22" s="2">
        <v>37579916</v>
      </c>
      <c r="AD22" s="3">
        <v>1.162147</v>
      </c>
      <c r="AE22" s="3">
        <v>9.3651289999999996</v>
      </c>
      <c r="AF22" s="2"/>
      <c r="AG22" s="2">
        <v>41612192</v>
      </c>
      <c r="AH22" s="2">
        <v>1.2854909999999999</v>
      </c>
      <c r="AI22" s="2">
        <v>9.8413229999999992</v>
      </c>
      <c r="AJ22" s="2"/>
      <c r="AK22" s="2">
        <v>45644331</v>
      </c>
      <c r="AL22" s="3">
        <v>1.470359</v>
      </c>
      <c r="AM22" s="3">
        <v>10.740805</v>
      </c>
      <c r="AN22" s="2"/>
      <c r="AO22" s="2">
        <v>49676420</v>
      </c>
      <c r="AP22" s="2">
        <v>1.8916980000000001</v>
      </c>
      <c r="AQ22" s="2">
        <v>7.2487120000000003</v>
      </c>
      <c r="AR22" s="2"/>
      <c r="AS22" s="2">
        <v>53708643</v>
      </c>
      <c r="AT22" s="3">
        <v>1.9794940000000001</v>
      </c>
      <c r="AU22" s="3">
        <v>12.698460000000001</v>
      </c>
    </row>
    <row r="23" spans="1:47" x14ac:dyDescent="0.35">
      <c r="A23" s="2">
        <f t="shared" si="0"/>
        <v>0.38467600000000007</v>
      </c>
      <c r="B23" s="2">
        <v>13407593</v>
      </c>
      <c r="C23" s="2"/>
      <c r="D23" s="3">
        <v>0.76011499999999999</v>
      </c>
      <c r="E23" s="3">
        <v>2.1164179999999999</v>
      </c>
      <c r="F23" s="2"/>
      <c r="G23" s="2"/>
      <c r="H23" s="2">
        <v>17439544</v>
      </c>
      <c r="I23" s="2">
        <v>0.66157200000000005</v>
      </c>
      <c r="J23" s="2">
        <v>5.1323059999999998</v>
      </c>
      <c r="K23" s="2"/>
      <c r="L23" s="2"/>
      <c r="M23" s="2">
        <v>21471729</v>
      </c>
      <c r="N23" s="3">
        <v>0.81048900000000001</v>
      </c>
      <c r="O23" s="3">
        <v>5.0794009999999998</v>
      </c>
      <c r="P23" s="2"/>
      <c r="Q23" s="2">
        <v>25503734</v>
      </c>
      <c r="R23" s="2">
        <v>0.85845899999999997</v>
      </c>
      <c r="S23" s="2">
        <v>6.0846809999999998</v>
      </c>
      <c r="T23" s="2"/>
      <c r="U23" s="2">
        <v>29535704</v>
      </c>
      <c r="V23" s="3">
        <v>0.96649300000000005</v>
      </c>
      <c r="W23" s="3">
        <v>7.7249049999999997</v>
      </c>
      <c r="X23" s="2"/>
      <c r="Y23" s="2">
        <v>33567973</v>
      </c>
      <c r="Z23" s="2">
        <v>1.064581</v>
      </c>
      <c r="AA23" s="2">
        <v>8.1482060000000001</v>
      </c>
      <c r="AB23" s="2"/>
      <c r="AC23" s="2">
        <v>37600135</v>
      </c>
      <c r="AD23" s="3">
        <v>1.1665049999999999</v>
      </c>
      <c r="AE23" s="3">
        <v>9.1535089999999997</v>
      </c>
      <c r="AF23" s="2"/>
      <c r="AG23" s="2">
        <v>41632436</v>
      </c>
      <c r="AH23" s="2">
        <v>1.3775189999999999</v>
      </c>
      <c r="AI23" s="2">
        <v>8.095288</v>
      </c>
      <c r="AJ23" s="2"/>
      <c r="AK23" s="2">
        <v>45664555</v>
      </c>
      <c r="AL23" s="3">
        <v>1.4722379999999999</v>
      </c>
      <c r="AM23" s="3">
        <v>10.793710000000001</v>
      </c>
      <c r="AN23" s="2"/>
      <c r="AO23" s="2">
        <v>49696669</v>
      </c>
      <c r="AP23" s="2">
        <v>1.7458849999999999</v>
      </c>
      <c r="AQ23" s="2">
        <v>11.746097000000001</v>
      </c>
      <c r="AR23" s="2"/>
      <c r="AS23" s="2">
        <v>53728866</v>
      </c>
      <c r="AT23" s="3">
        <v>1.787453</v>
      </c>
      <c r="AU23" s="3">
        <v>16.560936000000002</v>
      </c>
    </row>
    <row r="24" spans="1:47" x14ac:dyDescent="0.35">
      <c r="A24" s="2">
        <f t="shared" si="0"/>
        <v>0.40492600000000006</v>
      </c>
      <c r="B24" s="2">
        <v>13427843</v>
      </c>
      <c r="C24" s="2"/>
      <c r="D24" s="3">
        <v>0.72436500000000004</v>
      </c>
      <c r="E24" s="3">
        <v>3.121734</v>
      </c>
      <c r="F24" s="2"/>
      <c r="G24" s="2"/>
      <c r="H24" s="2">
        <v>17459765</v>
      </c>
      <c r="I24" s="2">
        <v>0.73347899999999999</v>
      </c>
      <c r="J24" s="2">
        <v>3.3333539999999999</v>
      </c>
      <c r="K24" s="2"/>
      <c r="L24" s="2"/>
      <c r="M24" s="2">
        <v>21491970</v>
      </c>
      <c r="N24" s="3">
        <v>0.65227000000000002</v>
      </c>
      <c r="O24" s="3">
        <v>8.1481820000000003</v>
      </c>
      <c r="P24" s="2"/>
      <c r="Q24" s="2">
        <v>25523942</v>
      </c>
      <c r="R24" s="2">
        <v>0.843441</v>
      </c>
      <c r="S24" s="2">
        <v>6.3492769999999998</v>
      </c>
      <c r="T24" s="2"/>
      <c r="U24" s="2">
        <v>29555924</v>
      </c>
      <c r="V24" s="3">
        <v>0.94015700000000002</v>
      </c>
      <c r="W24" s="3">
        <v>7.9894780000000001</v>
      </c>
      <c r="X24" s="2"/>
      <c r="Y24" s="2">
        <v>33588188</v>
      </c>
      <c r="Z24" s="2">
        <v>1.0538510000000001</v>
      </c>
      <c r="AA24" s="2">
        <v>8.3069210000000009</v>
      </c>
      <c r="AB24" s="2"/>
      <c r="AC24" s="2">
        <v>37620347</v>
      </c>
      <c r="AD24" s="3">
        <v>1.1692</v>
      </c>
      <c r="AE24" s="3">
        <v>9.0476510000000001</v>
      </c>
      <c r="AF24" s="2"/>
      <c r="AG24" s="2">
        <v>41652683</v>
      </c>
      <c r="AH24" s="2">
        <v>1.3084519999999999</v>
      </c>
      <c r="AI24" s="2">
        <v>10.105896</v>
      </c>
      <c r="AJ24" s="2"/>
      <c r="AK24" s="2">
        <v>45684801</v>
      </c>
      <c r="AL24" s="3">
        <v>1.45696</v>
      </c>
      <c r="AM24" s="3">
        <v>11.164069</v>
      </c>
      <c r="AN24" s="2"/>
      <c r="AO24" s="2">
        <v>49716918</v>
      </c>
      <c r="AP24" s="2">
        <v>1.7611889999999999</v>
      </c>
      <c r="AQ24" s="2">
        <v>11.534452</v>
      </c>
      <c r="AR24" s="2"/>
      <c r="AS24" s="2">
        <v>53749115</v>
      </c>
      <c r="AT24" s="3">
        <v>1.9164589999999999</v>
      </c>
      <c r="AU24" s="3">
        <v>12.804316999999999</v>
      </c>
    </row>
    <row r="25" spans="1:47" x14ac:dyDescent="0.35">
      <c r="A25" s="2">
        <f t="shared" si="0"/>
        <v>0.42517300000000008</v>
      </c>
      <c r="B25" s="2">
        <v>13448090</v>
      </c>
      <c r="C25" s="2"/>
      <c r="D25" s="3">
        <v>0.70058399999999998</v>
      </c>
      <c r="E25" s="3">
        <v>3.5449980000000001</v>
      </c>
      <c r="F25" s="2"/>
      <c r="G25" s="2"/>
      <c r="H25" s="2">
        <v>17480007</v>
      </c>
      <c r="I25" s="2">
        <v>0.66956099999999996</v>
      </c>
      <c r="J25" s="2">
        <v>4.8148390000000001</v>
      </c>
      <c r="K25" s="2"/>
      <c r="L25" s="2"/>
      <c r="M25" s="2">
        <v>21512185</v>
      </c>
      <c r="N25" s="3">
        <v>0.74531400000000003</v>
      </c>
      <c r="O25" s="3">
        <v>5.2381279999999997</v>
      </c>
      <c r="P25" s="2"/>
      <c r="Q25" s="2">
        <v>25544196</v>
      </c>
      <c r="R25" s="2">
        <v>0.848082</v>
      </c>
      <c r="S25" s="2">
        <v>6.1376090000000003</v>
      </c>
      <c r="T25" s="2"/>
      <c r="U25" s="2">
        <v>29576141</v>
      </c>
      <c r="V25" s="3">
        <v>0.92536600000000002</v>
      </c>
      <c r="W25" s="3">
        <v>7.9365730000000001</v>
      </c>
      <c r="X25" s="2"/>
      <c r="Y25" s="2">
        <v>33608406</v>
      </c>
      <c r="Z25" s="2">
        <v>1.053831</v>
      </c>
      <c r="AA25" s="2">
        <v>8.2011109999999992</v>
      </c>
      <c r="AB25" s="2"/>
      <c r="AC25" s="2">
        <v>37640568</v>
      </c>
      <c r="AD25" s="3">
        <v>1.027765</v>
      </c>
      <c r="AE25" s="3">
        <v>11.798978</v>
      </c>
      <c r="AF25" s="2"/>
      <c r="AG25" s="2">
        <v>41672936</v>
      </c>
      <c r="AH25" s="2">
        <v>1.3146929999999999</v>
      </c>
      <c r="AI25" s="2">
        <v>9.9471329999999991</v>
      </c>
      <c r="AJ25" s="2"/>
      <c r="AK25" s="2">
        <v>45705018</v>
      </c>
      <c r="AL25" s="3">
        <v>1.445946</v>
      </c>
      <c r="AM25" s="3">
        <v>11.322832</v>
      </c>
      <c r="AN25" s="2"/>
      <c r="AO25" s="2">
        <v>49737134</v>
      </c>
      <c r="AP25" s="2">
        <v>1.766715</v>
      </c>
      <c r="AQ25" s="2">
        <v>11.587381000000001</v>
      </c>
      <c r="AR25" s="2"/>
      <c r="AS25" s="2">
        <v>53769360</v>
      </c>
      <c r="AT25" s="3">
        <v>1.9307350000000001</v>
      </c>
      <c r="AU25" s="3">
        <v>12.592649</v>
      </c>
    </row>
    <row r="26" spans="1:47" x14ac:dyDescent="0.35">
      <c r="A26" s="2">
        <f t="shared" si="0"/>
        <v>0.4454260000000001</v>
      </c>
      <c r="B26" s="2">
        <v>13468343</v>
      </c>
      <c r="C26" s="2"/>
      <c r="D26" s="3">
        <v>0.68553900000000001</v>
      </c>
      <c r="E26" s="3">
        <v>3.6508560000000001</v>
      </c>
      <c r="F26" s="2"/>
      <c r="G26" s="2"/>
      <c r="H26" s="2">
        <v>17500254</v>
      </c>
      <c r="I26" s="2">
        <v>0.64163599999999998</v>
      </c>
      <c r="J26" s="2">
        <v>5.0794009999999998</v>
      </c>
      <c r="K26" s="2"/>
      <c r="L26" s="2"/>
      <c r="M26" s="2">
        <v>21532425</v>
      </c>
      <c r="N26" s="3">
        <v>0.757328</v>
      </c>
      <c r="O26" s="3">
        <v>4.9206380000000003</v>
      </c>
      <c r="P26" s="2"/>
      <c r="Q26" s="2">
        <v>25564441</v>
      </c>
      <c r="R26" s="2">
        <v>0.65638799999999997</v>
      </c>
      <c r="S26" s="2">
        <v>9.8413470000000007</v>
      </c>
      <c r="T26" s="2"/>
      <c r="U26" s="2">
        <v>29596389</v>
      </c>
      <c r="V26" s="3">
        <v>0.89799399999999996</v>
      </c>
      <c r="W26" s="3">
        <v>8.1481929999999991</v>
      </c>
      <c r="X26" s="2"/>
      <c r="Y26" s="2">
        <v>33628656</v>
      </c>
      <c r="Z26" s="2">
        <v>1.0421659999999999</v>
      </c>
      <c r="AA26" s="2">
        <v>8.3598140000000001</v>
      </c>
      <c r="AB26" s="2"/>
      <c r="AC26" s="2">
        <v>37660783</v>
      </c>
      <c r="AD26" s="3">
        <v>1.1377969999999999</v>
      </c>
      <c r="AE26" s="3">
        <v>8.6772919999999996</v>
      </c>
      <c r="AF26" s="2"/>
      <c r="AG26" s="2">
        <v>41693153</v>
      </c>
      <c r="AH26" s="2">
        <v>1.315625</v>
      </c>
      <c r="AI26" s="2">
        <v>9.9471810000000005</v>
      </c>
      <c r="AJ26" s="2"/>
      <c r="AK26" s="2">
        <v>45725229</v>
      </c>
      <c r="AL26" s="3">
        <v>1.4375359999999999</v>
      </c>
      <c r="AM26" s="3">
        <v>11.375712999999999</v>
      </c>
      <c r="AN26" s="2"/>
      <c r="AO26" s="2">
        <v>49757351</v>
      </c>
      <c r="AP26" s="2">
        <v>1.565822</v>
      </c>
      <c r="AQ26" s="2">
        <v>15.661526</v>
      </c>
      <c r="AR26" s="2"/>
      <c r="AS26" s="2">
        <v>53789614</v>
      </c>
      <c r="AT26" s="3">
        <v>1.7838240000000001</v>
      </c>
      <c r="AU26" s="3">
        <v>15.608549</v>
      </c>
    </row>
    <row r="27" spans="1:47" x14ac:dyDescent="0.35">
      <c r="A27" s="2">
        <f t="shared" si="0"/>
        <v>0.46567200000000009</v>
      </c>
      <c r="B27" s="2">
        <v>13488589</v>
      </c>
      <c r="C27" s="2"/>
      <c r="D27" s="3">
        <v>0.67132800000000004</v>
      </c>
      <c r="E27" s="3">
        <v>3.7037610000000001</v>
      </c>
      <c r="F27" s="2"/>
      <c r="G27" s="2"/>
      <c r="H27" s="2">
        <v>17520480</v>
      </c>
      <c r="I27" s="2">
        <v>0.64418200000000003</v>
      </c>
      <c r="J27" s="2">
        <v>4.6561120000000003</v>
      </c>
      <c r="K27" s="2"/>
      <c r="L27" s="2"/>
      <c r="M27" s="2">
        <v>21552671</v>
      </c>
      <c r="N27" s="3">
        <v>0.63706200000000002</v>
      </c>
      <c r="O27" s="3">
        <v>7.301641</v>
      </c>
      <c r="P27" s="2"/>
      <c r="Q27" s="2">
        <v>25584692</v>
      </c>
      <c r="R27" s="2">
        <v>0.78314399999999995</v>
      </c>
      <c r="S27" s="2">
        <v>6.031752</v>
      </c>
      <c r="T27" s="2"/>
      <c r="U27" s="2">
        <v>29616632</v>
      </c>
      <c r="V27" s="3">
        <v>0.90472900000000001</v>
      </c>
      <c r="W27" s="3">
        <v>7.6191190000000004</v>
      </c>
      <c r="X27" s="2"/>
      <c r="Y27" s="2">
        <v>33648905</v>
      </c>
      <c r="Z27" s="2">
        <v>0.84383799999999998</v>
      </c>
      <c r="AA27" s="2">
        <v>12.116504000000001</v>
      </c>
      <c r="AB27" s="2"/>
      <c r="AC27" s="2">
        <v>37681006</v>
      </c>
      <c r="AD27" s="3">
        <v>1.138093</v>
      </c>
      <c r="AE27" s="3">
        <v>8.7831499999999991</v>
      </c>
      <c r="AF27" s="2"/>
      <c r="AG27" s="2">
        <v>41713377</v>
      </c>
      <c r="AH27" s="2">
        <v>1.308449</v>
      </c>
      <c r="AI27" s="2">
        <v>10.105896</v>
      </c>
      <c r="AJ27" s="2"/>
      <c r="AK27" s="2">
        <v>45745483</v>
      </c>
      <c r="AL27" s="3">
        <v>1.4335960000000001</v>
      </c>
      <c r="AM27" s="3">
        <v>11.322832</v>
      </c>
      <c r="AN27" s="2"/>
      <c r="AO27" s="2">
        <v>49777598</v>
      </c>
      <c r="AP27" s="2">
        <v>1.701163</v>
      </c>
      <c r="AQ27" s="2">
        <v>11.746119999999999</v>
      </c>
      <c r="AR27" s="2"/>
      <c r="AS27" s="2">
        <v>53809864</v>
      </c>
      <c r="AT27" s="3">
        <v>1.902631</v>
      </c>
      <c r="AU27" s="3">
        <v>12.381029</v>
      </c>
    </row>
    <row r="28" spans="1:47" x14ac:dyDescent="0.35">
      <c r="A28" s="2">
        <f t="shared" si="0"/>
        <v>0.4859170000000001</v>
      </c>
      <c r="B28" s="2">
        <v>13508834</v>
      </c>
      <c r="C28" s="2"/>
      <c r="D28" s="3">
        <v>0.65077799999999997</v>
      </c>
      <c r="E28" s="3">
        <v>3.8624290000000001</v>
      </c>
      <c r="F28" s="2"/>
      <c r="G28" s="2"/>
      <c r="H28" s="2">
        <v>17540731</v>
      </c>
      <c r="I28" s="2">
        <v>0.64069200000000004</v>
      </c>
      <c r="J28" s="2">
        <v>4.4973970000000003</v>
      </c>
      <c r="K28" s="2"/>
      <c r="L28" s="2"/>
      <c r="M28" s="2">
        <v>21572922</v>
      </c>
      <c r="N28" s="3">
        <v>0.80455600000000005</v>
      </c>
      <c r="O28" s="3">
        <v>3.2275200000000002</v>
      </c>
      <c r="P28" s="2"/>
      <c r="Q28" s="2">
        <v>25604902</v>
      </c>
      <c r="R28" s="2">
        <v>0.76906399999999997</v>
      </c>
      <c r="S28" s="2">
        <v>6.2963009999999997</v>
      </c>
      <c r="T28" s="2"/>
      <c r="U28" s="2">
        <v>29636845</v>
      </c>
      <c r="V28" s="3">
        <v>0.87756000000000001</v>
      </c>
      <c r="W28" s="3">
        <v>7.9365969999999999</v>
      </c>
      <c r="X28" s="2"/>
      <c r="Y28" s="2">
        <v>33669118</v>
      </c>
      <c r="Z28" s="2">
        <v>1.0495410000000001</v>
      </c>
      <c r="AA28" s="2">
        <v>6.6667319999999997</v>
      </c>
      <c r="AB28" s="2"/>
      <c r="AC28" s="2">
        <v>37701224</v>
      </c>
      <c r="AD28" s="3">
        <v>1.2527820000000001</v>
      </c>
      <c r="AE28" s="3">
        <v>6.6137790000000001</v>
      </c>
      <c r="AF28" s="2"/>
      <c r="AG28" s="2">
        <v>41733595</v>
      </c>
      <c r="AH28" s="2">
        <v>1.4201319999999999</v>
      </c>
      <c r="AI28" s="2">
        <v>7.8836680000000001</v>
      </c>
      <c r="AJ28" s="2"/>
      <c r="AK28" s="2">
        <v>45765708</v>
      </c>
      <c r="AL28" s="3">
        <v>1.498184</v>
      </c>
      <c r="AM28" s="3">
        <v>9.9471810000000005</v>
      </c>
      <c r="AN28" s="2"/>
      <c r="AO28" s="2">
        <v>49797825</v>
      </c>
      <c r="AP28" s="2">
        <v>1.708356</v>
      </c>
      <c r="AQ28" s="2">
        <v>11.693192</v>
      </c>
      <c r="AR28" s="2"/>
      <c r="AS28" s="2">
        <v>53830113</v>
      </c>
      <c r="AT28" s="3">
        <v>1.927095</v>
      </c>
      <c r="AU28" s="3">
        <v>12.116432</v>
      </c>
    </row>
    <row r="29" spans="1:47" x14ac:dyDescent="0.35">
      <c r="A29" s="2">
        <f t="shared" si="0"/>
        <v>0.50612900000000005</v>
      </c>
      <c r="B29" s="2">
        <v>13529046</v>
      </c>
      <c r="C29" s="2"/>
      <c r="D29" s="3">
        <v>0.632826</v>
      </c>
      <c r="E29" s="3">
        <v>3.9153579999999999</v>
      </c>
      <c r="F29" s="2"/>
      <c r="G29" s="2"/>
      <c r="H29" s="2">
        <v>17560943</v>
      </c>
      <c r="I29" s="2">
        <v>0.42100799999999999</v>
      </c>
      <c r="J29" s="2">
        <v>8.6244110000000003</v>
      </c>
      <c r="K29" s="2"/>
      <c r="L29" s="2"/>
      <c r="M29" s="2">
        <v>21593138</v>
      </c>
      <c r="N29" s="3">
        <v>0.86563299999999999</v>
      </c>
      <c r="O29" s="3">
        <v>2.64554</v>
      </c>
      <c r="P29" s="2"/>
      <c r="Q29" s="2">
        <v>25625121</v>
      </c>
      <c r="R29" s="2">
        <v>0.931454</v>
      </c>
      <c r="S29" s="2">
        <v>3.0158999999999998</v>
      </c>
      <c r="T29" s="2"/>
      <c r="U29" s="2">
        <v>29657065</v>
      </c>
      <c r="V29" s="3">
        <v>0.92048700000000006</v>
      </c>
      <c r="W29" s="3">
        <v>6.772494</v>
      </c>
      <c r="X29" s="2"/>
      <c r="Y29" s="2">
        <v>33689337</v>
      </c>
      <c r="Z29" s="2">
        <v>1.002818</v>
      </c>
      <c r="AA29" s="2">
        <v>8.0423829999999992</v>
      </c>
      <c r="AB29" s="2"/>
      <c r="AC29" s="2">
        <v>37721468</v>
      </c>
      <c r="AD29" s="3">
        <v>1.176004</v>
      </c>
      <c r="AE29" s="3">
        <v>8.9418889999999998</v>
      </c>
      <c r="AF29" s="2"/>
      <c r="AG29" s="2">
        <v>41753818</v>
      </c>
      <c r="AH29" s="2">
        <v>1.3548070000000001</v>
      </c>
      <c r="AI29" s="2">
        <v>9.8942759999999996</v>
      </c>
      <c r="AJ29" s="2"/>
      <c r="AK29" s="2">
        <v>45785956</v>
      </c>
      <c r="AL29" s="3">
        <v>1.4194659999999999</v>
      </c>
      <c r="AM29" s="3">
        <v>11.851907000000001</v>
      </c>
      <c r="AN29" s="2"/>
      <c r="AO29" s="2">
        <v>49818074</v>
      </c>
      <c r="AP29" s="2">
        <v>1.713781</v>
      </c>
      <c r="AQ29" s="2">
        <v>11.693192</v>
      </c>
      <c r="AR29" s="2"/>
      <c r="AS29" s="2">
        <v>53850364</v>
      </c>
      <c r="AT29" s="3">
        <v>1.7967139999999999</v>
      </c>
      <c r="AU29" s="3">
        <v>14.97364</v>
      </c>
    </row>
    <row r="30" spans="1:47" x14ac:dyDescent="0.35">
      <c r="A30" s="2">
        <f t="shared" si="0"/>
        <v>0.52637800000000001</v>
      </c>
      <c r="B30" s="2">
        <v>13549295</v>
      </c>
      <c r="C30" s="2"/>
      <c r="D30" s="3">
        <v>0.61934599999999995</v>
      </c>
      <c r="E30" s="3">
        <v>3.8624529999999999</v>
      </c>
      <c r="F30" s="2"/>
      <c r="G30" s="2"/>
      <c r="H30" s="2">
        <v>17581157</v>
      </c>
      <c r="I30" s="2">
        <v>0.54473400000000005</v>
      </c>
      <c r="J30" s="2">
        <v>4.6031709999999997</v>
      </c>
      <c r="K30" s="2"/>
      <c r="L30" s="2"/>
      <c r="M30" s="2">
        <v>21613354</v>
      </c>
      <c r="N30" s="3">
        <v>0.76937</v>
      </c>
      <c r="O30" s="3">
        <v>5.3439620000000003</v>
      </c>
      <c r="P30" s="2"/>
      <c r="Q30" s="2">
        <v>25645369</v>
      </c>
      <c r="R30" s="2">
        <v>0.80847000000000002</v>
      </c>
      <c r="S30" s="2">
        <v>6.4550879999999999</v>
      </c>
      <c r="T30" s="2"/>
      <c r="U30" s="2">
        <v>29677310</v>
      </c>
      <c r="V30" s="3">
        <v>0.783914</v>
      </c>
      <c r="W30" s="3">
        <v>9.5238689999999995</v>
      </c>
      <c r="X30" s="2"/>
      <c r="Y30" s="2">
        <v>33709557</v>
      </c>
      <c r="Z30" s="2">
        <v>0.98855000000000004</v>
      </c>
      <c r="AA30" s="2">
        <v>8.3069319999999998</v>
      </c>
      <c r="AB30" s="2"/>
      <c r="AC30" s="2">
        <v>37741721</v>
      </c>
      <c r="AD30" s="3">
        <v>1.1797359999999999</v>
      </c>
      <c r="AE30" s="3">
        <v>8.8889600000000009</v>
      </c>
      <c r="AF30" s="2"/>
      <c r="AG30" s="2">
        <v>41774036</v>
      </c>
      <c r="AH30" s="2">
        <v>1.359383</v>
      </c>
      <c r="AI30" s="2">
        <v>9.8412989999999994</v>
      </c>
      <c r="AJ30" s="2"/>
      <c r="AK30" s="2">
        <v>45806172</v>
      </c>
      <c r="AL30" s="3">
        <v>1.4584760000000001</v>
      </c>
      <c r="AM30" s="3">
        <v>10.793756999999999</v>
      </c>
      <c r="AN30" s="2"/>
      <c r="AO30" s="2">
        <v>49838299</v>
      </c>
      <c r="AP30" s="2">
        <v>1.68676</v>
      </c>
      <c r="AQ30" s="2">
        <v>12.328118</v>
      </c>
      <c r="AR30" s="2"/>
      <c r="AS30" s="2">
        <v>53870575</v>
      </c>
      <c r="AT30" s="3">
        <v>1.878077</v>
      </c>
      <c r="AU30" s="3">
        <v>12.698555000000001</v>
      </c>
    </row>
    <row r="31" spans="1:47" x14ac:dyDescent="0.35">
      <c r="A31" s="2">
        <f t="shared" si="0"/>
        <v>0.54662900000000003</v>
      </c>
      <c r="B31" s="2">
        <v>13569546</v>
      </c>
      <c r="C31" s="2"/>
      <c r="D31" s="3">
        <v>0.59869099999999997</v>
      </c>
      <c r="E31" s="3">
        <v>3.9682629999999999</v>
      </c>
      <c r="F31" s="2"/>
      <c r="G31" s="2"/>
      <c r="H31" s="2">
        <v>17601406</v>
      </c>
      <c r="I31" s="2">
        <v>0.58003199999999999</v>
      </c>
      <c r="J31" s="2">
        <v>3.703713</v>
      </c>
      <c r="K31" s="2"/>
      <c r="L31" s="2"/>
      <c r="M31" s="2">
        <v>21633600</v>
      </c>
      <c r="N31" s="3">
        <v>0.76058400000000004</v>
      </c>
      <c r="O31" s="3">
        <v>5.3968910000000001</v>
      </c>
      <c r="P31" s="2"/>
      <c r="Q31" s="2">
        <v>25665582</v>
      </c>
      <c r="R31" s="2">
        <v>0.80042400000000002</v>
      </c>
      <c r="S31" s="2">
        <v>6.4550879999999999</v>
      </c>
      <c r="T31" s="2"/>
      <c r="U31" s="2">
        <v>29697538</v>
      </c>
      <c r="V31" s="3">
        <v>0.82581099999999996</v>
      </c>
      <c r="W31" s="3">
        <v>7.8307390000000003</v>
      </c>
      <c r="X31" s="2"/>
      <c r="Y31" s="2">
        <v>33729769</v>
      </c>
      <c r="Z31" s="2">
        <v>0.97230899999999998</v>
      </c>
      <c r="AA31" s="2">
        <v>8.5185530000000007</v>
      </c>
      <c r="AB31" s="2"/>
      <c r="AC31" s="2">
        <v>37761978</v>
      </c>
      <c r="AD31" s="3">
        <v>1.1816990000000001</v>
      </c>
      <c r="AE31" s="3">
        <v>8.8889600000000009</v>
      </c>
      <c r="AF31" s="2"/>
      <c r="AG31" s="2">
        <v>41794293</v>
      </c>
      <c r="AH31" s="2">
        <v>1.3540779999999999</v>
      </c>
      <c r="AI31" s="2">
        <v>10.000038</v>
      </c>
      <c r="AJ31" s="2"/>
      <c r="AK31" s="2">
        <v>45826389</v>
      </c>
      <c r="AL31" s="3">
        <v>1.4431959999999999</v>
      </c>
      <c r="AM31" s="3">
        <v>11.164141000000001</v>
      </c>
      <c r="AN31" s="2"/>
      <c r="AO31" s="2">
        <v>49858547</v>
      </c>
      <c r="AP31" s="2">
        <v>1.686366</v>
      </c>
      <c r="AQ31" s="2">
        <v>12.222302000000001</v>
      </c>
      <c r="AR31" s="2"/>
      <c r="AS31" s="2">
        <v>53890799</v>
      </c>
      <c r="AT31" s="3">
        <v>1.8888149999999999</v>
      </c>
      <c r="AU31" s="3">
        <v>12.592696999999999</v>
      </c>
    </row>
    <row r="32" spans="1:47" x14ac:dyDescent="0.35">
      <c r="A32" s="2">
        <f t="shared" si="0"/>
        <v>0.56684600000000007</v>
      </c>
      <c r="B32" s="2">
        <v>13589763</v>
      </c>
      <c r="C32" s="2"/>
      <c r="D32" s="3">
        <v>0.57886800000000005</v>
      </c>
      <c r="E32" s="3">
        <v>4.0211680000000003</v>
      </c>
      <c r="F32" s="2"/>
      <c r="G32" s="2"/>
      <c r="H32" s="2">
        <v>17621621</v>
      </c>
      <c r="I32" s="2">
        <v>0.55552800000000002</v>
      </c>
      <c r="J32" s="2">
        <v>4.2857649999999996</v>
      </c>
      <c r="K32" s="2"/>
      <c r="L32" s="2"/>
      <c r="M32" s="2">
        <v>21653814</v>
      </c>
      <c r="N32" s="3">
        <v>0.73464200000000002</v>
      </c>
      <c r="O32" s="3">
        <v>5.7672499999999998</v>
      </c>
      <c r="P32" s="2"/>
      <c r="Q32" s="2">
        <v>25685797</v>
      </c>
      <c r="R32" s="2">
        <v>0.78967500000000002</v>
      </c>
      <c r="S32" s="2">
        <v>6.507981</v>
      </c>
      <c r="T32" s="2"/>
      <c r="U32" s="2">
        <v>29717783</v>
      </c>
      <c r="V32" s="3">
        <v>0.84897599999999995</v>
      </c>
      <c r="W32" s="3">
        <v>7.0899720000000004</v>
      </c>
      <c r="X32" s="2"/>
      <c r="Y32" s="2">
        <v>33749982</v>
      </c>
      <c r="Z32" s="2">
        <v>0.96314100000000002</v>
      </c>
      <c r="AA32" s="2">
        <v>8.5185530000000007</v>
      </c>
      <c r="AB32" s="2"/>
      <c r="AC32" s="2">
        <v>37782224</v>
      </c>
      <c r="AD32" s="3">
        <v>1.162034</v>
      </c>
      <c r="AE32" s="3">
        <v>9.3122240000000005</v>
      </c>
      <c r="AF32" s="2"/>
      <c r="AG32" s="2">
        <v>41814540</v>
      </c>
      <c r="AH32" s="2">
        <v>1.348668</v>
      </c>
      <c r="AI32" s="2">
        <v>10.105896</v>
      </c>
      <c r="AJ32" s="2"/>
      <c r="AK32" s="2">
        <v>45846606</v>
      </c>
      <c r="AL32" s="3">
        <v>1.410552</v>
      </c>
      <c r="AM32" s="3">
        <v>11.746168000000001</v>
      </c>
      <c r="AN32" s="2"/>
      <c r="AO32" s="2">
        <v>49878802</v>
      </c>
      <c r="AP32" s="2">
        <v>1.682436</v>
      </c>
      <c r="AQ32" s="2">
        <v>12.222303</v>
      </c>
      <c r="AR32" s="2"/>
      <c r="AS32" s="2">
        <v>53911020</v>
      </c>
      <c r="AT32" s="3">
        <v>1.8960159999999999</v>
      </c>
      <c r="AU32" s="3">
        <v>12.592696999999999</v>
      </c>
    </row>
    <row r="33" spans="1:47" x14ac:dyDescent="0.35">
      <c r="A33" s="2">
        <f t="shared" si="0"/>
        <v>0.58706100000000006</v>
      </c>
      <c r="B33" s="2">
        <v>13609978</v>
      </c>
      <c r="C33" s="2"/>
      <c r="D33" s="3">
        <v>0.58244300000000004</v>
      </c>
      <c r="E33" s="3">
        <v>3.5979030000000001</v>
      </c>
      <c r="F33" s="2"/>
      <c r="G33" s="2"/>
      <c r="H33" s="2">
        <v>17641839</v>
      </c>
      <c r="I33" s="2">
        <v>0.56940299999999999</v>
      </c>
      <c r="J33" s="2">
        <v>3.9153579999999999</v>
      </c>
      <c r="K33" s="2"/>
      <c r="L33" s="2"/>
      <c r="M33" s="2">
        <v>21674025</v>
      </c>
      <c r="N33" s="3">
        <v>0.72648500000000005</v>
      </c>
      <c r="O33" s="3">
        <v>5.661416</v>
      </c>
      <c r="P33" s="2"/>
      <c r="Q33" s="2">
        <v>25706047</v>
      </c>
      <c r="R33" s="2">
        <v>0.79150900000000002</v>
      </c>
      <c r="S33" s="2">
        <v>6.2963370000000003</v>
      </c>
      <c r="T33" s="2"/>
      <c r="U33" s="2">
        <v>29738035</v>
      </c>
      <c r="V33" s="3">
        <v>0.65271699999999999</v>
      </c>
      <c r="W33" s="3">
        <v>10.899544000000001</v>
      </c>
      <c r="X33" s="2"/>
      <c r="Y33" s="2">
        <v>33770228</v>
      </c>
      <c r="Z33" s="2">
        <v>0.96208400000000005</v>
      </c>
      <c r="AA33" s="2">
        <v>8.3598379999999999</v>
      </c>
      <c r="AB33" s="2"/>
      <c r="AC33" s="2">
        <v>37802474</v>
      </c>
      <c r="AD33" s="3">
        <v>1.1619200000000001</v>
      </c>
      <c r="AE33" s="3">
        <v>9.2064140000000005</v>
      </c>
      <c r="AF33" s="2"/>
      <c r="AG33" s="2">
        <v>41834791</v>
      </c>
      <c r="AH33" s="2">
        <v>1.4576480000000001</v>
      </c>
      <c r="AI33" s="2">
        <v>7.9365730000000001</v>
      </c>
      <c r="AJ33" s="2"/>
      <c r="AK33" s="2">
        <v>45866859</v>
      </c>
      <c r="AL33" s="3">
        <v>1.421697</v>
      </c>
      <c r="AM33" s="3">
        <v>11.269902999999999</v>
      </c>
      <c r="AN33" s="2"/>
      <c r="AO33" s="2">
        <v>49899026</v>
      </c>
      <c r="AP33" s="2">
        <v>1.692024</v>
      </c>
      <c r="AQ33" s="2">
        <v>11.957757000000001</v>
      </c>
      <c r="AR33" s="2"/>
      <c r="AS33" s="2">
        <v>53931238</v>
      </c>
      <c r="AT33" s="3">
        <v>1.884293</v>
      </c>
      <c r="AU33" s="3">
        <v>12.963044999999999</v>
      </c>
    </row>
    <row r="34" spans="1:47" x14ac:dyDescent="0.35">
      <c r="A34" s="2">
        <f t="shared" si="0"/>
        <v>0.60727500000000001</v>
      </c>
      <c r="B34" s="2">
        <v>13630192</v>
      </c>
      <c r="C34" s="2"/>
      <c r="D34" s="3">
        <v>0.53672299999999995</v>
      </c>
      <c r="E34" s="3">
        <v>4.2857409999999998</v>
      </c>
      <c r="F34" s="2"/>
      <c r="G34" s="2"/>
      <c r="H34" s="2">
        <v>17662085</v>
      </c>
      <c r="I34" s="2">
        <v>0.57089900000000005</v>
      </c>
      <c r="J34" s="2">
        <v>3.9153579999999999</v>
      </c>
      <c r="K34" s="2"/>
      <c r="L34" s="2"/>
      <c r="M34" s="2">
        <v>21694281</v>
      </c>
      <c r="N34" s="3">
        <v>0.70667999999999997</v>
      </c>
      <c r="O34" s="3">
        <v>5.8201549999999997</v>
      </c>
      <c r="P34" s="2"/>
      <c r="Q34" s="2">
        <v>25726299</v>
      </c>
      <c r="R34" s="2">
        <v>0.77004799999999995</v>
      </c>
      <c r="S34" s="2">
        <v>6.6137969999999999</v>
      </c>
      <c r="T34" s="2"/>
      <c r="U34" s="2">
        <v>29758290</v>
      </c>
      <c r="V34" s="3">
        <v>0.76492199999999999</v>
      </c>
      <c r="W34" s="3">
        <v>7.354546</v>
      </c>
      <c r="X34" s="2"/>
      <c r="Y34" s="2">
        <v>33790475</v>
      </c>
      <c r="Z34" s="2">
        <v>0.95842499999999997</v>
      </c>
      <c r="AA34" s="2">
        <v>8.3069319999999998</v>
      </c>
      <c r="AB34" s="2"/>
      <c r="AC34" s="2">
        <v>37822721</v>
      </c>
      <c r="AD34" s="3">
        <v>1.1501600000000001</v>
      </c>
      <c r="AE34" s="3">
        <v>9.3651420000000005</v>
      </c>
      <c r="AF34" s="2"/>
      <c r="AG34" s="2">
        <v>41855047</v>
      </c>
      <c r="AH34" s="2">
        <v>1.494129</v>
      </c>
      <c r="AI34" s="2">
        <v>7.9365730000000001</v>
      </c>
      <c r="AJ34" s="2"/>
      <c r="AK34" s="2">
        <v>45887107</v>
      </c>
      <c r="AL34" s="3">
        <v>1.419627</v>
      </c>
      <c r="AM34" s="3">
        <v>11.217022</v>
      </c>
      <c r="AN34" s="2"/>
      <c r="AO34" s="2">
        <v>49919275</v>
      </c>
      <c r="AP34" s="2">
        <v>1.665734</v>
      </c>
      <c r="AQ34" s="2">
        <v>12.486853</v>
      </c>
      <c r="AR34" s="2"/>
      <c r="AS34" s="2">
        <v>53951489</v>
      </c>
      <c r="AT34" s="3">
        <v>1.8903540000000001</v>
      </c>
      <c r="AU34" s="3">
        <v>12.857222999999999</v>
      </c>
    </row>
    <row r="35" spans="1:47" x14ac:dyDescent="0.35">
      <c r="A35" s="2">
        <f t="shared" si="0"/>
        <v>0.627521</v>
      </c>
      <c r="B35" s="2">
        <v>13650438</v>
      </c>
      <c r="C35" s="2"/>
      <c r="D35" s="3">
        <v>0.55184200000000005</v>
      </c>
      <c r="E35" s="3">
        <v>3.5450219999999999</v>
      </c>
      <c r="F35" s="2"/>
      <c r="G35" s="2"/>
      <c r="H35" s="2">
        <v>17682331</v>
      </c>
      <c r="I35" s="2">
        <v>0.56698899999999997</v>
      </c>
      <c r="J35" s="2">
        <v>4.0211680000000003</v>
      </c>
      <c r="K35" s="2"/>
      <c r="L35" s="2"/>
      <c r="M35" s="2">
        <v>21714504</v>
      </c>
      <c r="N35" s="3">
        <v>0.70569899999999997</v>
      </c>
      <c r="O35" s="3">
        <v>5.5555820000000002</v>
      </c>
      <c r="P35" s="2"/>
      <c r="Q35" s="2">
        <v>25746528</v>
      </c>
      <c r="R35" s="2">
        <v>0.77812199999999998</v>
      </c>
      <c r="S35" s="2">
        <v>6.2434260000000004</v>
      </c>
      <c r="T35" s="2"/>
      <c r="U35" s="2">
        <v>29778507</v>
      </c>
      <c r="V35" s="3">
        <v>0.78839300000000001</v>
      </c>
      <c r="W35" s="3">
        <v>6.7725660000000003</v>
      </c>
      <c r="X35" s="2"/>
      <c r="Y35" s="2">
        <v>33810692</v>
      </c>
      <c r="Z35" s="2">
        <v>0.94759199999999999</v>
      </c>
      <c r="AA35" s="2">
        <v>8.4127430000000007</v>
      </c>
      <c r="AB35" s="2"/>
      <c r="AC35" s="2">
        <v>37842967</v>
      </c>
      <c r="AD35" s="3">
        <v>1.200482</v>
      </c>
      <c r="AE35" s="3">
        <v>8.2540270000000007</v>
      </c>
      <c r="AF35" s="2"/>
      <c r="AG35" s="2">
        <v>41875273</v>
      </c>
      <c r="AH35" s="2">
        <v>1.3629800000000001</v>
      </c>
      <c r="AI35" s="2">
        <v>11.217005</v>
      </c>
      <c r="AJ35" s="2"/>
      <c r="AK35" s="2">
        <v>45907364</v>
      </c>
      <c r="AL35" s="3">
        <v>1.4157900000000001</v>
      </c>
      <c r="AM35" s="3">
        <v>11.217022</v>
      </c>
      <c r="AN35" s="2"/>
      <c r="AO35" s="2">
        <v>49939522</v>
      </c>
      <c r="AP35" s="2">
        <v>1.6868669999999999</v>
      </c>
      <c r="AQ35" s="2">
        <v>11.904847999999999</v>
      </c>
      <c r="AR35" s="2"/>
      <c r="AS35" s="2">
        <v>53971739</v>
      </c>
      <c r="AT35" s="3">
        <v>1.9063969999999999</v>
      </c>
      <c r="AU35" s="3">
        <v>12.592668</v>
      </c>
    </row>
    <row r="36" spans="1:47" x14ac:dyDescent="0.35">
      <c r="A36" s="2">
        <f t="shared" si="0"/>
        <v>0.64773599999999998</v>
      </c>
      <c r="B36" s="2">
        <v>13670653</v>
      </c>
      <c r="C36" s="2"/>
      <c r="D36" s="3">
        <v>0.53680000000000005</v>
      </c>
      <c r="E36" s="3">
        <v>3.6508080000000001</v>
      </c>
      <c r="F36" s="2"/>
      <c r="G36" s="2"/>
      <c r="H36" s="2">
        <v>17702587</v>
      </c>
      <c r="I36" s="2">
        <v>0.57743</v>
      </c>
      <c r="J36" s="2">
        <v>3.8095240000000001</v>
      </c>
      <c r="K36" s="2"/>
      <c r="L36" s="2"/>
      <c r="M36" s="2">
        <v>21734753</v>
      </c>
      <c r="N36" s="3">
        <v>0.69317200000000001</v>
      </c>
      <c r="O36" s="3">
        <v>5.608511</v>
      </c>
      <c r="P36" s="2"/>
      <c r="Q36" s="2">
        <v>25766777</v>
      </c>
      <c r="R36" s="2">
        <v>0.91981900000000005</v>
      </c>
      <c r="S36" s="2">
        <v>3.3862709999999998</v>
      </c>
      <c r="T36" s="2"/>
      <c r="U36" s="2">
        <v>29798761</v>
      </c>
      <c r="V36" s="3">
        <v>0.80593499999999996</v>
      </c>
      <c r="W36" s="3">
        <v>6.5079690000000001</v>
      </c>
      <c r="X36" s="2"/>
      <c r="Y36" s="2">
        <v>33830904</v>
      </c>
      <c r="Z36" s="2">
        <v>1.1160369999999999</v>
      </c>
      <c r="AA36" s="2">
        <v>4.9735550000000002</v>
      </c>
      <c r="AB36" s="2"/>
      <c r="AC36" s="2">
        <v>37863180</v>
      </c>
      <c r="AD36" s="3">
        <v>1.1568929999999999</v>
      </c>
      <c r="AE36" s="3">
        <v>9.3651359999999997</v>
      </c>
      <c r="AF36" s="2"/>
      <c r="AG36" s="2">
        <v>41895497</v>
      </c>
      <c r="AH36" s="2">
        <v>1.379316</v>
      </c>
      <c r="AI36" s="2">
        <v>10.476260999999999</v>
      </c>
      <c r="AJ36" s="2"/>
      <c r="AK36" s="2">
        <v>45927582</v>
      </c>
      <c r="AL36" s="3">
        <v>1.414658</v>
      </c>
      <c r="AM36" s="3">
        <v>11.164092999999999</v>
      </c>
      <c r="AN36" s="2"/>
      <c r="AO36" s="2">
        <v>49959737</v>
      </c>
      <c r="AP36" s="2">
        <v>1.691254</v>
      </c>
      <c r="AQ36" s="2">
        <v>11.851919000000001</v>
      </c>
      <c r="AR36" s="2"/>
      <c r="AS36" s="2">
        <v>53991990</v>
      </c>
      <c r="AT36" s="3">
        <v>1.964969</v>
      </c>
      <c r="AU36" s="3">
        <v>11.587375</v>
      </c>
    </row>
    <row r="37" spans="1:47" x14ac:dyDescent="0.35">
      <c r="A37" s="2">
        <f t="shared" si="0"/>
        <v>0.66795300000000002</v>
      </c>
      <c r="B37" s="2">
        <v>13690870</v>
      </c>
      <c r="C37" s="2"/>
      <c r="D37" s="3">
        <v>0.39010800000000001</v>
      </c>
      <c r="E37" s="3">
        <v>6.2963250000000004</v>
      </c>
      <c r="F37" s="2"/>
      <c r="G37" s="2"/>
      <c r="H37" s="2">
        <v>17722830</v>
      </c>
      <c r="I37" s="2">
        <v>0.58079599999999998</v>
      </c>
      <c r="J37" s="2">
        <v>3.8095469999999998</v>
      </c>
      <c r="K37" s="2"/>
      <c r="L37" s="2"/>
      <c r="M37" s="2">
        <v>21755003</v>
      </c>
      <c r="N37" s="3">
        <v>0.695932</v>
      </c>
      <c r="O37" s="3">
        <v>5.3439620000000003</v>
      </c>
      <c r="P37" s="2"/>
      <c r="Q37" s="2">
        <v>25787021</v>
      </c>
      <c r="R37" s="2">
        <v>0.82273300000000005</v>
      </c>
      <c r="S37" s="2">
        <v>6.1905150000000004</v>
      </c>
      <c r="T37" s="2"/>
      <c r="U37" s="2">
        <v>29819013</v>
      </c>
      <c r="V37" s="3">
        <v>0.80922700000000003</v>
      </c>
      <c r="W37" s="3">
        <v>6.6137790000000001</v>
      </c>
      <c r="X37" s="2"/>
      <c r="Y37" s="2">
        <v>33851156</v>
      </c>
      <c r="Z37" s="2">
        <v>1.010024</v>
      </c>
      <c r="AA37" s="2">
        <v>8.095288</v>
      </c>
      <c r="AB37" s="2"/>
      <c r="AC37" s="2">
        <v>37883401</v>
      </c>
      <c r="AD37" s="3">
        <v>1.182882</v>
      </c>
      <c r="AE37" s="3">
        <v>8.7302160000000004</v>
      </c>
      <c r="AF37" s="2"/>
      <c r="AG37" s="2">
        <v>41915710</v>
      </c>
      <c r="AH37" s="2">
        <v>1.3708959999999999</v>
      </c>
      <c r="AI37" s="2">
        <v>10.476260999999999</v>
      </c>
      <c r="AJ37" s="2"/>
      <c r="AK37" s="2">
        <v>45947795</v>
      </c>
      <c r="AL37" s="3">
        <v>1.4198679999999999</v>
      </c>
      <c r="AM37" s="3">
        <v>11.005366</v>
      </c>
      <c r="AN37" s="2"/>
      <c r="AO37" s="2">
        <v>49979959</v>
      </c>
      <c r="AP37" s="2">
        <v>1.688464</v>
      </c>
      <c r="AQ37" s="2">
        <v>11.957753</v>
      </c>
      <c r="AR37" s="2"/>
      <c r="AS37" s="2">
        <v>54012241</v>
      </c>
      <c r="AT37" s="3">
        <v>1.927759</v>
      </c>
      <c r="AU37" s="3">
        <v>12.804311999999999</v>
      </c>
    </row>
    <row r="38" spans="1:47" x14ac:dyDescent="0.35">
      <c r="A38" s="2">
        <f t="shared" ref="A38:A69" si="1">A37+(B38-B37)/1000000</f>
        <v>0.68820100000000006</v>
      </c>
      <c r="B38" s="2">
        <v>13711118</v>
      </c>
      <c r="C38" s="2"/>
      <c r="D38" s="3">
        <v>0.48053200000000001</v>
      </c>
      <c r="E38" s="3">
        <v>3.3862830000000002</v>
      </c>
      <c r="F38" s="2"/>
      <c r="G38" s="2"/>
      <c r="H38" s="2">
        <v>17743044</v>
      </c>
      <c r="I38" s="2">
        <v>0.58686799999999995</v>
      </c>
      <c r="J38" s="2">
        <v>3.756618</v>
      </c>
      <c r="K38" s="2"/>
      <c r="L38" s="2"/>
      <c r="M38" s="2">
        <v>21775255</v>
      </c>
      <c r="N38" s="3">
        <v>0.68714699999999995</v>
      </c>
      <c r="O38" s="3">
        <v>5.3968670000000003</v>
      </c>
      <c r="P38" s="2"/>
      <c r="Q38" s="2">
        <v>25807273</v>
      </c>
      <c r="R38" s="2">
        <v>0.792327</v>
      </c>
      <c r="S38" s="2">
        <v>6.7196199999999999</v>
      </c>
      <c r="T38" s="2"/>
      <c r="U38" s="2">
        <v>29839265</v>
      </c>
      <c r="V38" s="3">
        <v>0.81064899999999995</v>
      </c>
      <c r="W38" s="3">
        <v>6.719589</v>
      </c>
      <c r="X38" s="2"/>
      <c r="Y38" s="2">
        <v>33871372</v>
      </c>
      <c r="Z38" s="2">
        <v>1.013746</v>
      </c>
      <c r="AA38" s="2">
        <v>7.9894780000000001</v>
      </c>
      <c r="AB38" s="2"/>
      <c r="AC38" s="2">
        <v>37903651</v>
      </c>
      <c r="AD38" s="3">
        <v>1.1443920000000001</v>
      </c>
      <c r="AE38" s="3">
        <v>9.5767889999999998</v>
      </c>
      <c r="AF38" s="2"/>
      <c r="AG38" s="2">
        <v>41935927</v>
      </c>
      <c r="AH38" s="2">
        <v>1.359772</v>
      </c>
      <c r="AI38" s="2">
        <v>10.529170000000001</v>
      </c>
      <c r="AJ38" s="2"/>
      <c r="AK38" s="2">
        <v>45968014</v>
      </c>
      <c r="AL38" s="3">
        <v>1.419773</v>
      </c>
      <c r="AM38" s="3">
        <v>11.005369</v>
      </c>
      <c r="AN38" s="2"/>
      <c r="AO38" s="2">
        <v>50000178</v>
      </c>
      <c r="AP38" s="2">
        <v>1.694617</v>
      </c>
      <c r="AQ38" s="2">
        <v>11.851943</v>
      </c>
      <c r="AR38" s="2"/>
      <c r="AS38" s="2">
        <v>54032458</v>
      </c>
      <c r="AT38" s="3">
        <v>1.955551</v>
      </c>
      <c r="AU38" s="3">
        <v>12.328131000000001</v>
      </c>
    </row>
    <row r="39" spans="1:47" x14ac:dyDescent="0.35">
      <c r="A39" s="2">
        <f t="shared" si="1"/>
        <v>0.7084140000000001</v>
      </c>
      <c r="B39" s="2">
        <v>13731331</v>
      </c>
      <c r="C39" s="2"/>
      <c r="D39" s="3">
        <v>0.49263099999999999</v>
      </c>
      <c r="E39" s="3">
        <v>3.015876</v>
      </c>
      <c r="F39" s="2"/>
      <c r="G39" s="2"/>
      <c r="H39" s="2">
        <v>17763264</v>
      </c>
      <c r="I39" s="2">
        <v>0.59657800000000005</v>
      </c>
      <c r="J39" s="2">
        <v>3.6508080000000001</v>
      </c>
      <c r="K39" s="2"/>
      <c r="L39" s="2"/>
      <c r="M39" s="2">
        <v>21795477</v>
      </c>
      <c r="N39" s="3">
        <v>0.84505699999999995</v>
      </c>
      <c r="O39" s="3">
        <v>2.1693470000000001</v>
      </c>
      <c r="P39" s="2"/>
      <c r="Q39" s="2">
        <v>25827487</v>
      </c>
      <c r="R39" s="2">
        <v>0.83638199999999996</v>
      </c>
      <c r="S39" s="2">
        <v>5.6085000000000003</v>
      </c>
      <c r="T39" s="2"/>
      <c r="U39" s="2">
        <v>29859513</v>
      </c>
      <c r="V39" s="3">
        <v>0.95349300000000003</v>
      </c>
      <c r="W39" s="3">
        <v>4.0212149999999998</v>
      </c>
      <c r="X39" s="2"/>
      <c r="Y39" s="2">
        <v>33891630</v>
      </c>
      <c r="Z39" s="2">
        <v>1.1464160000000001</v>
      </c>
      <c r="AA39" s="2">
        <v>5.3968429999999996</v>
      </c>
      <c r="AB39" s="2"/>
      <c r="AC39" s="2">
        <v>37923899</v>
      </c>
      <c r="AD39" s="3">
        <v>1.177454</v>
      </c>
      <c r="AE39" s="3">
        <v>8.7302269999999993</v>
      </c>
      <c r="AF39" s="2"/>
      <c r="AG39" s="2">
        <v>41956148</v>
      </c>
      <c r="AH39" s="2">
        <v>1.355823</v>
      </c>
      <c r="AI39" s="2">
        <v>10.423352</v>
      </c>
      <c r="AJ39" s="2"/>
      <c r="AK39" s="2">
        <v>45988234</v>
      </c>
      <c r="AL39" s="3">
        <v>1.4764569999999999</v>
      </c>
      <c r="AM39" s="3">
        <v>9.8942390000000007</v>
      </c>
      <c r="AN39" s="2"/>
      <c r="AO39" s="2">
        <v>50020402</v>
      </c>
      <c r="AP39" s="2">
        <v>1.6945319999999999</v>
      </c>
      <c r="AQ39" s="2">
        <v>11.904847999999999</v>
      </c>
      <c r="AR39" s="2"/>
      <c r="AS39" s="2">
        <v>54052711</v>
      </c>
      <c r="AT39" s="3">
        <v>1.940393</v>
      </c>
      <c r="AU39" s="3">
        <v>12.857222999999999</v>
      </c>
    </row>
    <row r="40" spans="1:47" x14ac:dyDescent="0.35">
      <c r="A40" s="2">
        <f t="shared" si="1"/>
        <v>0.72862600000000011</v>
      </c>
      <c r="B40" s="2">
        <v>13751543</v>
      </c>
      <c r="C40" s="2"/>
      <c r="D40" s="3">
        <v>0.51127500000000003</v>
      </c>
      <c r="E40" s="3">
        <v>2.6455160000000002</v>
      </c>
      <c r="F40" s="2"/>
      <c r="G40" s="2"/>
      <c r="H40" s="2">
        <v>17783491</v>
      </c>
      <c r="I40" s="2">
        <v>0.60815900000000001</v>
      </c>
      <c r="J40" s="2">
        <v>3.5449980000000001</v>
      </c>
      <c r="K40" s="2"/>
      <c r="L40" s="2"/>
      <c r="M40" s="2">
        <v>21815725</v>
      </c>
      <c r="N40" s="3">
        <v>0.70854600000000001</v>
      </c>
      <c r="O40" s="3">
        <v>5.8201549999999997</v>
      </c>
      <c r="P40" s="2"/>
      <c r="Q40" s="2">
        <v>25847698</v>
      </c>
      <c r="R40" s="2">
        <v>0.78652599999999995</v>
      </c>
      <c r="S40" s="2">
        <v>6.7196199999999999</v>
      </c>
      <c r="T40" s="2"/>
      <c r="U40" s="2">
        <v>29879762</v>
      </c>
      <c r="V40" s="3">
        <v>1.0061580000000001</v>
      </c>
      <c r="W40" s="3">
        <v>4.0212149999999998</v>
      </c>
      <c r="X40" s="2"/>
      <c r="Y40" s="2">
        <v>33911883</v>
      </c>
      <c r="Z40" s="2">
        <v>1.0491410000000001</v>
      </c>
      <c r="AA40" s="2">
        <v>8.2011219999999998</v>
      </c>
      <c r="AB40" s="2"/>
      <c r="AC40" s="2">
        <v>37944145</v>
      </c>
      <c r="AD40" s="3">
        <v>1.168706</v>
      </c>
      <c r="AE40" s="3">
        <v>8.9947590000000002</v>
      </c>
      <c r="AF40" s="2"/>
      <c r="AG40" s="2">
        <v>41976365</v>
      </c>
      <c r="AH40" s="2">
        <v>1.348338</v>
      </c>
      <c r="AI40" s="2">
        <v>10.423353000000001</v>
      </c>
      <c r="AJ40" s="2"/>
      <c r="AK40" s="2">
        <v>46008489</v>
      </c>
      <c r="AL40" s="3">
        <v>1.42571</v>
      </c>
      <c r="AM40" s="3">
        <v>11.269916</v>
      </c>
      <c r="AN40" s="2"/>
      <c r="AO40" s="2">
        <v>50040625</v>
      </c>
      <c r="AP40" s="2">
        <v>1.6908080000000001</v>
      </c>
      <c r="AQ40" s="2">
        <v>12.010645999999999</v>
      </c>
      <c r="AR40" s="2"/>
      <c r="AS40" s="2">
        <v>54072930</v>
      </c>
      <c r="AT40" s="3">
        <v>1.959139</v>
      </c>
      <c r="AU40" s="3">
        <v>12.539768</v>
      </c>
    </row>
    <row r="41" spans="1:47" x14ac:dyDescent="0.35">
      <c r="A41" s="2">
        <f t="shared" si="1"/>
        <v>0.74887200000000009</v>
      </c>
      <c r="B41" s="2">
        <v>13771789</v>
      </c>
      <c r="C41" s="2"/>
      <c r="D41" s="3">
        <v>0.63109999999999999</v>
      </c>
      <c r="E41" s="3">
        <v>0.423265</v>
      </c>
      <c r="F41" s="2"/>
      <c r="G41" s="2"/>
      <c r="H41" s="2">
        <v>17803735</v>
      </c>
      <c r="I41" s="2">
        <v>0.61350000000000005</v>
      </c>
      <c r="J41" s="2">
        <v>3.5979030000000001</v>
      </c>
      <c r="K41" s="2"/>
      <c r="L41" s="2"/>
      <c r="M41" s="2">
        <v>21835974</v>
      </c>
      <c r="N41" s="3">
        <v>0.71026800000000001</v>
      </c>
      <c r="O41" s="3">
        <v>5.5027010000000001</v>
      </c>
      <c r="P41" s="2"/>
      <c r="Q41" s="2">
        <v>25867943</v>
      </c>
      <c r="R41" s="2">
        <v>0.79813599999999996</v>
      </c>
      <c r="S41" s="2">
        <v>6.2434320000000003</v>
      </c>
      <c r="T41" s="2"/>
      <c r="U41" s="2">
        <v>29900014</v>
      </c>
      <c r="V41" s="3">
        <v>0.92363799999999996</v>
      </c>
      <c r="W41" s="3">
        <v>6.6667079999999999</v>
      </c>
      <c r="X41" s="2"/>
      <c r="Y41" s="2">
        <v>33932133</v>
      </c>
      <c r="Z41" s="2">
        <v>1.0536970000000001</v>
      </c>
      <c r="AA41" s="2">
        <v>8.0423829999999992</v>
      </c>
      <c r="AB41" s="2"/>
      <c r="AC41" s="2">
        <v>37964360</v>
      </c>
      <c r="AD41" s="3">
        <v>1.071464</v>
      </c>
      <c r="AE41" s="3">
        <v>10.899538</v>
      </c>
      <c r="AF41" s="2"/>
      <c r="AG41" s="2">
        <v>41996593</v>
      </c>
      <c r="AH41" s="2">
        <v>1.330039</v>
      </c>
      <c r="AI41" s="2">
        <v>10.634986</v>
      </c>
      <c r="AJ41" s="2"/>
      <c r="AK41" s="2">
        <v>46028732</v>
      </c>
      <c r="AL41" s="3">
        <v>1.429049</v>
      </c>
      <c r="AM41" s="3">
        <v>11.111185000000001</v>
      </c>
      <c r="AN41" s="2"/>
      <c r="AO41" s="2">
        <v>50060870</v>
      </c>
      <c r="AP41" s="2">
        <v>1.6933229999999999</v>
      </c>
      <c r="AQ41" s="2">
        <v>11.957741</v>
      </c>
      <c r="AR41" s="2"/>
      <c r="AS41" s="2">
        <v>54093154</v>
      </c>
      <c r="AT41" s="3">
        <v>1.9618690000000001</v>
      </c>
      <c r="AU41" s="3">
        <v>12.645591</v>
      </c>
    </row>
    <row r="42" spans="1:47" x14ac:dyDescent="0.35">
      <c r="A42" s="2">
        <f t="shared" si="1"/>
        <v>0.76908500000000013</v>
      </c>
      <c r="B42" s="2">
        <v>13792002</v>
      </c>
      <c r="C42" s="2"/>
      <c r="D42" s="3">
        <v>0.57931999999999995</v>
      </c>
      <c r="E42" s="3">
        <v>2.3280859999999999</v>
      </c>
      <c r="F42" s="2"/>
      <c r="G42" s="2"/>
      <c r="H42" s="2">
        <v>17823990</v>
      </c>
      <c r="I42" s="2">
        <v>0.67197799999999996</v>
      </c>
      <c r="J42" s="2">
        <v>2.592635</v>
      </c>
      <c r="K42" s="2"/>
      <c r="L42" s="2"/>
      <c r="M42" s="2">
        <v>21856193</v>
      </c>
      <c r="N42" s="3">
        <v>0.72030799999999995</v>
      </c>
      <c r="O42" s="3">
        <v>5.1322939999999999</v>
      </c>
      <c r="P42" s="2"/>
      <c r="Q42" s="2">
        <v>25888155</v>
      </c>
      <c r="R42" s="2">
        <v>0.56942400000000004</v>
      </c>
      <c r="S42" s="2">
        <v>10.634986</v>
      </c>
      <c r="T42" s="2"/>
      <c r="U42" s="2">
        <v>29920270</v>
      </c>
      <c r="V42" s="3">
        <v>0.90249400000000002</v>
      </c>
      <c r="W42" s="3">
        <v>7.1958130000000002</v>
      </c>
      <c r="X42" s="2"/>
      <c r="Y42" s="2">
        <v>33952350</v>
      </c>
      <c r="Z42" s="2">
        <v>1.0529470000000001</v>
      </c>
      <c r="AA42" s="2">
        <v>8.0423829999999992</v>
      </c>
      <c r="AB42" s="2"/>
      <c r="AC42" s="2">
        <v>37984584</v>
      </c>
      <c r="AD42" s="3">
        <v>1.246067</v>
      </c>
      <c r="AE42" s="3">
        <v>6.8254469999999996</v>
      </c>
      <c r="AF42" s="2"/>
      <c r="AG42" s="2">
        <v>42016844</v>
      </c>
      <c r="AH42" s="2">
        <v>1.324219</v>
      </c>
      <c r="AI42" s="2">
        <v>10.529178999999999</v>
      </c>
      <c r="AJ42" s="2"/>
      <c r="AK42" s="2">
        <v>46048982</v>
      </c>
      <c r="AL42" s="3">
        <v>1.5541590000000001</v>
      </c>
      <c r="AM42" s="3">
        <v>8.6243809999999996</v>
      </c>
      <c r="AN42" s="2"/>
      <c r="AO42" s="2">
        <v>50081126</v>
      </c>
      <c r="AP42" s="2">
        <v>1.6589210000000001</v>
      </c>
      <c r="AQ42" s="2">
        <v>12.645578</v>
      </c>
      <c r="AR42" s="2"/>
      <c r="AS42" s="2">
        <v>54113373</v>
      </c>
      <c r="AT42" s="3">
        <v>1.938394</v>
      </c>
      <c r="AU42" s="3">
        <v>13.227606</v>
      </c>
    </row>
    <row r="43" spans="1:47" x14ac:dyDescent="0.35">
      <c r="A43" s="2">
        <f t="shared" si="1"/>
        <v>0.78929900000000008</v>
      </c>
      <c r="B43" s="2">
        <v>13812216</v>
      </c>
      <c r="C43" s="2"/>
      <c r="D43" s="3">
        <v>0.680423</v>
      </c>
      <c r="E43" s="3">
        <v>0.58202699999999996</v>
      </c>
      <c r="F43" s="2"/>
      <c r="G43" s="2"/>
      <c r="H43" s="2">
        <v>17844235</v>
      </c>
      <c r="I43" s="2">
        <v>0.64819400000000005</v>
      </c>
      <c r="J43" s="2">
        <v>3.5449980000000001</v>
      </c>
      <c r="K43" s="2"/>
      <c r="L43" s="2"/>
      <c r="M43" s="2">
        <v>21876406</v>
      </c>
      <c r="N43" s="3">
        <v>0.58007900000000001</v>
      </c>
      <c r="O43" s="3">
        <v>7.8307149999999996</v>
      </c>
      <c r="P43" s="2"/>
      <c r="Q43" s="2">
        <v>25908375</v>
      </c>
      <c r="R43" s="2">
        <v>0.81462800000000002</v>
      </c>
      <c r="S43" s="2">
        <v>4.2328270000000003</v>
      </c>
      <c r="T43" s="2"/>
      <c r="U43" s="2">
        <v>29940514</v>
      </c>
      <c r="V43" s="3">
        <v>0.92336499999999999</v>
      </c>
      <c r="W43" s="3">
        <v>6.7196189999999998</v>
      </c>
      <c r="X43" s="2"/>
      <c r="Y43" s="2">
        <v>33972569</v>
      </c>
      <c r="Z43" s="2">
        <v>0.892679</v>
      </c>
      <c r="AA43" s="2">
        <v>11.164092999999999</v>
      </c>
      <c r="AB43" s="2"/>
      <c r="AC43" s="2">
        <v>38004801</v>
      </c>
      <c r="AD43" s="3">
        <v>1.1628449999999999</v>
      </c>
      <c r="AE43" s="3">
        <v>9.2064140000000005</v>
      </c>
      <c r="AF43" s="2"/>
      <c r="AG43" s="2">
        <v>42037093</v>
      </c>
      <c r="AH43" s="2">
        <v>1.3013440000000001</v>
      </c>
      <c r="AI43" s="2">
        <v>10.79374</v>
      </c>
      <c r="AJ43" s="2"/>
      <c r="AK43" s="2">
        <v>46069233</v>
      </c>
      <c r="AL43" s="3">
        <v>1.477195</v>
      </c>
      <c r="AM43" s="3">
        <v>10.952461</v>
      </c>
      <c r="AN43" s="2"/>
      <c r="AO43" s="2">
        <v>50101338</v>
      </c>
      <c r="AP43" s="2">
        <v>1.6934709999999999</v>
      </c>
      <c r="AQ43" s="2">
        <v>11.746097000000001</v>
      </c>
      <c r="AR43" s="2"/>
      <c r="AS43" s="2">
        <v>54133614</v>
      </c>
      <c r="AT43" s="3">
        <v>1.9641109999999999</v>
      </c>
      <c r="AU43" s="3">
        <v>12.645591</v>
      </c>
    </row>
    <row r="44" spans="1:47" x14ac:dyDescent="0.35">
      <c r="A44" s="2">
        <f t="shared" si="1"/>
        <v>0.8095190000000001</v>
      </c>
      <c r="B44" s="2">
        <v>13832436</v>
      </c>
      <c r="C44" s="2"/>
      <c r="D44" s="3">
        <v>0.60961799999999999</v>
      </c>
      <c r="E44" s="3">
        <v>2.8042319999999998</v>
      </c>
      <c r="F44" s="2"/>
      <c r="G44" s="2"/>
      <c r="H44" s="2">
        <v>17864457</v>
      </c>
      <c r="I44" s="2">
        <v>0.83198099999999997</v>
      </c>
      <c r="J44" s="2">
        <v>0.10581</v>
      </c>
      <c r="K44" s="2"/>
      <c r="L44" s="2"/>
      <c r="M44" s="2">
        <v>21896627</v>
      </c>
      <c r="N44" s="3">
        <v>0.67062600000000006</v>
      </c>
      <c r="O44" s="3">
        <v>5.0793650000000001</v>
      </c>
      <c r="P44" s="2"/>
      <c r="Q44" s="2">
        <v>25928619</v>
      </c>
      <c r="R44" s="2">
        <v>0.75124199999999997</v>
      </c>
      <c r="S44" s="2">
        <v>6.0846809999999998</v>
      </c>
      <c r="T44" s="2"/>
      <c r="U44" s="2">
        <v>29960764</v>
      </c>
      <c r="V44" s="3">
        <v>0.91480399999999995</v>
      </c>
      <c r="W44" s="3">
        <v>6.9841740000000003</v>
      </c>
      <c r="X44" s="2"/>
      <c r="Y44" s="2">
        <v>33992784</v>
      </c>
      <c r="Z44" s="2">
        <v>1.0070680000000001</v>
      </c>
      <c r="AA44" s="2">
        <v>7.8308109999999997</v>
      </c>
      <c r="AB44" s="2"/>
      <c r="AC44" s="2">
        <v>38025050</v>
      </c>
      <c r="AD44" s="3">
        <v>1.0104900000000001</v>
      </c>
      <c r="AE44" s="3">
        <v>12.116504000000001</v>
      </c>
      <c r="AF44" s="2"/>
      <c r="AG44" s="2">
        <v>42057338</v>
      </c>
      <c r="AH44" s="2">
        <v>1.306238</v>
      </c>
      <c r="AI44" s="2">
        <v>10.423344999999999</v>
      </c>
      <c r="AJ44" s="2"/>
      <c r="AK44" s="2">
        <v>46089480</v>
      </c>
      <c r="AL44" s="3">
        <v>1.480739</v>
      </c>
      <c r="AM44" s="3">
        <v>10.899538</v>
      </c>
      <c r="AN44" s="2"/>
      <c r="AO44" s="2">
        <v>50121553</v>
      </c>
      <c r="AP44" s="2">
        <v>1.676331</v>
      </c>
      <c r="AQ44" s="2">
        <v>12.169361</v>
      </c>
      <c r="AR44" s="2"/>
      <c r="AS44" s="2">
        <v>54153830</v>
      </c>
      <c r="AT44" s="3">
        <v>1.983895</v>
      </c>
      <c r="AU44" s="3">
        <v>12.381053</v>
      </c>
    </row>
    <row r="45" spans="1:47" x14ac:dyDescent="0.35">
      <c r="A45" s="2">
        <f t="shared" si="1"/>
        <v>0.82973100000000011</v>
      </c>
      <c r="B45" s="2">
        <v>13852648</v>
      </c>
      <c r="C45" s="2"/>
      <c r="D45" s="3">
        <v>0.61307900000000004</v>
      </c>
      <c r="E45" s="3">
        <v>2.8042319999999998</v>
      </c>
      <c r="F45" s="2"/>
      <c r="G45" s="2"/>
      <c r="H45" s="2">
        <v>17884707</v>
      </c>
      <c r="I45" s="2">
        <v>0.63045899999999999</v>
      </c>
      <c r="J45" s="2">
        <v>5.3968429999999996</v>
      </c>
      <c r="K45" s="2"/>
      <c r="L45" s="2"/>
      <c r="M45" s="2">
        <v>21916838</v>
      </c>
      <c r="N45" s="3">
        <v>0.67733200000000005</v>
      </c>
      <c r="O45" s="3">
        <v>4.9206729999999999</v>
      </c>
      <c r="P45" s="2"/>
      <c r="Q45" s="2">
        <v>25948836</v>
      </c>
      <c r="R45" s="2">
        <v>0.74974300000000005</v>
      </c>
      <c r="S45" s="2">
        <v>6.0846989999999996</v>
      </c>
      <c r="T45" s="2"/>
      <c r="U45" s="2">
        <v>29981011</v>
      </c>
      <c r="V45" s="3">
        <v>0.92860200000000004</v>
      </c>
      <c r="W45" s="3">
        <v>6.7196189999999998</v>
      </c>
      <c r="X45" s="2"/>
      <c r="Y45" s="2">
        <v>34013038</v>
      </c>
      <c r="Z45" s="2">
        <v>1.010059</v>
      </c>
      <c r="AA45" s="2">
        <v>7.8308109999999997</v>
      </c>
      <c r="AB45" s="2"/>
      <c r="AC45" s="2">
        <v>38045301</v>
      </c>
      <c r="AD45" s="3">
        <v>1.1013930000000001</v>
      </c>
      <c r="AE45" s="3">
        <v>9.2593189999999996</v>
      </c>
      <c r="AF45" s="2"/>
      <c r="AG45" s="2">
        <v>42077564</v>
      </c>
      <c r="AH45" s="2">
        <v>1.2906420000000001</v>
      </c>
      <c r="AI45" s="2">
        <v>10.582077999999999</v>
      </c>
      <c r="AJ45" s="2"/>
      <c r="AK45" s="2">
        <v>46109695</v>
      </c>
      <c r="AL45" s="3">
        <v>1.4798119999999999</v>
      </c>
      <c r="AM45" s="3">
        <v>10.952449</v>
      </c>
      <c r="AN45" s="2"/>
      <c r="AO45" s="2">
        <v>50141795</v>
      </c>
      <c r="AP45" s="2">
        <v>1.481371</v>
      </c>
      <c r="AQ45" s="2">
        <v>15.926026999999999</v>
      </c>
      <c r="AR45" s="2"/>
      <c r="AS45" s="2">
        <v>54174049</v>
      </c>
      <c r="AT45" s="3">
        <v>1.87317</v>
      </c>
      <c r="AU45" s="3">
        <v>14.76202</v>
      </c>
    </row>
    <row r="46" spans="1:47" x14ac:dyDescent="0.35">
      <c r="A46" s="2">
        <f t="shared" si="1"/>
        <v>0.8499540000000001</v>
      </c>
      <c r="B46" s="2">
        <v>13872871</v>
      </c>
      <c r="C46" s="2"/>
      <c r="D46" s="3">
        <v>0.61383600000000005</v>
      </c>
      <c r="E46" s="3">
        <v>2.8571610000000001</v>
      </c>
      <c r="F46" s="2"/>
      <c r="G46" s="2"/>
      <c r="H46" s="2">
        <v>17904957</v>
      </c>
      <c r="I46" s="2">
        <v>0.67876300000000001</v>
      </c>
      <c r="J46" s="2">
        <v>3.9682629999999999</v>
      </c>
      <c r="K46" s="2"/>
      <c r="L46" s="2"/>
      <c r="M46" s="2">
        <v>21937054</v>
      </c>
      <c r="N46" s="3">
        <v>0.75444100000000003</v>
      </c>
      <c r="O46" s="3">
        <v>3.4391400000000001</v>
      </c>
      <c r="P46" s="2"/>
      <c r="Q46" s="2">
        <v>25969056</v>
      </c>
      <c r="R46" s="2">
        <v>0.79420900000000005</v>
      </c>
      <c r="S46" s="2">
        <v>5.1852289999999996</v>
      </c>
      <c r="T46" s="2"/>
      <c r="U46" s="2">
        <v>30001219</v>
      </c>
      <c r="V46" s="3">
        <v>0.92003999999999997</v>
      </c>
      <c r="W46" s="3">
        <v>6.9841759999999997</v>
      </c>
      <c r="X46" s="2"/>
      <c r="Y46" s="2">
        <v>34033284</v>
      </c>
      <c r="Z46" s="2">
        <v>0.99683200000000005</v>
      </c>
      <c r="AA46" s="2">
        <v>8.148199</v>
      </c>
      <c r="AB46" s="2"/>
      <c r="AC46" s="2">
        <v>38065551</v>
      </c>
      <c r="AD46" s="3">
        <v>1.0941050000000001</v>
      </c>
      <c r="AE46" s="3">
        <v>9.3122240000000005</v>
      </c>
      <c r="AF46" s="2"/>
      <c r="AG46" s="2">
        <v>42097817</v>
      </c>
      <c r="AH46" s="2">
        <v>1.296573</v>
      </c>
      <c r="AI46" s="2">
        <v>10.264624</v>
      </c>
      <c r="AJ46" s="2"/>
      <c r="AK46" s="2">
        <v>46129921</v>
      </c>
      <c r="AL46" s="3">
        <v>1.605024</v>
      </c>
      <c r="AM46" s="3">
        <v>8.5185770000000005</v>
      </c>
      <c r="AN46" s="2"/>
      <c r="AO46" s="2">
        <v>50162048</v>
      </c>
      <c r="AP46" s="2">
        <v>1.6120350000000001</v>
      </c>
      <c r="AQ46" s="2">
        <v>12.010645999999999</v>
      </c>
      <c r="AR46" s="2"/>
      <c r="AS46" s="2">
        <v>54194267</v>
      </c>
      <c r="AT46" s="3">
        <v>1.9474640000000001</v>
      </c>
      <c r="AU46" s="3">
        <v>12.698483</v>
      </c>
    </row>
    <row r="47" spans="1:47" x14ac:dyDescent="0.35">
      <c r="A47" s="2">
        <f t="shared" si="1"/>
        <v>0.87020400000000009</v>
      </c>
      <c r="B47" s="2">
        <v>13893121</v>
      </c>
      <c r="C47" s="2"/>
      <c r="D47" s="3">
        <v>0.61906399999999995</v>
      </c>
      <c r="E47" s="3">
        <v>2.8042790000000002</v>
      </c>
      <c r="F47" s="2"/>
      <c r="G47" s="2"/>
      <c r="H47" s="2">
        <v>17925173</v>
      </c>
      <c r="I47" s="2">
        <v>0.67662100000000003</v>
      </c>
      <c r="J47" s="2">
        <v>4.0211680000000003</v>
      </c>
      <c r="K47" s="2"/>
      <c r="L47" s="2"/>
      <c r="M47" s="2">
        <v>21957299</v>
      </c>
      <c r="N47" s="3">
        <v>0.81718599999999997</v>
      </c>
      <c r="O47" s="3">
        <v>2.7513030000000001</v>
      </c>
      <c r="P47" s="2"/>
      <c r="Q47" s="2">
        <v>25989274</v>
      </c>
      <c r="R47" s="2">
        <v>0.76805900000000005</v>
      </c>
      <c r="S47" s="2">
        <v>5.9788699999999997</v>
      </c>
      <c r="T47" s="2"/>
      <c r="U47" s="2">
        <v>30021460</v>
      </c>
      <c r="V47" s="3">
        <v>0.92843200000000004</v>
      </c>
      <c r="W47" s="3">
        <v>6.825437</v>
      </c>
      <c r="X47" s="2"/>
      <c r="Y47" s="2">
        <v>34053531</v>
      </c>
      <c r="Z47" s="2">
        <v>0.996915</v>
      </c>
      <c r="AA47" s="2">
        <v>8.0952940000000009</v>
      </c>
      <c r="AB47" s="2"/>
      <c r="AC47" s="2">
        <v>38085798</v>
      </c>
      <c r="AD47" s="3">
        <v>1.0263979999999999</v>
      </c>
      <c r="AE47" s="3">
        <v>10.529173</v>
      </c>
      <c r="AF47" s="2"/>
      <c r="AG47" s="2">
        <v>42118068</v>
      </c>
      <c r="AH47" s="2">
        <v>1.2783770000000001</v>
      </c>
      <c r="AI47" s="2">
        <v>10.529149</v>
      </c>
      <c r="AJ47" s="2"/>
      <c r="AK47" s="2">
        <v>46150136</v>
      </c>
      <c r="AL47" s="3">
        <v>1.5110060000000001</v>
      </c>
      <c r="AM47" s="3">
        <v>11.216998</v>
      </c>
      <c r="AN47" s="2"/>
      <c r="AO47" s="2">
        <v>50182264</v>
      </c>
      <c r="AP47" s="2">
        <v>1.6064400000000001</v>
      </c>
      <c r="AQ47" s="2">
        <v>12.116455999999999</v>
      </c>
      <c r="AR47" s="2"/>
      <c r="AS47" s="2">
        <v>54214512</v>
      </c>
      <c r="AT47" s="3">
        <v>2.0339070000000001</v>
      </c>
      <c r="AU47" s="3">
        <v>11.111164</v>
      </c>
    </row>
    <row r="48" spans="1:47" x14ac:dyDescent="0.35">
      <c r="A48" s="2">
        <f t="shared" si="1"/>
        <v>0.89044800000000013</v>
      </c>
      <c r="B48" s="2">
        <v>13913365</v>
      </c>
      <c r="C48" s="2"/>
      <c r="D48" s="3">
        <v>0.62252399999999997</v>
      </c>
      <c r="E48" s="3">
        <v>2.8042790000000002</v>
      </c>
      <c r="F48" s="2"/>
      <c r="G48" s="2"/>
      <c r="H48" s="2">
        <v>17945390</v>
      </c>
      <c r="I48" s="2">
        <v>0.58701999999999999</v>
      </c>
      <c r="J48" s="2">
        <v>5.7672739999999996</v>
      </c>
      <c r="K48" s="2"/>
      <c r="L48" s="2"/>
      <c r="M48" s="2">
        <v>21977554</v>
      </c>
      <c r="N48" s="3">
        <v>0.74338599999999999</v>
      </c>
      <c r="O48" s="3">
        <v>4.9735550000000002</v>
      </c>
      <c r="P48" s="2"/>
      <c r="Q48" s="2">
        <v>26009488</v>
      </c>
      <c r="R48" s="2">
        <v>0.77654299999999998</v>
      </c>
      <c r="S48" s="2">
        <v>5.8201429999999998</v>
      </c>
      <c r="T48" s="2"/>
      <c r="U48" s="2">
        <v>30041678</v>
      </c>
      <c r="V48" s="3">
        <v>0.90988800000000003</v>
      </c>
      <c r="W48" s="3">
        <v>7.2487240000000002</v>
      </c>
      <c r="X48" s="2"/>
      <c r="Y48" s="2">
        <v>34073781</v>
      </c>
      <c r="Z48" s="2">
        <v>0.97360100000000005</v>
      </c>
      <c r="AA48" s="2">
        <v>8.5185770000000005</v>
      </c>
      <c r="AB48" s="2"/>
      <c r="AC48" s="2">
        <v>38106051</v>
      </c>
      <c r="AD48" s="3">
        <v>1.045326</v>
      </c>
      <c r="AE48" s="3">
        <v>9.6297029999999992</v>
      </c>
      <c r="AF48" s="2"/>
      <c r="AG48" s="2">
        <v>42138318</v>
      </c>
      <c r="AH48" s="2">
        <v>1.2663169999999999</v>
      </c>
      <c r="AI48" s="2">
        <v>10.582077999999999</v>
      </c>
      <c r="AJ48" s="2"/>
      <c r="AK48" s="2">
        <v>46170377</v>
      </c>
      <c r="AL48" s="3">
        <v>1.396317</v>
      </c>
      <c r="AM48" s="3">
        <v>13.38631</v>
      </c>
      <c r="AN48" s="2"/>
      <c r="AO48" s="2">
        <v>50202481</v>
      </c>
      <c r="AP48" s="2">
        <v>1.601677</v>
      </c>
      <c r="AQ48" s="2">
        <v>12.169385</v>
      </c>
      <c r="AR48" s="2"/>
      <c r="AS48" s="2">
        <v>54234765</v>
      </c>
      <c r="AT48" s="3">
        <v>1.986189</v>
      </c>
      <c r="AU48" s="3">
        <v>12.698506999999999</v>
      </c>
    </row>
    <row r="49" spans="1:47" x14ac:dyDescent="0.35">
      <c r="A49" s="2">
        <f t="shared" si="1"/>
        <v>0.91070000000000018</v>
      </c>
      <c r="B49" s="2">
        <v>13933617</v>
      </c>
      <c r="C49" s="2"/>
      <c r="D49" s="3">
        <v>0.63139400000000001</v>
      </c>
      <c r="E49" s="3">
        <v>2.6984210000000002</v>
      </c>
      <c r="F49" s="2"/>
      <c r="G49" s="2"/>
      <c r="H49" s="2">
        <v>17965637</v>
      </c>
      <c r="I49" s="2">
        <v>0.65311300000000005</v>
      </c>
      <c r="J49" s="2">
        <v>3.8624290000000001</v>
      </c>
      <c r="K49" s="2"/>
      <c r="L49" s="2"/>
      <c r="M49" s="2">
        <v>21997807</v>
      </c>
      <c r="N49" s="3">
        <v>0.82766899999999999</v>
      </c>
      <c r="O49" s="3">
        <v>3.3333300000000001</v>
      </c>
      <c r="P49" s="2"/>
      <c r="Q49" s="2">
        <v>26029700</v>
      </c>
      <c r="R49" s="2">
        <v>0.76350099999999999</v>
      </c>
      <c r="S49" s="2">
        <v>6.1375979999999997</v>
      </c>
      <c r="T49" s="2"/>
      <c r="U49" s="2">
        <v>30061894</v>
      </c>
      <c r="V49" s="3">
        <v>0.91630500000000004</v>
      </c>
      <c r="W49" s="3">
        <v>7.0370900000000001</v>
      </c>
      <c r="X49" s="2"/>
      <c r="Y49" s="2">
        <v>34094025</v>
      </c>
      <c r="Z49" s="2">
        <v>0.98876600000000003</v>
      </c>
      <c r="AA49" s="2">
        <v>8.0423829999999992</v>
      </c>
      <c r="AB49" s="2"/>
      <c r="AC49" s="2">
        <v>38126298</v>
      </c>
      <c r="AD49" s="3">
        <v>1.1126020000000001</v>
      </c>
      <c r="AE49" s="3">
        <v>8.0952640000000002</v>
      </c>
      <c r="AF49" s="2"/>
      <c r="AG49" s="2">
        <v>42158563</v>
      </c>
      <c r="AH49" s="2">
        <v>1.285768</v>
      </c>
      <c r="AI49" s="2">
        <v>10.000038</v>
      </c>
      <c r="AJ49" s="2"/>
      <c r="AK49" s="2">
        <v>46190609</v>
      </c>
      <c r="AL49" s="3">
        <v>1.462275</v>
      </c>
      <c r="AM49" s="3">
        <v>11.269926999999999</v>
      </c>
      <c r="AN49" s="2"/>
      <c r="AO49" s="2">
        <v>50222705</v>
      </c>
      <c r="AP49" s="2">
        <v>1.61761</v>
      </c>
      <c r="AQ49" s="2">
        <v>11.798978</v>
      </c>
      <c r="AR49" s="2"/>
      <c r="AS49" s="2">
        <v>54255018</v>
      </c>
      <c r="AT49" s="3">
        <v>1.9915210000000001</v>
      </c>
      <c r="AU49" s="3">
        <v>12.698460000000001</v>
      </c>
    </row>
    <row r="50" spans="1:47" x14ac:dyDescent="0.35">
      <c r="A50" s="2">
        <f t="shared" si="1"/>
        <v>0.93095300000000014</v>
      </c>
      <c r="B50" s="2">
        <v>13953870</v>
      </c>
      <c r="C50" s="2"/>
      <c r="D50" s="3">
        <v>0.63672499999999999</v>
      </c>
      <c r="E50" s="3">
        <v>2.6984210000000002</v>
      </c>
      <c r="F50" s="2"/>
      <c r="G50" s="2"/>
      <c r="H50" s="2">
        <v>17985884</v>
      </c>
      <c r="I50" s="2">
        <v>0.66906100000000002</v>
      </c>
      <c r="J50" s="2">
        <v>3.5979269999999999</v>
      </c>
      <c r="K50" s="2"/>
      <c r="L50" s="2"/>
      <c r="M50" s="2">
        <v>22018053</v>
      </c>
      <c r="N50" s="3">
        <v>0.77602499999999996</v>
      </c>
      <c r="O50" s="3">
        <v>4.9206260000000004</v>
      </c>
      <c r="P50" s="2"/>
      <c r="Q50" s="2">
        <v>26049943</v>
      </c>
      <c r="R50" s="2">
        <v>0.84758699999999998</v>
      </c>
      <c r="S50" s="2">
        <v>4.4444800000000004</v>
      </c>
      <c r="T50" s="2"/>
      <c r="U50" s="2">
        <v>30082137</v>
      </c>
      <c r="V50" s="3">
        <v>0.92376100000000005</v>
      </c>
      <c r="W50" s="3">
        <v>6.878349</v>
      </c>
      <c r="X50" s="2"/>
      <c r="Y50" s="2">
        <v>34114242</v>
      </c>
      <c r="Z50" s="2">
        <v>0.98801700000000003</v>
      </c>
      <c r="AA50" s="2">
        <v>8.0423829999999992</v>
      </c>
      <c r="AB50" s="2"/>
      <c r="AC50" s="2">
        <v>38146546</v>
      </c>
      <c r="AD50" s="3">
        <v>1.063707</v>
      </c>
      <c r="AE50" s="3">
        <v>9.3651529999999994</v>
      </c>
      <c r="AF50" s="2"/>
      <c r="AG50" s="2">
        <v>42178778</v>
      </c>
      <c r="AH50" s="2">
        <v>1.2884679999999999</v>
      </c>
      <c r="AI50" s="2">
        <v>9.9471810000000005</v>
      </c>
      <c r="AJ50" s="2"/>
      <c r="AK50" s="2">
        <v>46210834</v>
      </c>
      <c r="AL50" s="3">
        <v>1.5494319999999999</v>
      </c>
      <c r="AM50" s="3">
        <v>9.4709160000000008</v>
      </c>
      <c r="AN50" s="2"/>
      <c r="AO50" s="2">
        <v>50242930</v>
      </c>
      <c r="AP50" s="2">
        <v>1.6265689999999999</v>
      </c>
      <c r="AQ50" s="2">
        <v>11.693192</v>
      </c>
      <c r="AR50" s="2"/>
      <c r="AS50" s="2">
        <v>54275266</v>
      </c>
      <c r="AT50" s="3">
        <v>2.0049619999999999</v>
      </c>
      <c r="AU50" s="3">
        <v>12.539768</v>
      </c>
    </row>
    <row r="51" spans="1:47" x14ac:dyDescent="0.35">
      <c r="A51" s="2">
        <f t="shared" si="1"/>
        <v>0.95119600000000015</v>
      </c>
      <c r="B51" s="2">
        <v>13974113</v>
      </c>
      <c r="C51" s="2"/>
      <c r="D51" s="3">
        <v>0.73127699999999995</v>
      </c>
      <c r="E51" s="3">
        <v>0.95243500000000003</v>
      </c>
      <c r="F51" s="2"/>
      <c r="G51" s="2"/>
      <c r="H51" s="2">
        <v>18006133</v>
      </c>
      <c r="I51" s="2">
        <v>0.67076400000000003</v>
      </c>
      <c r="J51" s="2">
        <v>3.703713</v>
      </c>
      <c r="K51" s="2"/>
      <c r="L51" s="2"/>
      <c r="M51" s="2">
        <v>22038265</v>
      </c>
      <c r="N51" s="3">
        <v>0.76120200000000005</v>
      </c>
      <c r="O51" s="3">
        <v>5.2381520000000004</v>
      </c>
      <c r="P51" s="2"/>
      <c r="Q51" s="2">
        <v>26070156</v>
      </c>
      <c r="R51" s="2">
        <v>0.79938500000000001</v>
      </c>
      <c r="S51" s="2">
        <v>5.9259529999999998</v>
      </c>
      <c r="T51" s="2"/>
      <c r="U51" s="2">
        <v>30102389</v>
      </c>
      <c r="V51" s="3">
        <v>0.92861499999999997</v>
      </c>
      <c r="W51" s="3">
        <v>6.8254469999999996</v>
      </c>
      <c r="X51" s="2"/>
      <c r="Y51" s="2">
        <v>34134463</v>
      </c>
      <c r="Z51" s="2">
        <v>0.95752700000000002</v>
      </c>
      <c r="AA51" s="2">
        <v>8.62439</v>
      </c>
      <c r="AB51" s="2"/>
      <c r="AC51" s="2">
        <v>38166794</v>
      </c>
      <c r="AD51" s="3">
        <v>1.1708080000000001</v>
      </c>
      <c r="AE51" s="3">
        <v>7.1429010000000002</v>
      </c>
      <c r="AF51" s="2"/>
      <c r="AG51" s="2">
        <v>42199005</v>
      </c>
      <c r="AH51" s="2">
        <v>1.278589</v>
      </c>
      <c r="AI51" s="2">
        <v>10.158801</v>
      </c>
      <c r="AJ51" s="2"/>
      <c r="AK51" s="2">
        <v>46231081</v>
      </c>
      <c r="AL51" s="3">
        <v>1.343942</v>
      </c>
      <c r="AM51" s="3">
        <v>14.021277</v>
      </c>
      <c r="AN51" s="2"/>
      <c r="AO51" s="2">
        <v>50263174</v>
      </c>
      <c r="AP51" s="2">
        <v>1.7725880000000001</v>
      </c>
      <c r="AQ51" s="2">
        <v>8.9418410000000002</v>
      </c>
      <c r="AR51" s="2"/>
      <c r="AS51" s="2">
        <v>54295478</v>
      </c>
      <c r="AT51" s="3">
        <v>2.0158019999999999</v>
      </c>
      <c r="AU51" s="3">
        <v>12.486863</v>
      </c>
    </row>
    <row r="52" spans="1:47" x14ac:dyDescent="0.35">
      <c r="A52" s="2">
        <f t="shared" si="1"/>
        <v>0.97141100000000014</v>
      </c>
      <c r="B52" s="2">
        <v>13994328</v>
      </c>
      <c r="C52" s="2"/>
      <c r="D52" s="3">
        <v>0.64581200000000005</v>
      </c>
      <c r="E52" s="3">
        <v>3.3333780000000002</v>
      </c>
      <c r="F52" s="2"/>
      <c r="G52" s="2"/>
      <c r="H52" s="2">
        <v>18026349</v>
      </c>
      <c r="I52" s="2">
        <v>0.66518500000000003</v>
      </c>
      <c r="J52" s="2">
        <v>3.9154049999999998</v>
      </c>
      <c r="K52" s="2"/>
      <c r="L52" s="2"/>
      <c r="M52" s="2">
        <v>22058478</v>
      </c>
      <c r="N52" s="3">
        <v>0.75969600000000004</v>
      </c>
      <c r="O52" s="3">
        <v>5.1852229999999997</v>
      </c>
      <c r="P52" s="2"/>
      <c r="Q52" s="2">
        <v>26090372</v>
      </c>
      <c r="R52" s="2">
        <v>0.687137</v>
      </c>
      <c r="S52" s="2">
        <v>8.1482170000000007</v>
      </c>
      <c r="T52" s="2"/>
      <c r="U52" s="2">
        <v>30122641</v>
      </c>
      <c r="V52" s="3">
        <v>0.92629399999999995</v>
      </c>
      <c r="W52" s="3">
        <v>6.9312569999999996</v>
      </c>
      <c r="X52" s="2"/>
      <c r="Y52" s="2">
        <v>34154710</v>
      </c>
      <c r="Z52" s="2">
        <v>0.96541399999999999</v>
      </c>
      <c r="AA52" s="2">
        <v>8.254016</v>
      </c>
      <c r="AB52" s="2"/>
      <c r="AC52" s="2">
        <v>38187007</v>
      </c>
      <c r="AD52" s="3">
        <v>1.0873820000000001</v>
      </c>
      <c r="AE52" s="3">
        <v>9.4180349999999997</v>
      </c>
      <c r="AF52" s="2"/>
      <c r="AG52" s="2">
        <v>42219228</v>
      </c>
      <c r="AH52" s="2">
        <v>1.2487440000000001</v>
      </c>
      <c r="AI52" s="2">
        <v>10.687900000000001</v>
      </c>
      <c r="AJ52" s="2"/>
      <c r="AK52" s="2">
        <v>46251299</v>
      </c>
      <c r="AL52" s="3">
        <v>1.4203049999999999</v>
      </c>
      <c r="AM52" s="3">
        <v>11.481571000000001</v>
      </c>
      <c r="AN52" s="2"/>
      <c r="AO52" s="2">
        <v>50283424</v>
      </c>
      <c r="AP52" s="2">
        <v>1.6887639999999999</v>
      </c>
      <c r="AQ52" s="2">
        <v>11.640309999999999</v>
      </c>
      <c r="AR52" s="2"/>
      <c r="AS52" s="2">
        <v>54315695</v>
      </c>
      <c r="AT52" s="3">
        <v>2.0356890000000001</v>
      </c>
      <c r="AU52" s="3">
        <v>12.275219</v>
      </c>
    </row>
    <row r="53" spans="1:47" x14ac:dyDescent="0.35">
      <c r="A53" s="2">
        <f t="shared" si="1"/>
        <v>0.99162900000000009</v>
      </c>
      <c r="B53" s="2">
        <v>14014546</v>
      </c>
      <c r="C53" s="2"/>
      <c r="D53" s="3">
        <v>0.49932399999999999</v>
      </c>
      <c r="E53" s="3">
        <v>6.0847280000000001</v>
      </c>
      <c r="F53" s="2"/>
      <c r="G53" s="2"/>
      <c r="H53" s="2">
        <v>18046567</v>
      </c>
      <c r="I53" s="2">
        <v>0.67208999999999997</v>
      </c>
      <c r="J53" s="2">
        <v>3.8095469999999998</v>
      </c>
      <c r="K53" s="2"/>
      <c r="L53" s="2"/>
      <c r="M53" s="2">
        <v>22078688</v>
      </c>
      <c r="N53" s="3">
        <v>0.74831000000000003</v>
      </c>
      <c r="O53" s="3">
        <v>5.3439620000000003</v>
      </c>
      <c r="P53" s="2"/>
      <c r="Q53" s="2">
        <v>26110617</v>
      </c>
      <c r="R53" s="2">
        <v>0.76812100000000005</v>
      </c>
      <c r="S53" s="2">
        <v>5.8201429999999998</v>
      </c>
      <c r="T53" s="2"/>
      <c r="U53" s="2">
        <v>30142889</v>
      </c>
      <c r="V53" s="3">
        <v>0.93021299999999996</v>
      </c>
      <c r="W53" s="3">
        <v>6.8783519999999996</v>
      </c>
      <c r="X53" s="2"/>
      <c r="Y53" s="2">
        <v>34174962</v>
      </c>
      <c r="Z53" s="2">
        <v>0.95821900000000004</v>
      </c>
      <c r="AA53" s="2">
        <v>8.3069299999999995</v>
      </c>
      <c r="AB53" s="2"/>
      <c r="AC53" s="2">
        <v>38207224</v>
      </c>
      <c r="AD53" s="3">
        <v>1.0881019999999999</v>
      </c>
      <c r="AE53" s="3">
        <v>9.2593189999999996</v>
      </c>
      <c r="AF53" s="2"/>
      <c r="AG53" s="2">
        <v>42239443</v>
      </c>
      <c r="AH53" s="2">
        <v>1.2311730000000001</v>
      </c>
      <c r="AI53" s="2">
        <v>10.793756999999999</v>
      </c>
      <c r="AJ53" s="2"/>
      <c r="AK53" s="2">
        <v>46271515</v>
      </c>
      <c r="AL53" s="3">
        <v>1.4144950000000001</v>
      </c>
      <c r="AM53" s="3">
        <v>11.428666</v>
      </c>
      <c r="AN53" s="2"/>
      <c r="AO53" s="2">
        <v>50303674</v>
      </c>
      <c r="AP53" s="2">
        <v>1.7005330000000001</v>
      </c>
      <c r="AQ53" s="2">
        <v>11.534452</v>
      </c>
      <c r="AR53" s="2"/>
      <c r="AS53" s="2">
        <v>54335946</v>
      </c>
      <c r="AT53" s="3">
        <v>2.0376919999999998</v>
      </c>
      <c r="AU53" s="3">
        <v>12.486791999999999</v>
      </c>
    </row>
    <row r="54" spans="1:47" x14ac:dyDescent="0.35">
      <c r="A54" s="2">
        <f t="shared" si="1"/>
        <v>1.0118770000000001</v>
      </c>
      <c r="B54" s="2">
        <v>14034794</v>
      </c>
      <c r="C54" s="2"/>
      <c r="D54" s="3">
        <v>0.58538199999999996</v>
      </c>
      <c r="E54" s="3">
        <v>3.3333300000000001</v>
      </c>
      <c r="F54" s="2"/>
      <c r="G54" s="2"/>
      <c r="H54" s="2">
        <v>18066807</v>
      </c>
      <c r="I54" s="2">
        <v>0.72682899999999995</v>
      </c>
      <c r="J54" s="2">
        <v>2.8042319999999998</v>
      </c>
      <c r="K54" s="2"/>
      <c r="L54" s="2"/>
      <c r="M54" s="2">
        <v>22098931</v>
      </c>
      <c r="N54" s="3">
        <v>0.74493399999999999</v>
      </c>
      <c r="O54" s="3">
        <v>5.2910329999999997</v>
      </c>
      <c r="P54" s="2"/>
      <c r="Q54" s="2">
        <v>26130830</v>
      </c>
      <c r="R54" s="2">
        <v>0.78481999999999996</v>
      </c>
      <c r="S54" s="2">
        <v>5.5555820000000002</v>
      </c>
      <c r="T54" s="2"/>
      <c r="U54" s="2">
        <v>30163141</v>
      </c>
      <c r="V54" s="3">
        <v>0.926956</v>
      </c>
      <c r="W54" s="3">
        <v>6.9841740000000003</v>
      </c>
      <c r="X54" s="2"/>
      <c r="Y54" s="2">
        <v>34195207</v>
      </c>
      <c r="Z54" s="2">
        <v>1.006867</v>
      </c>
      <c r="AA54" s="2">
        <v>7.2487149999999998</v>
      </c>
      <c r="AB54" s="2"/>
      <c r="AC54" s="2">
        <v>38227474</v>
      </c>
      <c r="AD54" s="3">
        <v>1.1024419999999999</v>
      </c>
      <c r="AE54" s="3">
        <v>8.8889600000000009</v>
      </c>
      <c r="AF54" s="2"/>
      <c r="AG54" s="2">
        <v>42259666</v>
      </c>
      <c r="AH54" s="2">
        <v>1.0576209999999999</v>
      </c>
      <c r="AI54" s="2">
        <v>13.915443</v>
      </c>
      <c r="AJ54" s="2"/>
      <c r="AK54" s="2">
        <v>46291732</v>
      </c>
      <c r="AL54" s="3">
        <v>1.415027</v>
      </c>
      <c r="AM54" s="3">
        <v>11.269926999999999</v>
      </c>
      <c r="AN54" s="2"/>
      <c r="AO54" s="2">
        <v>50323927</v>
      </c>
      <c r="AP54" s="2">
        <v>1.7087639999999999</v>
      </c>
      <c r="AQ54" s="2">
        <v>11.534452</v>
      </c>
      <c r="AR54" s="2"/>
      <c r="AS54" s="2">
        <v>54356168</v>
      </c>
      <c r="AT54" s="3">
        <v>2.0494650000000001</v>
      </c>
      <c r="AU54" s="3">
        <v>12.433958000000001</v>
      </c>
    </row>
    <row r="56" spans="1:47" x14ac:dyDescent="0.35">
      <c r="A56" t="s">
        <v>13</v>
      </c>
      <c r="D56">
        <f>AVERAGE(D4:D54)</f>
        <v>0.57173131372549024</v>
      </c>
      <c r="E56">
        <f>AVERAGE(E4:E54)</f>
        <v>2.3384323333333334</v>
      </c>
      <c r="F56" t="e">
        <f t="shared" ref="F56:AU56" si="2">AVERAGE(F4:F54)</f>
        <v>#DIV/0!</v>
      </c>
      <c r="G56" t="e">
        <f t="shared" si="2"/>
        <v>#DIV/0!</v>
      </c>
      <c r="H56">
        <f t="shared" si="2"/>
        <v>17560962.333333332</v>
      </c>
      <c r="I56">
        <f t="shared" si="2"/>
        <v>0.6914536470588234</v>
      </c>
      <c r="J56">
        <f t="shared" si="2"/>
        <v>3.8998051764705881</v>
      </c>
      <c r="K56" t="e">
        <f t="shared" si="2"/>
        <v>#DIV/0!</v>
      </c>
      <c r="L56" t="e">
        <f t="shared" si="2"/>
        <v>#DIV/0!</v>
      </c>
      <c r="M56">
        <f t="shared" si="2"/>
        <v>21593106.94117647</v>
      </c>
      <c r="N56">
        <f t="shared" si="2"/>
        <v>0.74908735294117634</v>
      </c>
      <c r="O56">
        <f t="shared" si="2"/>
        <v>4.9248136470588237</v>
      </c>
      <c r="P56" t="e">
        <f t="shared" si="2"/>
        <v>#DIV/0!</v>
      </c>
      <c r="Q56">
        <f t="shared" si="2"/>
        <v>25625119.25490196</v>
      </c>
      <c r="R56">
        <f t="shared" si="2"/>
        <v>0.81189531372549018</v>
      </c>
      <c r="S56">
        <f t="shared" si="2"/>
        <v>5.9830233137254876</v>
      </c>
      <c r="T56" t="e">
        <f t="shared" si="2"/>
        <v>#DIV/0!</v>
      </c>
      <c r="U56">
        <f t="shared" si="2"/>
        <v>29657141.568627451</v>
      </c>
      <c r="V56">
        <f t="shared" si="2"/>
        <v>0.9130884901960783</v>
      </c>
      <c r="W56">
        <f t="shared" si="2"/>
        <v>6.8264792745098051</v>
      </c>
      <c r="X56" t="e">
        <f t="shared" si="2"/>
        <v>#DIV/0!</v>
      </c>
      <c r="Y56">
        <f t="shared" si="2"/>
        <v>33689332.74509804</v>
      </c>
      <c r="Z56">
        <f t="shared" si="2"/>
        <v>0.99935166666666664</v>
      </c>
      <c r="AA56">
        <f t="shared" si="2"/>
        <v>7.9386348235294069</v>
      </c>
      <c r="AB56" t="e">
        <f t="shared" si="2"/>
        <v>#DIV/0!</v>
      </c>
      <c r="AC56">
        <f t="shared" si="2"/>
        <v>37721522.196078435</v>
      </c>
      <c r="AD56">
        <f t="shared" si="2"/>
        <v>1.1446470980392158</v>
      </c>
      <c r="AE56">
        <f t="shared" si="2"/>
        <v>8.8702732941176485</v>
      </c>
      <c r="AF56" t="e">
        <f t="shared" si="2"/>
        <v>#DIV/0!</v>
      </c>
      <c r="AG56">
        <f t="shared" si="2"/>
        <v>41753810.37254902</v>
      </c>
      <c r="AH56">
        <f t="shared" si="2"/>
        <v>1.286422274509804</v>
      </c>
      <c r="AI56">
        <f t="shared" si="2"/>
        <v>9.9004701764705931</v>
      </c>
      <c r="AJ56" t="e">
        <f t="shared" si="2"/>
        <v>#DIV/0!</v>
      </c>
      <c r="AK56">
        <f t="shared" si="2"/>
        <v>45785927.411764704</v>
      </c>
      <c r="AL56">
        <f t="shared" si="2"/>
        <v>1.4225685490196081</v>
      </c>
      <c r="AM56">
        <f t="shared" si="2"/>
        <v>10.738739490196078</v>
      </c>
      <c r="AN56" t="e">
        <f t="shared" si="2"/>
        <v>#DIV/0!</v>
      </c>
      <c r="AO56">
        <f t="shared" si="2"/>
        <v>49818053.607843138</v>
      </c>
      <c r="AP56">
        <f t="shared" si="2"/>
        <v>1.6373095686274513</v>
      </c>
      <c r="AQ56">
        <f t="shared" si="2"/>
        <v>11.701493941176473</v>
      </c>
      <c r="AR56" t="e">
        <f t="shared" si="2"/>
        <v>#DIV/0!</v>
      </c>
      <c r="AS56">
        <f t="shared" si="2"/>
        <v>53850278.705882356</v>
      </c>
      <c r="AT56">
        <f t="shared" si="2"/>
        <v>1.9142983333333337</v>
      </c>
      <c r="AU56">
        <f t="shared" si="2"/>
        <v>12.625872803921563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Ditte Filskov Theilgaard</dc:creator>
  <cp:lastModifiedBy>Ditte Filskov Theilgaard</cp:lastModifiedBy>
  <dcterms:created xsi:type="dcterms:W3CDTF">2025-11-20T13:27:52Z</dcterms:created>
  <dcterms:modified xsi:type="dcterms:W3CDTF">2025-11-22T10:14:56Z</dcterms:modified>
</cp:coreProperties>
</file>