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git\fp-data-toolbox-proj\"/>
    </mc:Choice>
  </mc:AlternateContent>
  <xr:revisionPtr revIDLastSave="0" documentId="13_ncr:1_{56053ECB-BF64-4685-9B85-FA6AA38B2149}" xr6:coauthVersionLast="47" xr6:coauthVersionMax="47" xr10:uidLastSave="{00000000-0000-0000-0000-000000000000}"/>
  <bookViews>
    <workbookView xWindow="-103" yWindow="-103" windowWidth="22149" windowHeight="13474" activeTab="1" xr2:uid="{0574B82B-06CE-4463-9542-5A336A90086E}"/>
  </bookViews>
  <sheets>
    <sheet name="req_tracker" sheetId="7" r:id="rId1"/>
    <sheet name="call_lis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</calcChain>
</file>

<file path=xl/sharedStrings.xml><?xml version="1.0" encoding="utf-8"?>
<sst xmlns="http://schemas.openxmlformats.org/spreadsheetml/2006/main" count="21" uniqueCount="19">
  <si>
    <t>STATUS</t>
  </si>
  <si>
    <t>NOTES</t>
  </si>
  <si>
    <t>Column1</t>
  </si>
  <si>
    <t>REQ_ID</t>
  </si>
  <si>
    <t>REQ_NAME</t>
  </si>
  <si>
    <t>STORE</t>
  </si>
  <si>
    <t>SOURCING PLATFORM</t>
  </si>
  <si>
    <t>1ST ATTEMPT</t>
  </si>
  <si>
    <t>2ND ATTEMPT</t>
  </si>
  <si>
    <t>NAME</t>
  </si>
  <si>
    <t>PHONE #</t>
  </si>
  <si>
    <t>EMAIL</t>
  </si>
  <si>
    <t>ZIP</t>
  </si>
  <si>
    <t>ADDRESS</t>
  </si>
  <si>
    <t>DESCRIPTION</t>
  </si>
  <si>
    <t>ASSIGNED_DATE</t>
  </si>
  <si>
    <t>SOURCED_DATE</t>
  </si>
  <si>
    <t>LAST_UPDATE_TS</t>
  </si>
  <si>
    <t>FRED PIRES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</si>
</sst>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Ubuntu Mono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0" xfId="0" applyFont="1"/>
    <xf numFmtId="14" fontId="1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 applyFont="1" applyAlignment="1">
      <alignment horizontal="left"/>
    </xf>
  </cellXfs>
  <cellStyles count="1">
    <cellStyle name="Normal" xfId="0" builtinId="0"/>
  </cellStyles>
  <dxfs count="7">
    <dxf>
      <numFmt numFmtId="19" formatCode="m/d/yyyy"/>
      <alignment horizontal="left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A7773B3-5BFD-4A3A-83D8-85D72BC24974}" name="req_tracker" displayName="req_tracker" ref="E6:K36" totalsRowShown="0" headerRowDxfId="2" headerRowBorderDxfId="3" tableBorderDxfId="4">
  <autoFilter ref="E6:K36" xr:uid="{FD5C5A53-EC6A-41DA-95D0-B7B86A642F07}"/>
  <tableColumns count="7">
    <tableColumn id="1" xr3:uid="{B79DE432-71D1-4C87-ADB3-356C611AA886}" name="REQ_ID"/>
    <tableColumn id="15" xr3:uid="{09BA2F6E-C46F-43D4-A1A7-8B39F920111D}" name="ASSIGNED_DATE"/>
    <tableColumn id="8" xr3:uid="{105A92BE-0DAF-400E-A410-D438E1D253AB}" name="REQ_NAME"/>
    <tableColumn id="12" xr3:uid="{60115480-31A1-4072-8F50-63A272FDD304}" name="STORE"/>
    <tableColumn id="14" xr3:uid="{BA55515B-8656-423E-80A9-2B7EF679D757}" name="STATUS"/>
    <tableColumn id="11" xr3:uid="{0B8938F8-35B5-4DB6-ADB0-E819FEF86FED}" name="DESCRIPTION"/>
    <tableColumn id="13" xr3:uid="{4F538EAA-3E7F-413D-ACF8-C57250008DBE}" name="NOTES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5C5A53-EC6A-41DA-95D0-B7B86A642F07}" name="call_list" displayName="call_list" ref="E6:P36" totalsRowShown="0" headerRowDxfId="1" headerRowBorderDxfId="5" tableBorderDxfId="6">
  <autoFilter ref="E6:P36" xr:uid="{FD5C5A53-EC6A-41DA-95D0-B7B86A642F07}"/>
  <tableColumns count="12">
    <tableColumn id="13" xr3:uid="{0CBA9876-47D1-4A70-9EE8-8243EE1624D6}" name="LAST_UPDATE_TS" dataDxfId="0">
      <calculatedColumnFormula>IF(call_list[[#This Row],[NAME]]&lt;&gt;"",NOW(),"")</calculatedColumnFormula>
    </tableColumn>
    <tableColumn id="1" xr3:uid="{9F2E2892-1037-4694-A4C2-B395E89AC5C0}" name="NAME"/>
    <tableColumn id="12" xr3:uid="{A7FD024D-7160-444C-91B8-C432E1A8076B}" name="SOURCED_DATE"/>
    <tableColumn id="8" xr3:uid="{9173E326-9FC8-41DF-8BF2-7142AC43A62D}" name="SOURCING PLATFORM"/>
    <tableColumn id="11" xr3:uid="{F85D121D-5F4F-4D70-ADCC-943AC7E81289}" name="STORE"/>
    <tableColumn id="2" xr3:uid="{1B7C7D1F-C669-4A8C-BF02-3D0452EFCB86}" name="PHONE #"/>
    <tableColumn id="3" xr3:uid="{2EFA4BC4-6FFB-4BD0-9B6F-0042BB9732A7}" name="EMAIL"/>
    <tableColumn id="5" xr3:uid="{21C89C37-CCCA-437B-9692-ADF50F5B8C07}" name="ADDRESS"/>
    <tableColumn id="4" xr3:uid="{E1ADE272-EFA5-434E-823B-29CFC7D6D8C1}" name="ZIP"/>
    <tableColumn id="10" xr3:uid="{73748153-1E70-46C9-8D19-93E8D392F75E}" name="1ST ATTEMPT"/>
    <tableColumn id="9" xr3:uid="{F45E9D84-E254-4500-A850-C555E6397530}" name="2ND ATTEMPT"/>
    <tableColumn id="7" xr3:uid="{A61B468E-BB81-40A6-821A-C7F620838511}" name="NOTES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51BC9-389A-492D-9A78-CD5665DB9E74}">
  <sheetPr>
    <tabColor theme="8" tint="0.59999389629810485"/>
  </sheetPr>
  <dimension ref="B2:K6"/>
  <sheetViews>
    <sheetView showGridLines="0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7" sqref="F7"/>
    </sheetView>
  </sheetViews>
  <sheetFormatPr defaultRowHeight="14.6" outlineLevelRow="1" outlineLevelCol="1" x14ac:dyDescent="0.4"/>
  <cols>
    <col min="1" max="1" width="2.69140625" customWidth="1"/>
    <col min="2" max="3" width="9.23046875" hidden="1" customWidth="1" outlineLevel="1"/>
    <col min="4" max="4" width="2.69140625" customWidth="1" collapsed="1"/>
    <col min="5" max="9" width="30.69140625" customWidth="1"/>
    <col min="10" max="10" width="21.3828125" customWidth="1"/>
    <col min="11" max="13" width="30.69140625" customWidth="1"/>
    <col min="14" max="15" width="40.69140625" customWidth="1"/>
  </cols>
  <sheetData>
    <row r="2" spans="5:11" hidden="1" outlineLevel="1" x14ac:dyDescent="0.4"/>
    <row r="3" spans="5:11" hidden="1" outlineLevel="1" x14ac:dyDescent="0.4">
      <c r="E3" s="1"/>
      <c r="F3" s="1"/>
      <c r="G3" s="1"/>
      <c r="H3" s="1"/>
      <c r="I3" s="1"/>
      <c r="J3" s="1"/>
      <c r="K3" s="1"/>
    </row>
    <row r="4" spans="5:11" hidden="1" outlineLevel="1" x14ac:dyDescent="0.4"/>
    <row r="5" spans="5:11" collapsed="1" x14ac:dyDescent="0.4"/>
    <row r="6" spans="5:11" ht="20.05" customHeight="1" x14ac:dyDescent="0.4">
      <c r="E6" s="3" t="s">
        <v>3</v>
      </c>
      <c r="F6" s="3" t="s">
        <v>15</v>
      </c>
      <c r="G6" s="3" t="s">
        <v>4</v>
      </c>
      <c r="H6" s="3" t="s">
        <v>5</v>
      </c>
      <c r="I6" s="3" t="s">
        <v>0</v>
      </c>
      <c r="J6" s="3" t="s">
        <v>14</v>
      </c>
      <c r="K6" s="3" t="s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7F68B-851D-4039-81B0-F016517EDC52}">
  <sheetPr>
    <tabColor theme="7" tint="0.59999389629810485"/>
  </sheetPr>
  <dimension ref="B2:P36"/>
  <sheetViews>
    <sheetView showGridLines="0" tabSelected="1" zoomScale="90" zoomScaleNormal="90" workbookViewId="0">
      <pane xSplit="6" ySplit="6" topLeftCell="G7" activePane="bottomRight" state="frozen"/>
      <selection pane="topRight" activeCell="F1" sqref="F1"/>
      <selection pane="bottomLeft" activeCell="A7" sqref="A7"/>
      <selection pane="bottomRight" activeCell="F8" sqref="F8"/>
    </sheetView>
  </sheetViews>
  <sheetFormatPr defaultRowHeight="14.6" outlineLevelRow="1" outlineLevelCol="1" x14ac:dyDescent="0.4"/>
  <cols>
    <col min="1" max="1" width="2.69140625" customWidth="1"/>
    <col min="2" max="3" width="9.23046875" hidden="1" customWidth="1" outlineLevel="1"/>
    <col min="4" max="4" width="2.69140625" customWidth="1" collapsed="1"/>
    <col min="5" max="5" width="17.921875" style="6" customWidth="1" outlineLevel="1"/>
    <col min="6" max="7" width="30.69140625" customWidth="1"/>
    <col min="8" max="8" width="27.69140625" bestFit="1" customWidth="1"/>
    <col min="9" max="10" width="30.69140625" customWidth="1"/>
    <col min="12" max="12" width="40.69140625" customWidth="1"/>
    <col min="13" max="18" width="30.69140625" customWidth="1"/>
    <col min="19" max="20" width="40.69140625" customWidth="1"/>
  </cols>
  <sheetData>
    <row r="2" spans="5:16" hidden="1" outlineLevel="1" x14ac:dyDescent="0.4"/>
    <row r="3" spans="5:16" hidden="1" outlineLevel="1" x14ac:dyDescent="0.4"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5:16" hidden="1" outlineLevel="1" x14ac:dyDescent="0.4"/>
    <row r="5" spans="5:16" collapsed="1" x14ac:dyDescent="0.4"/>
    <row r="6" spans="5:16" ht="20.05" customHeight="1" x14ac:dyDescent="0.4">
      <c r="E6" s="5" t="s">
        <v>17</v>
      </c>
      <c r="F6" s="2" t="s">
        <v>9</v>
      </c>
      <c r="G6" s="2" t="s">
        <v>16</v>
      </c>
      <c r="H6" s="2" t="s">
        <v>6</v>
      </c>
      <c r="I6" s="2" t="s">
        <v>5</v>
      </c>
      <c r="J6" s="2" t="s">
        <v>10</v>
      </c>
      <c r="K6" s="2" t="s">
        <v>11</v>
      </c>
      <c r="L6" s="2" t="s">
        <v>13</v>
      </c>
      <c r="M6" s="2" t="s">
        <v>12</v>
      </c>
      <c r="N6" s="2" t="s">
        <v>7</v>
      </c>
      <c r="O6" s="2" t="s">
        <v>8</v>
      </c>
      <c r="P6" s="2" t="s">
        <v>1</v>
      </c>
    </row>
    <row r="7" spans="5:16" x14ac:dyDescent="0.4">
      <c r="E7" s="8">
        <f ca="1">IF(call_list[[#This Row],[NAME]]&lt;&gt;"",NOW(),"")</f>
        <v>45022.902133680553</v>
      </c>
      <c r="F7" s="4" t="s">
        <v>18</v>
      </c>
    </row>
    <row r="8" spans="5:16" x14ac:dyDescent="0.4">
      <c r="E8" s="7" t="str">
        <f ca="1">IF(call_list[[#This Row],[NAME]]&lt;&gt;"",NOW(),"")</f>
        <v/>
      </c>
    </row>
    <row r="9" spans="5:16" x14ac:dyDescent="0.4">
      <c r="E9" s="7" t="str">
        <f ca="1">IF(call_list[[#This Row],[NAME]]&lt;&gt;"",NOW(),"")</f>
        <v/>
      </c>
    </row>
    <row r="10" spans="5:16" x14ac:dyDescent="0.4">
      <c r="E10" s="7" t="str">
        <f ca="1">IF(call_list[[#This Row],[NAME]]&lt;&gt;"",NOW(),"")</f>
        <v/>
      </c>
    </row>
    <row r="11" spans="5:16" x14ac:dyDescent="0.4">
      <c r="E11" s="7" t="str">
        <f ca="1">IF(call_list[[#This Row],[NAME]]&lt;&gt;"",NOW(),"")</f>
        <v/>
      </c>
    </row>
    <row r="12" spans="5:16" x14ac:dyDescent="0.4">
      <c r="E12" s="7" t="str">
        <f ca="1">IF(call_list[[#This Row],[NAME]]&lt;&gt;"",NOW(),"")</f>
        <v/>
      </c>
    </row>
    <row r="13" spans="5:16" x14ac:dyDescent="0.4">
      <c r="E13" s="7" t="str">
        <f ca="1">IF(call_list[[#This Row],[NAME]]&lt;&gt;"",NOW(),"")</f>
        <v/>
      </c>
    </row>
    <row r="14" spans="5:16" x14ac:dyDescent="0.4">
      <c r="E14" s="7" t="str">
        <f ca="1">IF(call_list[[#This Row],[NAME]]&lt;&gt;"",NOW(),"")</f>
        <v/>
      </c>
    </row>
    <row r="15" spans="5:16" x14ac:dyDescent="0.4">
      <c r="E15" s="7" t="str">
        <f ca="1">IF(call_list[[#This Row],[NAME]]&lt;&gt;"",NOW(),"")</f>
        <v/>
      </c>
    </row>
    <row r="16" spans="5:16" x14ac:dyDescent="0.4">
      <c r="E16" s="7" t="str">
        <f ca="1">IF(call_list[[#This Row],[NAME]]&lt;&gt;"",NOW(),"")</f>
        <v/>
      </c>
    </row>
    <row r="17" spans="5:5" x14ac:dyDescent="0.4">
      <c r="E17" s="7" t="str">
        <f ca="1">IF(call_list[[#This Row],[NAME]]&lt;&gt;"",NOW(),"")</f>
        <v/>
      </c>
    </row>
    <row r="18" spans="5:5" x14ac:dyDescent="0.4">
      <c r="E18" s="7" t="str">
        <f ca="1">IF(call_list[[#This Row],[NAME]]&lt;&gt;"",NOW(),"")</f>
        <v/>
      </c>
    </row>
    <row r="19" spans="5:5" x14ac:dyDescent="0.4">
      <c r="E19" s="7" t="str">
        <f ca="1">IF(call_list[[#This Row],[NAME]]&lt;&gt;"",NOW(),"")</f>
        <v/>
      </c>
    </row>
    <row r="20" spans="5:5" x14ac:dyDescent="0.4">
      <c r="E20" s="7" t="str">
        <f ca="1">IF(call_list[[#This Row],[NAME]]&lt;&gt;"",NOW(),"")</f>
        <v/>
      </c>
    </row>
    <row r="21" spans="5:5" x14ac:dyDescent="0.4">
      <c r="E21" s="7" t="str">
        <f ca="1">IF(call_list[[#This Row],[NAME]]&lt;&gt;"",NOW(),"")</f>
        <v/>
      </c>
    </row>
    <row r="22" spans="5:5" x14ac:dyDescent="0.4">
      <c r="E22" s="7" t="str">
        <f ca="1">IF(call_list[[#This Row],[NAME]]&lt;&gt;"",NOW(),"")</f>
        <v/>
      </c>
    </row>
    <row r="23" spans="5:5" x14ac:dyDescent="0.4">
      <c r="E23" s="7" t="str">
        <f ca="1">IF(call_list[[#This Row],[NAME]]&lt;&gt;"",NOW(),"")</f>
        <v/>
      </c>
    </row>
    <row r="24" spans="5:5" x14ac:dyDescent="0.4">
      <c r="E24" s="7" t="str">
        <f ca="1">IF(call_list[[#This Row],[NAME]]&lt;&gt;"",NOW(),"")</f>
        <v/>
      </c>
    </row>
    <row r="25" spans="5:5" x14ac:dyDescent="0.4">
      <c r="E25" s="7" t="str">
        <f ca="1">IF(call_list[[#This Row],[NAME]]&lt;&gt;"",NOW(),"")</f>
        <v/>
      </c>
    </row>
    <row r="26" spans="5:5" x14ac:dyDescent="0.4">
      <c r="E26" s="7" t="str">
        <f ca="1">IF(call_list[[#This Row],[NAME]]&lt;&gt;"",NOW(),"")</f>
        <v/>
      </c>
    </row>
    <row r="27" spans="5:5" x14ac:dyDescent="0.4">
      <c r="E27" s="7" t="str">
        <f ca="1">IF(call_list[[#This Row],[NAME]]&lt;&gt;"",NOW(),"")</f>
        <v/>
      </c>
    </row>
    <row r="28" spans="5:5" x14ac:dyDescent="0.4">
      <c r="E28" s="7" t="str">
        <f ca="1">IF(call_list[[#This Row],[NAME]]&lt;&gt;"",NOW(),"")</f>
        <v/>
      </c>
    </row>
    <row r="29" spans="5:5" x14ac:dyDescent="0.4">
      <c r="E29" s="7" t="str">
        <f ca="1">IF(call_list[[#This Row],[NAME]]&lt;&gt;"",NOW(),"")</f>
        <v/>
      </c>
    </row>
    <row r="30" spans="5:5" x14ac:dyDescent="0.4">
      <c r="E30" s="7" t="str">
        <f ca="1">IF(call_list[[#This Row],[NAME]]&lt;&gt;"",NOW(),"")</f>
        <v/>
      </c>
    </row>
    <row r="31" spans="5:5" x14ac:dyDescent="0.4">
      <c r="E31" s="7" t="str">
        <f ca="1">IF(call_list[[#This Row],[NAME]]&lt;&gt;"",NOW(),"")</f>
        <v/>
      </c>
    </row>
    <row r="32" spans="5:5" x14ac:dyDescent="0.4">
      <c r="E32" s="7" t="str">
        <f ca="1">IF(call_list[[#This Row],[NAME]]&lt;&gt;"",NOW(),"")</f>
        <v/>
      </c>
    </row>
    <row r="33" spans="5:5" x14ac:dyDescent="0.4">
      <c r="E33" s="7" t="str">
        <f ca="1">IF(call_list[[#This Row],[NAME]]&lt;&gt;"",NOW(),"")</f>
        <v/>
      </c>
    </row>
    <row r="34" spans="5:5" x14ac:dyDescent="0.4">
      <c r="E34" s="7" t="str">
        <f ca="1">IF(call_list[[#This Row],[NAME]]&lt;&gt;"",NOW(),"")</f>
        <v/>
      </c>
    </row>
    <row r="35" spans="5:5" x14ac:dyDescent="0.4">
      <c r="E35" s="7" t="str">
        <f ca="1">IF(call_list[[#This Row],[NAME]]&lt;&gt;"",NOW(),"")</f>
        <v/>
      </c>
    </row>
    <row r="36" spans="5:5" x14ac:dyDescent="0.4">
      <c r="E36" s="7" t="str">
        <f ca="1">IF(call_list[[#This Row],[NAME]]&lt;&gt;"",NOW(),"")</f>
        <v/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req_tracker</vt:lpstr>
      <vt:lpstr>call_list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Frederico Pires</dc:creator>
  <cp:lastModifiedBy>Frederico Pires</cp:lastModifiedBy>
  <dcterms:created xsi:type="dcterms:W3CDTF">2023-04-07T00:32:48Z</dcterms:created>
  <dcterms:modified xsi:type="dcterms:W3CDTF">2023-04-07T01:43:17Z</dcterms:modified>
</cp:coreProperties>
</file>