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git\fp-data-toolbox-proj\models\personal_finance_model\"/>
    </mc:Choice>
  </mc:AlternateContent>
  <xr:revisionPtr revIDLastSave="0" documentId="13_ncr:1_{E20D50B6-D4DF-446A-8362-9A91EE70885B}" xr6:coauthVersionLast="47" xr6:coauthVersionMax="47" xr10:uidLastSave="{00000000-0000-0000-0000-000000000000}"/>
  <bookViews>
    <workbookView xWindow="-103" yWindow="-103" windowWidth="22149" windowHeight="13474" firstSheet="4" activeTab="4" xr2:uid="{1675F041-EB12-4122-B759-1F36D5E4AD6F}"/>
  </bookViews>
  <sheets>
    <sheet name="pyvenv_controls" sheetId="23" state="hidden" r:id="rId1"/>
    <sheet name="main" sheetId="3" r:id="rId2"/>
    <sheet name="Summaries -&gt;" sheetId="27" r:id="rId3"/>
    <sheet name="Input -&gt;" sheetId="15" r:id="rId4"/>
    <sheet name="income_in" sheetId="34" r:id="rId5"/>
    <sheet name="expenses_in" sheetId="35" r:id="rId6"/>
    <sheet name="balance_sheet_in" sheetId="29" r:id="rId7"/>
    <sheet name="house_sale_in" sheetId="28" r:id="rId8"/>
    <sheet name="Output -&gt;" sheetId="32" r:id="rId9"/>
    <sheet name="income_statement_out" sheetId="37" r:id="rId10"/>
    <sheet name="net_worth_out" sheetId="33" r:id="rId11"/>
    <sheet name="modeling_out" sheetId="36" r:id="rId12"/>
    <sheet name="Ctrl &amp; Queries-&gt;" sheetId="12" r:id="rId13"/>
    <sheet name="Control - GBQ" sheetId="11" r:id="rId14"/>
    <sheet name="Queries - GBQ" sheetId="9" r:id="rId15"/>
    <sheet name="input_validation" sheetId="24" state="hidden" r:id="rId16"/>
    <sheet name="EDA_INPUT_SIMPLE" sheetId="2" r:id="rId17"/>
  </sheets>
  <functionGroups builtInGroupCount="19"/>
  <definedNames>
    <definedName name="common">'Queries - GBQ'!$T$26</definedName>
    <definedName name="dsn_name_gbq">'Control - GBQ'!$B$24</definedName>
    <definedName name="path_local_py_venv_proj">pyvenv_controls!$G$9</definedName>
    <definedName name="path_source_pipfile">pyvenv_controls!$G$10</definedName>
    <definedName name="python_interpreter_path_input">main!$E$4</definedName>
    <definedName name="python_script_path_input">main!$E$5</definedName>
    <definedName name="pyvenv_mgmt_cmd_input">pyvenv_controls!$G$11</definedName>
    <definedName name="ydata_config_yaml_path_input">main!#REF!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alcChain>
</file>

<file path=xl/sharedStrings.xml><?xml version="1.0" encoding="utf-8"?>
<sst xmlns="http://schemas.openxmlformats.org/spreadsheetml/2006/main" count="420" uniqueCount="66">
  <si>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</si>
  <si>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</si>
  <si>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</si>
  <si>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</si>
  <si>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</si>
  <si>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</si>
  <si>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</si>
  <si>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time_1</t>
  </si>
  <si>
    <t>cat_1</t>
  </si>
  <si>
    <t>cat_2</t>
  </si>
  <si>
    <t>cat_3</t>
  </si>
  <si>
    <t>cat_4</t>
  </si>
  <si>
    <t>cat_5</t>
  </si>
  <si>
    <t>float_1</t>
  </si>
  <si>
    <t>float_2</t>
  </si>
  <si>
    <t>float_3</t>
  </si>
  <si>
    <t>TALL</t>
  </si>
  <si>
    <t>WIDE</t>
  </si>
  <si>
    <t>RED</t>
  </si>
  <si>
    <t>BLUE</t>
  </si>
  <si>
    <t>LONG</t>
  </si>
  <si>
    <t>SHORT</t>
  </si>
  <si>
    <t>GREEN</t>
  </si>
  <si>
    <t>Python interpreter path input:</t>
  </si>
  <si>
    <t>Python script path input:</t>
  </si>
  <si>
    <t>User Variable Inputs</t>
  </si>
  <si>
    <t xml:space="preserve">Copy and paste additional Text boxes to the right if needed. </t>
  </si>
  <si>
    <t>Query 1</t>
  </si>
  <si>
    <t>Query 2</t>
  </si>
  <si>
    <t>Query 3</t>
  </si>
  <si>
    <t>Query Destination</t>
  </si>
  <si>
    <t>Query Parameters</t>
  </si>
  <si>
    <t>Query Number</t>
  </si>
  <si>
    <t>Sheet Name</t>
  </si>
  <si>
    <t>Parameter Name</t>
  </si>
  <si>
    <t>Value</t>
  </si>
  <si>
    <t>{beg_fscl_wk}</t>
  </si>
  <si>
    <t>{end_fscl_wk}</t>
  </si>
  <si>
    <t>Google BigQuery DSN</t>
  </si>
  <si>
    <t>THD - BigQuery</t>
  </si>
  <si>
    <t>INTL_PNL_PLN</t>
  </si>
  <si>
    <t>INTL_PNL_ACT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</si>
  <si>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</si>
  <si>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</si>
  <si>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</si>
  <si>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</si>
  <si>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</si>
  <si>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</si>
  <si>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</si>
  <si>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</si>
  <si>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</si>
  <si>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</si>
  <si>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</si>
  <si>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</si>
  <si>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</si>
  <si>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Local main python interpreter:</t>
  </si>
  <si>
    <t>Local python script path:</t>
  </si>
  <si>
    <t>VARIABLE_NAME</t>
  </si>
  <si>
    <t>VARIABLE_VALUE</t>
  </si>
  <si>
    <t>variable_1</t>
  </si>
  <si>
    <t>variable_2</t>
  </si>
  <si>
    <t>personal_finance_model</t>
  </si>
  <si>
    <t>variable_3</t>
  </si>
  <si>
    <t>C:\git\fp-data-toolbox-proj\.venv\Scripts\python.exe</t>
  </si>
  <si>
    <t>C:\git\fp-data-toolbox-proj\models\personal_finance_model\personal_finance_model.py</t>
  </si>
  <si>
    <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</si>
</sst>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28"/>
      <color theme="0"/>
      <name val="Calibri"/>
      <family val="2"/>
      <scheme val="minor"/>
    </font>
    <font>
      <b/>
      <i/>
      <sz val="11"/>
      <color theme="4"/>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rgb="FFFFFF99"/>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s>
  <cellStyleXfs count="1">
    <xf numFmtId="0" fontId="0" fillId="0" borderId="0"/>
  </cellStyleXfs>
  <cellXfs count="39">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3" fillId="4" borderId="5" xfId="0" applyFont="1" applyFill="1" applyBorder="1" applyAlignment="1">
      <alignment horizontal="right" vertical="center"/>
    </xf>
    <xf numFmtId="0" fontId="4" fillId="5" borderId="5" xfId="0" applyFont="1" applyFill="1" applyBorder="1" applyAlignment="1">
      <alignment horizontal="center" vertical="center"/>
    </xf>
    <xf numFmtId="0" fontId="5" fillId="6" borderId="5" xfId="0" applyFont="1" applyFill="1" applyBorder="1" applyAlignment="1">
      <alignment horizontal="left" vertical="center" wrapText="1"/>
    </xf>
    <xf numFmtId="0" fontId="0" fillId="0" borderId="3" xfId="0" applyBorder="1"/>
    <xf numFmtId="0" fontId="4"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0" fillId="0" borderId="5" xfId="0" applyBorder="1" applyAlignment="1">
      <alignment horizontal="center" vertical="center"/>
    </xf>
    <xf numFmtId="0" fontId="2" fillId="8" borderId="4" xfId="0" applyFont="1" applyFill="1" applyBorder="1" applyAlignment="1">
      <alignment horizontal="centerContinuous"/>
    </xf>
    <xf numFmtId="14" fontId="6" fillId="0" borderId="0" xfId="0" applyNumberFormat="1" applyFont="1"/>
    <xf numFmtId="0" fontId="9" fillId="8" borderId="5" xfId="0" applyFont="1" applyFill="1" applyBorder="1" applyAlignment="1">
      <alignment horizontal="center"/>
    </xf>
    <xf numFmtId="0" fontId="8" fillId="9" borderId="5" xfId="0" applyFont="1" applyFill="1" applyBorder="1" applyAlignment="1">
      <alignment horizontal="center"/>
    </xf>
    <xf numFmtId="0" fontId="9" fillId="8" borderId="10" xfId="0" applyFont="1" applyFill="1" applyBorder="1" applyAlignment="1">
      <alignment horizontal="center"/>
    </xf>
    <xf numFmtId="0" fontId="8" fillId="9" borderId="11" xfId="0" applyFont="1" applyFill="1" applyBorder="1" applyAlignment="1">
      <alignment horizontal="center"/>
    </xf>
    <xf numFmtId="0" fontId="9" fillId="8" borderId="11" xfId="0" applyFont="1" applyFill="1" applyBorder="1" applyAlignment="1">
      <alignment horizontal="center"/>
    </xf>
    <xf numFmtId="0" fontId="8" fillId="9"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1" borderId="0" xfId="0" quotePrefix="1" applyFill="1"/>
    <xf numFmtId="0" fontId="0" fillId="11" borderId="0" xfId="0" applyFill="1"/>
    <xf numFmtId="0" fontId="10" fillId="12" borderId="0" xfId="0" applyFont="1" applyFill="1" applyAlignment="1">
      <alignment vertical="center"/>
    </xf>
    <xf numFmtId="0" fontId="10" fillId="12" borderId="0" xfId="0" quotePrefix="1" applyFont="1" applyFill="1" applyAlignment="1">
      <alignment vertical="center"/>
    </xf>
    <xf numFmtId="0" fontId="0" fillId="0" borderId="0" xfId="0" applyAlignment="1">
      <alignment horizontal="right"/>
    </xf>
    <xf numFmtId="0" fontId="2" fillId="3" borderId="5" xfId="0" applyFont="1" applyFill="1" applyBorder="1" applyAlignment="1">
      <alignment horizontal="right"/>
    </xf>
    <xf numFmtId="0" fontId="1" fillId="13" borderId="1" xfId="0" applyFont="1" applyFill="1" applyBorder="1" applyAlignment="1">
      <alignment horizontal="centerContinuous"/>
    </xf>
    <xf numFmtId="0" fontId="1" fillId="13" borderId="2" xfId="0" applyFont="1" applyFill="1" applyBorder="1" applyAlignment="1">
      <alignment horizontal="centerContinuous"/>
    </xf>
    <xf numFmtId="0" fontId="0" fillId="0" borderId="0" xfId="0" applyAlignment="1">
      <alignment horizontal="center"/>
    </xf>
    <xf numFmtId="0" fontId="4" fillId="14" borderId="5" xfId="0" applyFont="1" applyFill="1" applyBorder="1" applyAlignment="1">
      <alignment horizontal="right"/>
    </xf>
    <xf numFmtId="0" fontId="1" fillId="10" borderId="5" xfId="0" applyFont="1" applyFill="1" applyBorder="1" applyAlignment="1">
      <alignment horizontal="center"/>
    </xf>
    <xf numFmtId="0" fontId="11" fillId="5" borderId="5" xfId="0" applyFont="1" applyFill="1" applyBorder="1" applyAlignment="1">
      <alignment horizontal="center"/>
    </xf>
    <xf numFmtId="0" fontId="0" fillId="3" borderId="5" xfId="0"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8" fillId="9" borderId="8" xfId="0" applyFont="1" applyFill="1" applyBorder="1" applyAlignment="1">
      <alignment horizontal="center"/>
    </xf>
    <xf numFmtId="0" fontId="8" fillId="9" borderId="9" xfId="0" applyFont="1" applyFill="1" applyBorder="1" applyAlignment="1">
      <alignment horizontal="center"/>
    </xf>
  </cellXfs>
  <cellStyles count="1">
    <cellStyle name="Normal" xfId="0" builtinId="0"/>
  </cellStyles>
  <dxfs count="16">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12</xdr:row>
      <xdr:rowOff>0</xdr:rowOff>
    </xdr:from>
    <xdr:to>
      <xdr:col>17</xdr:col>
      <xdr:colOff>0</xdr:colOff>
      <xdr:row>21</xdr:row>
      <xdr:rowOff>0</xdr:rowOff>
    </xdr:to>
    <xdr:sp macro="[0]!run_py_script.run_py_script" textlink="">
      <xdr:nvSpPr>
        <xdr:cNvPr id="2" name="Rounded Rectangle 1">
          <a:extLst>
            <a:ext uri="{FF2B5EF4-FFF2-40B4-BE49-F238E27FC236}">
              <a16:creationId xmlns:a16="http://schemas.microsoft.com/office/drawing/2014/main" id="{DA00B6DC-C773-43DF-A00F-767DFBAFA809}"/>
            </a:ext>
          </a:extLst>
        </xdr:cNvPr>
        <xdr:cNvSpPr/>
      </xdr:nvSpPr>
      <xdr:spPr>
        <a:xfrm>
          <a:off x="22576971" y="4392386"/>
          <a:ext cx="2460172" cy="1665514"/>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Python Script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15" tableBorderDxfId="14">
  <autoFilter ref="E27:F33" xr:uid="{00000000-0009-0000-0100-000001000000}">
    <filterColumn colId="0" hiddenButton="1"/>
    <filterColumn colId="1" hiddenButton="1"/>
  </autoFilter>
  <tableColumns count="2">
    <tableColumn id="1" xr3:uid="{FE4DEE11-7A63-4229-BBAB-5E5C2F630671}" name="Parameter Name" dataDxfId="13"/>
    <tableColumn id="2" xr3:uid="{5BC794EE-8D60-4AA3-8F69-22C4B090031D}" name="Value" dataDxfId="1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1" tableBorderDxfId="10">
  <autoFilter ref="B27:C33" xr:uid="{00000000-0009-0000-0100-000002000000}">
    <filterColumn colId="0" hiddenButton="1"/>
    <filterColumn colId="1" hiddenButton="1"/>
  </autoFilter>
  <tableColumns count="2">
    <tableColumn id="1" xr3:uid="{C7655B76-E902-4DF8-827F-78A3C52D181A}" name="Query Number" dataDxfId="9"/>
    <tableColumn id="2" xr3:uid="{CE58ED6E-9C50-4FD5-AE89-A221D1ED13B5}" name="Sheet Nam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example_data_input" displayName="example_data_input"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zoomScale="160" zoomScaleNormal="160" workbookViewId="0">
      <selection activeCell="G11" sqref="G11"/>
    </sheetView>
  </sheetViews>
  <sheetFormatPr defaultRowHeight="14.6" outlineLevelRow="1" outlineLevelCol="1" x14ac:dyDescent="0.4"/>
  <cols>
    <col min="1" max="1" width="2.53515625" customWidth="1"/>
    <col min="2" max="4" width="23.69140625" hidden="1" customWidth="1" outlineLevel="1"/>
    <col min="5" max="5" width="2.53515625" customWidth="1" collapsed="1"/>
    <col min="6" max="6" width="29" bestFit="1" customWidth="1"/>
    <col min="7" max="7" width="17.69140625" customWidth="1"/>
    <col min="8" max="8" width="2.53515625" customWidth="1"/>
  </cols>
  <sheetData>
    <row r="2" spans="2:7" hidden="1" outlineLevel="1" x14ac:dyDescent="0.4"/>
    <row r="3" spans="2:7" hidden="1" outlineLevel="1" x14ac:dyDescent="0.4"/>
    <row r="4" spans="2:7" hidden="1" outlineLevel="1" x14ac:dyDescent="0.4"/>
    <row r="5" spans="2:7" hidden="1" outlineLevel="1" x14ac:dyDescent="0.4"/>
    <row r="6" spans="2:7" hidden="1" outlineLevel="1" x14ac:dyDescent="0.4">
      <c r="B6" s="30"/>
      <c r="C6" s="30"/>
      <c r="D6" s="30"/>
    </row>
    <row r="7" spans="2:7" collapsed="1" x14ac:dyDescent="0.4">
      <c r="B7" s="30"/>
      <c r="C7" s="30"/>
      <c r="D7" s="30"/>
    </row>
    <row r="8" spans="2:7" x14ac:dyDescent="0.4">
      <c r="F8" s="28" t="s">
        <v>54</v>
      </c>
      <c r="G8" s="29"/>
    </row>
    <row r="9" spans="2:7" x14ac:dyDescent="0.4">
      <c r="F9" s="27" t="s">
        <v>53</v>
      </c>
      <c r="G9" s="31" t="s">
        <v>51</v>
      </c>
    </row>
    <row r="10" spans="2:7" x14ac:dyDescent="0.4">
      <c r="F10" s="27" t="s">
        <v>45</v>
      </c>
      <c r="G10" s="31" t="s">
        <v>46</v>
      </c>
    </row>
    <row r="11" spans="2:7" x14ac:dyDescent="0.4">
      <c r="F11" s="27" t="s">
        <v>52</v>
      </c>
      <c r="G11" s="7" t="s">
        <v>50</v>
      </c>
    </row>
    <row r="12" spans="2:7" x14ac:dyDescent="0.4">
      <c r="F12" s="26"/>
    </row>
    <row r="13" spans="2:7" x14ac:dyDescent="0.4">
      <c r="F13" s="26"/>
    </row>
    <row r="14" spans="2:7" x14ac:dyDescent="0.4">
      <c r="F14" s="26"/>
    </row>
    <row r="15" spans="2:7" x14ac:dyDescent="0.4">
      <c r="F15" s="26"/>
    </row>
    <row r="16" spans="2:7" x14ac:dyDescent="0.4">
      <c r="F16" s="26"/>
    </row>
    <row r="17" spans="6:6" x14ac:dyDescent="0.4">
      <c r="F17" s="26"/>
    </row>
    <row r="18" spans="6:6" x14ac:dyDescent="0.4">
      <c r="F18" s="26"/>
    </row>
    <row r="19" spans="6:6" x14ac:dyDescent="0.4">
      <c r="F19" s="26"/>
    </row>
    <row r="20" spans="6:6" x14ac:dyDescent="0.4">
      <c r="F20" s="26"/>
    </row>
    <row r="21" spans="6:6" x14ac:dyDescent="0.4">
      <c r="F21" s="26"/>
    </row>
    <row r="22" spans="6:6" x14ac:dyDescent="0.4">
      <c r="F22" s="26"/>
    </row>
    <row r="23" spans="6:6" x14ac:dyDescent="0.4">
      <c r="F23" s="26"/>
    </row>
    <row r="24" spans="6:6" x14ac:dyDescent="0.4">
      <c r="F24" s="26"/>
    </row>
    <row r="25" spans="6:6" x14ac:dyDescent="0.4">
      <c r="F25" s="26"/>
    </row>
    <row r="26" spans="6:6" x14ac:dyDescent="0.4">
      <c r="F26" s="26"/>
    </row>
    <row r="27" spans="6:6" x14ac:dyDescent="0.4">
      <c r="F27" s="26"/>
    </row>
    <row r="28" spans="6:6" x14ac:dyDescent="0.4">
      <c r="F28" s="26"/>
    </row>
    <row r="29" spans="6:6" x14ac:dyDescent="0.4">
      <c r="F29" s="26"/>
    </row>
    <row r="30" spans="6:6" x14ac:dyDescent="0.4">
      <c r="F30" s="26"/>
    </row>
    <row r="31" spans="6:6" x14ac:dyDescent="0.4">
      <c r="F31" s="26"/>
    </row>
    <row r="32" spans="6:6" x14ac:dyDescent="0.4">
      <c r="F32" s="26"/>
    </row>
    <row r="33" spans="6:6" x14ac:dyDescent="0.4">
      <c r="F33" s="26"/>
    </row>
    <row r="34" spans="6:6" x14ac:dyDescent="0.4">
      <c r="F34" s="26"/>
    </row>
    <row r="35" spans="6:6" x14ac:dyDescent="0.4">
      <c r="F35" s="26"/>
    </row>
    <row r="36" spans="6:6" x14ac:dyDescent="0.4">
      <c r="F36" s="26"/>
    </row>
    <row r="37" spans="6:6" x14ac:dyDescent="0.4">
      <c r="F37" s="26"/>
    </row>
    <row r="38" spans="6:6" x14ac:dyDescent="0.4">
      <c r="F38" s="26"/>
    </row>
    <row r="39" spans="6:6" x14ac:dyDescent="0.4">
      <c r="F39" s="26"/>
    </row>
    <row r="40" spans="6:6" x14ac:dyDescent="0.4">
      <c r="F40" s="26"/>
    </row>
    <row r="41" spans="6:6" x14ac:dyDescent="0.4">
      <c r="F41" s="26"/>
    </row>
    <row r="42" spans="6:6" x14ac:dyDescent="0.4">
      <c r="F42" s="26"/>
    </row>
    <row r="43" spans="6:6" x14ac:dyDescent="0.4">
      <c r="F43" s="26"/>
    </row>
    <row r="44" spans="6:6" x14ac:dyDescent="0.4">
      <c r="F44" s="26"/>
    </row>
    <row r="45" spans="6:6" x14ac:dyDescent="0.4">
      <c r="F45" s="26"/>
    </row>
    <row r="46" spans="6:6" x14ac:dyDescent="0.4">
      <c r="F46" s="26"/>
    </row>
    <row r="47" spans="6:6" x14ac:dyDescent="0.4">
      <c r="F47" s="26"/>
    </row>
    <row r="48" spans="6:6" x14ac:dyDescent="0.4">
      <c r="F48" s="26"/>
    </row>
    <row r="49" spans="6:6" x14ac:dyDescent="0.4">
      <c r="F49" s="26"/>
    </row>
    <row r="50" spans="6:6" x14ac:dyDescent="0.4">
      <c r="F50" s="26"/>
    </row>
    <row r="51" spans="6:6" x14ac:dyDescent="0.4">
      <c r="F51" s="26"/>
    </row>
    <row r="52" spans="6:6" x14ac:dyDescent="0.4">
      <c r="F52" s="26"/>
    </row>
    <row r="53" spans="6:6" x14ac:dyDescent="0.4">
      <c r="F53" s="26"/>
    </row>
    <row r="54" spans="6:6" x14ac:dyDescent="0.4">
      <c r="F54" s="26"/>
    </row>
    <row r="55" spans="6:6" x14ac:dyDescent="0.4">
      <c r="F55" s="26"/>
    </row>
    <row r="56" spans="6:6" x14ac:dyDescent="0.4">
      <c r="F56" s="26"/>
    </row>
    <row r="57" spans="6:6" x14ac:dyDescent="0.4">
      <c r="F57" s="26"/>
    </row>
    <row r="58" spans="6:6" x14ac:dyDescent="0.4">
      <c r="F58" s="26"/>
    </row>
    <row r="59" spans="6:6" x14ac:dyDescent="0.4">
      <c r="F59" s="26"/>
    </row>
    <row r="60" spans="6:6" x14ac:dyDescent="0.4">
      <c r="F60" s="26"/>
    </row>
    <row r="61" spans="6:6" x14ac:dyDescent="0.4">
      <c r="F61" s="26"/>
    </row>
    <row r="62" spans="6:6" x14ac:dyDescent="0.4">
      <c r="F62" s="26"/>
    </row>
    <row r="63" spans="6:6" x14ac:dyDescent="0.4">
      <c r="F63" s="26"/>
    </row>
    <row r="64" spans="6:6" x14ac:dyDescent="0.4">
      <c r="F64" s="26"/>
    </row>
    <row r="65" spans="6:6" x14ac:dyDescent="0.4">
      <c r="F65" s="26"/>
    </row>
    <row r="66" spans="6:6" x14ac:dyDescent="0.4">
      <c r="F66" s="26"/>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78"/>
  <sheetViews>
    <sheetView showGridLines="0" zoomScaleNormal="100" workbookViewId="0">
      <pane ySplit="1" topLeftCell="A2" activePane="bottomLeft" state="frozen"/>
      <selection pane="bottomLeft"/>
    </sheetView>
  </sheetViews>
  <sheetFormatPr defaultRowHeight="14.6" outlineLevelRow="1" outlineLevelCol="1" x14ac:dyDescent="0.4"/>
  <cols>
    <col min="1" max="1" width="2.69140625" customWidth="1"/>
    <col min="2" max="3" width="2.69140625" hidden="1" customWidth="1" outlineLevel="1"/>
    <col min="4" max="4" width="31.53515625" hidden="1" customWidth="1" outlineLevel="1"/>
    <col min="5" max="5" width="115.69140625" hidden="1" customWidth="1" outlineLevel="1"/>
    <col min="6" max="6" width="65.69140625" hidden="1" customWidth="1" outlineLevel="1"/>
    <col min="7" max="9" width="2.69140625" hidden="1" customWidth="1" outlineLevel="1"/>
    <col min="10" max="10" width="2.69140625" customWidth="1" collapsed="1"/>
    <col min="11" max="11" width="15.53515625" bestFit="1" customWidth="1"/>
    <col min="12" max="12" width="15.765625" bestFit="1" customWidth="1"/>
    <col min="13" max="13" width="4.69140625" hidden="1" customWidth="1" outlineLevel="1"/>
    <col min="14" max="14" width="43.84375" hidden="1" customWidth="1" outlineLevel="1"/>
    <col min="15" max="15" width="23.53515625" bestFit="1" customWidth="1" collapsed="1"/>
    <col min="16" max="16" width="6.53515625" customWidth="1"/>
    <col min="17" max="17" width="34.765625" customWidth="1"/>
    <col min="18" max="18" width="18.07421875" bestFit="1" customWidth="1"/>
    <col min="29" max="29" width="2.53515625" customWidth="1"/>
  </cols>
  <sheetData>
    <row r="1" spans="1:51" ht="45" customHeight="1" x14ac:dyDescent="0.4">
      <c r="A1" s="24"/>
      <c r="B1" s="24"/>
      <c r="C1" s="24"/>
      <c r="D1" s="24"/>
      <c r="E1" s="24"/>
      <c r="F1" s="24"/>
      <c r="G1" s="24"/>
      <c r="H1" s="24"/>
      <c r="I1" s="24"/>
      <c r="J1" s="24"/>
      <c r="K1" s="24" t="s">
        <v>61</v>
      </c>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5" t="s">
        <v>0</v>
      </c>
    </row>
    <row r="2" spans="1:51" x14ac:dyDescent="0.4">
      <c r="AC2" s="8" t="s">
        <v>0</v>
      </c>
    </row>
    <row r="3" spans="1:51" hidden="1" outlineLevel="1" x14ac:dyDescent="0.4">
      <c r="D3" s="1" t="s">
        <v>1</v>
      </c>
      <c r="E3" s="2"/>
      <c r="F3" s="2"/>
      <c r="AC3" s="8" t="s">
        <v>0</v>
      </c>
    </row>
    <row r="4" spans="1:51" ht="30" hidden="1" customHeight="1" outlineLevel="1" x14ac:dyDescent="0.4">
      <c r="D4" s="3" t="s">
        <v>23</v>
      </c>
      <c r="E4" s="4" t="s">
        <v>63</v>
      </c>
      <c r="F4" s="5" t="s">
        <v>3</v>
      </c>
      <c r="AC4" s="8" t="s">
        <v>0</v>
      </c>
    </row>
    <row r="5" spans="1:51" ht="30" hidden="1" customHeight="1" outlineLevel="1" x14ac:dyDescent="0.4">
      <c r="D5" s="3" t="s">
        <v>24</v>
      </c>
      <c r="E5" s="4" t="s">
        <v>64</v>
      </c>
      <c r="F5" s="5" t="s">
        <v>5</v>
      </c>
      <c r="AC5" s="8" t="s">
        <v>0</v>
      </c>
    </row>
    <row r="6" spans="1:51" hidden="1" outlineLevel="1" x14ac:dyDescent="0.4">
      <c r="D6" s="3" t="s">
        <v>55</v>
      </c>
      <c r="E6" s="11"/>
      <c r="AC6" s="8" t="s">
        <v>0</v>
      </c>
    </row>
    <row r="7" spans="1:51" hidden="1" outlineLevel="1" x14ac:dyDescent="0.4">
      <c r="D7" s="3" t="s">
        <v>56</v>
      </c>
      <c r="E7" s="11"/>
      <c r="AC7" s="8" t="s">
        <v>0</v>
      </c>
    </row>
    <row r="8" spans="1:51" ht="7.1" hidden="1" customHeight="1" outlineLevel="1" x14ac:dyDescent="0.4">
      <c r="AC8" s="8"/>
    </row>
    <row r="9" spans="1:51" hidden="1" outlineLevel="1" x14ac:dyDescent="0.4">
      <c r="AC9" s="8" t="s">
        <v>0</v>
      </c>
    </row>
    <row r="10" spans="1:51" hidden="1" outlineLevel="1" x14ac:dyDescent="0.4">
      <c r="AC10" s="8" t="s">
        <v>0</v>
      </c>
    </row>
    <row r="11" spans="1:51" hidden="1" outlineLevel="1" x14ac:dyDescent="0.4">
      <c r="AC11" s="8" t="s">
        <v>0</v>
      </c>
    </row>
    <row r="12" spans="1:51" collapsed="1" x14ac:dyDescent="0.4">
      <c r="K12" s="12" t="s">
        <v>25</v>
      </c>
      <c r="L12" s="12"/>
      <c r="AC12" s="8" t="s">
        <v>0</v>
      </c>
    </row>
    <row r="13" spans="1:51" x14ac:dyDescent="0.4">
      <c r="K13" s="32" t="s">
        <v>57</v>
      </c>
      <c r="L13" s="32" t="s">
        <v>58</v>
      </c>
      <c r="AC13" s="8" t="s">
        <v>0</v>
      </c>
    </row>
    <row r="14" spans="1:51" x14ac:dyDescent="0.4">
      <c r="K14" s="34" t="s">
        <v>59</v>
      </c>
      <c r="L14" s="33">
        <v>10</v>
      </c>
      <c r="AC14" s="8" t="s">
        <v>0</v>
      </c>
    </row>
    <row r="15" spans="1:51" x14ac:dyDescent="0.4">
      <c r="K15" s="34" t="s">
        <v>60</v>
      </c>
      <c r="L15" s="33">
        <v>20</v>
      </c>
      <c r="AC15" s="8" t="s">
        <v>0</v>
      </c>
    </row>
    <row r="16" spans="1:51" x14ac:dyDescent="0.4">
      <c r="K16" s="34" t="s">
        <v>62</v>
      </c>
      <c r="L16" s="33">
        <v>30</v>
      </c>
      <c r="AC16" s="8" t="s">
        <v>0</v>
      </c>
    </row>
    <row r="17" spans="29:29" x14ac:dyDescent="0.4">
      <c r="AC17" s="8" t="s">
        <v>0</v>
      </c>
    </row>
    <row r="18" spans="29:29" x14ac:dyDescent="0.4">
      <c r="AC18" s="8" t="s">
        <v>0</v>
      </c>
    </row>
    <row r="19" spans="29:29" x14ac:dyDescent="0.4">
      <c r="AC19" s="8" t="s">
        <v>0</v>
      </c>
    </row>
    <row r="20" spans="29:29" x14ac:dyDescent="0.4">
      <c r="AC20" s="8" t="s">
        <v>0</v>
      </c>
    </row>
    <row r="21" spans="29:29" x14ac:dyDescent="0.4">
      <c r="AC21" s="8" t="s">
        <v>0</v>
      </c>
    </row>
    <row r="22" spans="29:29" x14ac:dyDescent="0.4">
      <c r="AC22" s="8" t="s">
        <v>0</v>
      </c>
    </row>
    <row r="23" spans="29:29" x14ac:dyDescent="0.4">
      <c r="AC23" s="8" t="s">
        <v>0</v>
      </c>
    </row>
    <row r="24" spans="29:29" x14ac:dyDescent="0.4">
      <c r="AC24" s="8" t="s">
        <v>0</v>
      </c>
    </row>
    <row r="25" spans="29:29" x14ac:dyDescent="0.4">
      <c r="AC25" s="8" t="s">
        <v>0</v>
      </c>
    </row>
    <row r="26" spans="29:29" x14ac:dyDescent="0.4">
      <c r="AC26" s="8" t="s">
        <v>0</v>
      </c>
    </row>
    <row r="27" spans="29:29" x14ac:dyDescent="0.4">
      <c r="AC27" s="8" t="s">
        <v>0</v>
      </c>
    </row>
    <row r="28" spans="29:29" x14ac:dyDescent="0.4">
      <c r="AC28" s="8" t="s">
        <v>0</v>
      </c>
    </row>
    <row r="29" spans="29:29" x14ac:dyDescent="0.4">
      <c r="AC29" s="8" t="s">
        <v>0</v>
      </c>
    </row>
    <row r="30" spans="29:29" x14ac:dyDescent="0.4">
      <c r="AC30" s="8" t="s">
        <v>0</v>
      </c>
    </row>
    <row r="31" spans="29:29" x14ac:dyDescent="0.4">
      <c r="AC31" s="8" t="s">
        <v>0</v>
      </c>
    </row>
    <row r="32" spans="29:29" x14ac:dyDescent="0.4">
      <c r="AC32" s="8" t="s">
        <v>0</v>
      </c>
    </row>
    <row r="33" spans="29:29" x14ac:dyDescent="0.4">
      <c r="AC33" s="8" t="s">
        <v>0</v>
      </c>
    </row>
    <row r="34" spans="29:29" x14ac:dyDescent="0.4">
      <c r="AC34" s="8" t="s">
        <v>0</v>
      </c>
    </row>
    <row r="35" spans="29:29" x14ac:dyDescent="0.4">
      <c r="AC35" s="8" t="s">
        <v>0</v>
      </c>
    </row>
    <row r="36" spans="29:29" x14ac:dyDescent="0.4">
      <c r="AC36" s="8" t="s">
        <v>0</v>
      </c>
    </row>
    <row r="37" spans="29:29" x14ac:dyDescent="0.4">
      <c r="AC37" s="8" t="s">
        <v>0</v>
      </c>
    </row>
    <row r="38" spans="29:29" x14ac:dyDescent="0.4">
      <c r="AC38" s="8" t="s">
        <v>0</v>
      </c>
    </row>
    <row r="39" spans="29:29" x14ac:dyDescent="0.4">
      <c r="AC39" s="8" t="s">
        <v>0</v>
      </c>
    </row>
    <row r="40" spans="29:29" x14ac:dyDescent="0.4">
      <c r="AC40" s="8" t="s">
        <v>0</v>
      </c>
    </row>
    <row r="41" spans="29:29" x14ac:dyDescent="0.4">
      <c r="AC41" s="8" t="s">
        <v>0</v>
      </c>
    </row>
    <row r="42" spans="29:29" x14ac:dyDescent="0.4">
      <c r="AC42" s="8" t="s">
        <v>0</v>
      </c>
    </row>
    <row r="43" spans="29:29" x14ac:dyDescent="0.4">
      <c r="AC43" s="8" t="s">
        <v>0</v>
      </c>
    </row>
    <row r="44" spans="29:29" x14ac:dyDescent="0.4">
      <c r="AC44" s="8" t="s">
        <v>0</v>
      </c>
    </row>
    <row r="45" spans="29:29" x14ac:dyDescent="0.4">
      <c r="AC45" s="8" t="s">
        <v>0</v>
      </c>
    </row>
    <row r="46" spans="29:29" x14ac:dyDescent="0.4">
      <c r="AC46" s="8" t="s">
        <v>0</v>
      </c>
    </row>
    <row r="47" spans="29:29" x14ac:dyDescent="0.4">
      <c r="AC47" s="8" t="s">
        <v>0</v>
      </c>
    </row>
    <row r="48" spans="29:29" x14ac:dyDescent="0.4">
      <c r="AC48" s="8" t="s">
        <v>0</v>
      </c>
    </row>
    <row r="49" spans="29:29" x14ac:dyDescent="0.4">
      <c r="AC49" s="8" t="s">
        <v>0</v>
      </c>
    </row>
    <row r="50" spans="29:29" x14ac:dyDescent="0.4">
      <c r="AC50" s="8" t="s">
        <v>0</v>
      </c>
    </row>
    <row r="51" spans="29:29" x14ac:dyDescent="0.4">
      <c r="AC51" s="8" t="s">
        <v>0</v>
      </c>
    </row>
    <row r="52" spans="29:29" x14ac:dyDescent="0.4">
      <c r="AC52" s="8" t="s">
        <v>0</v>
      </c>
    </row>
    <row r="53" spans="29:29" x14ac:dyDescent="0.4">
      <c r="AC53" s="8" t="s">
        <v>0</v>
      </c>
    </row>
    <row r="54" spans="29:29" x14ac:dyDescent="0.4">
      <c r="AC54" s="8" t="s">
        <v>0</v>
      </c>
    </row>
    <row r="55" spans="29:29" x14ac:dyDescent="0.4">
      <c r="AC55" s="8" t="s">
        <v>0</v>
      </c>
    </row>
    <row r="56" spans="29:29" x14ac:dyDescent="0.4">
      <c r="AC56" s="8" t="s">
        <v>0</v>
      </c>
    </row>
    <row r="57" spans="29:29" x14ac:dyDescent="0.4">
      <c r="AC57" s="8" t="s">
        <v>0</v>
      </c>
    </row>
    <row r="58" spans="29:29" x14ac:dyDescent="0.4">
      <c r="AC58" s="8" t="s">
        <v>0</v>
      </c>
    </row>
    <row r="59" spans="29:29" x14ac:dyDescent="0.4">
      <c r="AC59" s="8" t="s">
        <v>0</v>
      </c>
    </row>
    <row r="60" spans="29:29" x14ac:dyDescent="0.4">
      <c r="AC60" s="8" t="s">
        <v>0</v>
      </c>
    </row>
    <row r="61" spans="29:29" x14ac:dyDescent="0.4">
      <c r="AC61" s="8" t="s">
        <v>0</v>
      </c>
    </row>
    <row r="62" spans="29:29" x14ac:dyDescent="0.4">
      <c r="AC62" s="8" t="s">
        <v>0</v>
      </c>
    </row>
    <row r="63" spans="29:29" x14ac:dyDescent="0.4">
      <c r="AC63" s="8" t="s">
        <v>0</v>
      </c>
    </row>
    <row r="64" spans="29:29" x14ac:dyDescent="0.4">
      <c r="AC64" s="8" t="s">
        <v>0</v>
      </c>
    </row>
    <row r="65" spans="1:29" x14ac:dyDescent="0.4">
      <c r="AC65" s="8" t="s">
        <v>0</v>
      </c>
    </row>
    <row r="66" spans="1:29" x14ac:dyDescent="0.4">
      <c r="AC66" s="8" t="s">
        <v>0</v>
      </c>
    </row>
    <row r="67" spans="1:29" x14ac:dyDescent="0.4">
      <c r="AC67" s="8" t="s">
        <v>0</v>
      </c>
    </row>
    <row r="68" spans="1:29" x14ac:dyDescent="0.4">
      <c r="AC68" s="8" t="s">
        <v>0</v>
      </c>
    </row>
    <row r="69" spans="1:29" x14ac:dyDescent="0.4">
      <c r="AC69" s="8" t="s">
        <v>0</v>
      </c>
    </row>
    <row r="70" spans="1:29" x14ac:dyDescent="0.4">
      <c r="AC70" s="8" t="s">
        <v>0</v>
      </c>
    </row>
    <row r="71" spans="1:29" x14ac:dyDescent="0.4">
      <c r="AC71" s="8" t="s">
        <v>0</v>
      </c>
    </row>
    <row r="72" spans="1:29" x14ac:dyDescent="0.4">
      <c r="AC72" s="8" t="s">
        <v>0</v>
      </c>
    </row>
    <row r="73" spans="1:29" x14ac:dyDescent="0.4">
      <c r="AC73" s="8" t="s">
        <v>0</v>
      </c>
    </row>
    <row r="74" spans="1:29" x14ac:dyDescent="0.4">
      <c r="AC74" s="8" t="s">
        <v>0</v>
      </c>
    </row>
    <row r="75" spans="1:29" x14ac:dyDescent="0.4">
      <c r="AC75" s="8" t="s">
        <v>0</v>
      </c>
    </row>
    <row r="76" spans="1:29" x14ac:dyDescent="0.4">
      <c r="AC76" s="8" t="s">
        <v>0</v>
      </c>
    </row>
    <row r="77" spans="1:29" x14ac:dyDescent="0.4">
      <c r="AC77" s="8" t="s">
        <v>0</v>
      </c>
    </row>
    <row r="78" spans="1:29" x14ac:dyDescent="0.4">
      <c r="A78" s="8" t="s">
        <v>0</v>
      </c>
      <c r="B78" s="8" t="s">
        <v>0</v>
      </c>
      <c r="C78" s="8" t="s">
        <v>0</v>
      </c>
      <c r="D78" s="8" t="s">
        <v>0</v>
      </c>
      <c r="E78" s="8" t="s">
        <v>0</v>
      </c>
      <c r="F78" s="8" t="s">
        <v>0</v>
      </c>
      <c r="G78" s="8" t="s">
        <v>0</v>
      </c>
      <c r="H78" s="8" t="s">
        <v>0</v>
      </c>
      <c r="I78" s="8" t="s">
        <v>0</v>
      </c>
      <c r="J78" s="8" t="s">
        <v>0</v>
      </c>
      <c r="K78" s="8" t="s">
        <v>0</v>
      </c>
      <c r="L78" s="8" t="s">
        <v>0</v>
      </c>
      <c r="M78" s="8" t="s">
        <v>0</v>
      </c>
      <c r="N78" s="8" t="s">
        <v>0</v>
      </c>
      <c r="O78" s="8" t="s">
        <v>0</v>
      </c>
      <c r="P78" s="8"/>
      <c r="Q78" s="8" t="s">
        <v>0</v>
      </c>
      <c r="R78" s="8" t="s">
        <v>0</v>
      </c>
      <c r="S78" s="8" t="s">
        <v>0</v>
      </c>
      <c r="T78" s="8" t="s">
        <v>0</v>
      </c>
      <c r="U78" s="8" t="s">
        <v>0</v>
      </c>
      <c r="V78" s="8" t="s">
        <v>0</v>
      </c>
      <c r="W78" s="8" t="s">
        <v>0</v>
      </c>
      <c r="X78" s="8" t="s">
        <v>0</v>
      </c>
      <c r="Y78" s="8" t="s">
        <v>0</v>
      </c>
      <c r="Z78" s="8" t="s">
        <v>0</v>
      </c>
      <c r="AA78" s="8" t="s">
        <v>0</v>
      </c>
      <c r="AB78" s="8" t="s">
        <v>0</v>
      </c>
      <c r="AC78" s="8" t="s">
        <v>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3D9B-C6A4-4C39-B6EB-6F454679E636}">
  <sheetPr codeName="Sheet13">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6E490-66E2-4873-AE4E-3AC239A6EEDE}">
  <dimension ref="A1"/>
  <sheetViews>
    <sheetView tabSelected="1" workbookViewId="0"/>
  </sheetViews>
  <sheetFormatPr defaultRowHeight="14.6"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07EA9-45A3-4C18-B08A-BF152945CA39}">
  <dimension ref="A1"/>
  <sheetViews>
    <sheetView workbookViewId="0"/>
  </sheetViews>
  <sheetFormatPr defaultRowHeight="14.6" x14ac:dyDescent="0.4"/>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C4765-A2E2-40D2-83ED-F63EDD58540E}">
  <dimension ref="A1"/>
  <sheetViews>
    <sheetView workbookViewId="0"/>
  </sheetViews>
  <sheetFormatPr defaultRowHeight="14.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D8D84-9A12-4323-8C48-22CF7D846866}">
  <dimension ref="A1"/>
  <sheetViews>
    <sheetView workbookViewId="0"/>
  </sheetViews>
  <sheetFormatPr defaultRowHeight="14.6" x14ac:dyDescent="0.4"/>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060C6-50E3-488C-B175-7DC1A66079CB}">
  <sheetPr codeName="Sheet14">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CB6F2-17B9-4B52-BF8E-DF4A1F18643F}">
  <dimension ref="A1"/>
  <sheetViews>
    <sheetView workbookViewId="0"/>
  </sheetViews>
  <sheetFormatPr defaultRowHeight="14.6" x14ac:dyDescent="0.4"/>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40329-19DF-4F93-978B-52CB4F03FEC9}">
  <dimension ref="A1"/>
  <sheetViews>
    <sheetView workbookViewId="0">
      <selection activeCell="H23" sqref="H23"/>
    </sheetView>
  </sheetViews>
  <sheetFormatPr defaultRowHeight="14.6" x14ac:dyDescent="0.4"/>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CB769-5744-4565-9203-7C21813A9A1A}">
  <dimension ref="A1"/>
  <sheetViews>
    <sheetView workbookViewId="0"/>
  </sheetViews>
  <sheetFormatPr defaultRowHeight="14.6" x14ac:dyDescent="0.4"/>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6" x14ac:dyDescent="0.4"/>
  <sheetData>
    <row r="1" spans="1:52" x14ac:dyDescent="0.4">
      <c r="A1" s="22" t="s">
        <v>65</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6" x14ac:dyDescent="0.4"/>
  <cols>
    <col min="1" max="1" width="4.69140625" customWidth="1"/>
    <col min="2" max="2" width="16.23046875" customWidth="1"/>
    <col min="3" max="3" width="14" customWidth="1"/>
    <col min="4" max="4" width="4.84375" customWidth="1"/>
    <col min="5" max="5" width="21" customWidth="1"/>
    <col min="6" max="6" width="13.07421875" customWidth="1"/>
  </cols>
  <sheetData>
    <row r="23" spans="2:6" x14ac:dyDescent="0.4">
      <c r="B23" s="35" t="s">
        <v>38</v>
      </c>
      <c r="C23" s="36"/>
    </row>
    <row r="24" spans="2:6" x14ac:dyDescent="0.4">
      <c r="B24" s="37" t="s">
        <v>39</v>
      </c>
      <c r="C24" s="38"/>
    </row>
    <row r="25" spans="2:6" x14ac:dyDescent="0.4">
      <c r="B25" s="6"/>
    </row>
    <row r="26" spans="2:6" x14ac:dyDescent="0.4">
      <c r="B26" s="35" t="s">
        <v>30</v>
      </c>
      <c r="C26" s="36"/>
      <c r="E26" s="35" t="s">
        <v>31</v>
      </c>
      <c r="F26" s="36"/>
    </row>
    <row r="27" spans="2:6" x14ac:dyDescent="0.4">
      <c r="B27" s="20" t="s">
        <v>32</v>
      </c>
      <c r="C27" s="20" t="s">
        <v>33</v>
      </c>
      <c r="E27" s="21" t="s">
        <v>34</v>
      </c>
      <c r="F27" s="21" t="s">
        <v>35</v>
      </c>
    </row>
    <row r="28" spans="2:6" x14ac:dyDescent="0.4">
      <c r="B28" s="14">
        <v>1</v>
      </c>
      <c r="C28" s="15" t="s">
        <v>41</v>
      </c>
      <c r="E28" s="14" t="s">
        <v>36</v>
      </c>
      <c r="F28" s="15" t="e">
        <f>#REF!</f>
        <v>#REF!</v>
      </c>
    </row>
    <row r="29" spans="2:6" x14ac:dyDescent="0.4">
      <c r="B29" s="16">
        <v>2</v>
      </c>
      <c r="C29" s="15" t="s">
        <v>40</v>
      </c>
      <c r="E29" s="14" t="s">
        <v>37</v>
      </c>
      <c r="F29" s="17" t="e">
        <f>#REF!</f>
        <v>#REF!</v>
      </c>
    </row>
    <row r="30" spans="2:6" x14ac:dyDescent="0.4">
      <c r="B30" s="18">
        <v>3</v>
      </c>
      <c r="C30" s="17" t="s">
        <v>42</v>
      </c>
      <c r="E30" s="18"/>
      <c r="F30" s="17"/>
    </row>
    <row r="31" spans="2:6" x14ac:dyDescent="0.4">
      <c r="B31" s="18">
        <v>4</v>
      </c>
      <c r="C31" s="19" t="s">
        <v>43</v>
      </c>
      <c r="E31" s="14"/>
      <c r="F31" s="15"/>
    </row>
    <row r="32" spans="2:6" x14ac:dyDescent="0.4">
      <c r="B32" s="18"/>
      <c r="C32" s="17"/>
      <c r="E32" s="14"/>
      <c r="F32" s="15"/>
    </row>
    <row r="33" spans="2:6" x14ac:dyDescent="0.4">
      <c r="B33" s="16"/>
      <c r="C33" s="19"/>
      <c r="E33" s="18"/>
      <c r="F33" s="17"/>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6" x14ac:dyDescent="0.4"/>
  <cols>
    <col min="12" max="12" width="9.07421875" customWidth="1"/>
    <col min="24" max="25" width="9.07421875" customWidth="1"/>
  </cols>
  <sheetData>
    <row r="2" spans="2:47" ht="33" customHeight="1" x14ac:dyDescent="0.75">
      <c r="B2" s="13" t="s">
        <v>26</v>
      </c>
      <c r="C2" s="10"/>
      <c r="E2" s="10"/>
      <c r="F2" s="10"/>
      <c r="G2" s="10"/>
      <c r="H2" s="10"/>
      <c r="I2" s="10"/>
      <c r="J2" s="10"/>
      <c r="K2" s="10"/>
      <c r="L2" s="10"/>
      <c r="M2" s="10"/>
      <c r="N2" s="10"/>
      <c r="O2" s="10"/>
      <c r="P2" s="10"/>
      <c r="Q2" s="10"/>
      <c r="R2" s="10"/>
      <c r="S2" s="10"/>
      <c r="T2" s="10"/>
      <c r="U2" s="10"/>
      <c r="V2" s="10"/>
      <c r="X2" s="10"/>
      <c r="Y2" s="10"/>
      <c r="Z2" s="10"/>
      <c r="AB2" s="10"/>
      <c r="AC2" s="10"/>
      <c r="AD2" s="10"/>
      <c r="AE2" s="10"/>
      <c r="AF2" s="10"/>
      <c r="AU2" s="10"/>
    </row>
    <row r="3" spans="2:47" ht="33" customHeight="1" x14ac:dyDescent="0.75">
      <c r="B3" s="13"/>
      <c r="C3" s="10"/>
      <c r="E3" s="10"/>
      <c r="F3" s="10"/>
      <c r="G3" s="10"/>
      <c r="H3" s="10"/>
      <c r="I3" s="10"/>
      <c r="J3" s="10"/>
      <c r="K3" s="10"/>
      <c r="L3" s="10"/>
      <c r="M3" s="10"/>
      <c r="N3" s="10"/>
      <c r="O3" s="10"/>
      <c r="P3" s="10"/>
      <c r="Q3" s="10"/>
      <c r="R3" s="10"/>
      <c r="S3" s="10"/>
      <c r="T3" s="10"/>
      <c r="U3" s="10"/>
      <c r="V3" s="10"/>
      <c r="X3" s="10"/>
      <c r="Y3" s="10"/>
      <c r="Z3" s="10"/>
      <c r="AB3" s="10"/>
      <c r="AC3" s="10"/>
      <c r="AD3" s="10"/>
      <c r="AE3" s="10"/>
      <c r="AF3" s="10"/>
      <c r="AU3" s="10"/>
    </row>
    <row r="4" spans="2:47" ht="28.3" x14ac:dyDescent="0.75">
      <c r="B4" s="13" t="s">
        <v>27</v>
      </c>
      <c r="C4" s="10"/>
      <c r="E4" s="10"/>
      <c r="F4" s="10"/>
      <c r="G4" s="10"/>
      <c r="H4" s="10"/>
      <c r="I4" s="10"/>
      <c r="J4" s="10"/>
      <c r="K4" s="10"/>
      <c r="L4" s="10"/>
      <c r="M4" s="10"/>
      <c r="N4" s="10"/>
      <c r="O4" s="10"/>
      <c r="P4" s="10"/>
      <c r="Q4" s="13" t="s">
        <v>28</v>
      </c>
      <c r="R4" s="10"/>
      <c r="S4" s="10"/>
      <c r="T4" s="10"/>
      <c r="U4" s="10"/>
      <c r="V4" s="10"/>
      <c r="X4" s="10"/>
      <c r="Y4" s="10"/>
      <c r="Z4" s="10"/>
      <c r="AB4" s="10"/>
      <c r="AC4" s="10"/>
      <c r="AD4" s="10"/>
      <c r="AE4" s="10"/>
      <c r="AF4" s="13" t="s">
        <v>29</v>
      </c>
      <c r="AU4" s="13" t="s">
        <v>44</v>
      </c>
    </row>
  </sheetData>
  <pageMargins left="0.7" right="0.7" top="0.75" bottom="0.75" header="0.3" footer="0.3"/>
  <headerFooter>
    <oddFooter>&amp;C_x000D_&amp;1#&amp;"Calibri"&amp;8&amp;K000000 INTERNAL USE</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6" outlineLevelRow="1" outlineLevelCol="1" x14ac:dyDescent="0.4"/>
  <cols>
    <col min="1" max="1" width="2.53515625" customWidth="1"/>
    <col min="2" max="4" width="2.53515625" hidden="1" customWidth="1" outlineLevel="1"/>
    <col min="5" max="5" width="2.53515625" customWidth="1" collapsed="1"/>
    <col min="6" max="6" width="15.3046875" bestFit="1" customWidth="1"/>
    <col min="7" max="7" width="2.53515625" customWidth="1"/>
    <col min="8" max="8" width="23.69140625" bestFit="1" customWidth="1"/>
  </cols>
  <sheetData>
    <row r="2" spans="6:8" hidden="1" outlineLevel="1" x14ac:dyDescent="0.4"/>
    <row r="3" spans="6:8" hidden="1" outlineLevel="1" x14ac:dyDescent="0.4"/>
    <row r="4" spans="6:8" hidden="1" outlineLevel="1" x14ac:dyDescent="0.4"/>
    <row r="5" spans="6:8" collapsed="1" x14ac:dyDescent="0.4"/>
    <row r="6" spans="6:8" x14ac:dyDescent="0.4">
      <c r="F6" t="s">
        <v>2</v>
      </c>
      <c r="H6" t="s">
        <v>47</v>
      </c>
    </row>
    <row r="7" spans="6:8" x14ac:dyDescent="0.4">
      <c r="F7" t="s">
        <v>4</v>
      </c>
      <c r="H7" t="s">
        <v>50</v>
      </c>
    </row>
    <row r="8" spans="6:8" x14ac:dyDescent="0.4">
      <c r="F8" t="s">
        <v>6</v>
      </c>
      <c r="H8" t="s">
        <v>48</v>
      </c>
    </row>
    <row r="9" spans="6:8" x14ac:dyDescent="0.4">
      <c r="H9" t="s">
        <v>49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6" x14ac:dyDescent="0.4"/>
  <sheetData>
    <row r="1" spans="1:9" x14ac:dyDescent="0.4">
      <c r="A1" s="9" t="s">
        <v>7</v>
      </c>
      <c r="B1" s="9" t="s">
        <v>8</v>
      </c>
      <c r="C1" s="9" t="s">
        <v>9</v>
      </c>
      <c r="D1" s="9" t="s">
        <v>10</v>
      </c>
      <c r="E1" s="9" t="s">
        <v>11</v>
      </c>
      <c r="F1" s="9" t="s">
        <v>12</v>
      </c>
      <c r="G1" s="9" t="s">
        <v>13</v>
      </c>
      <c r="H1" s="9" t="s">
        <v>14</v>
      </c>
      <c r="I1" s="9" t="s">
        <v>15</v>
      </c>
    </row>
    <row r="2" spans="1:9" x14ac:dyDescent="0.4">
      <c r="A2" s="10">
        <v>44982</v>
      </c>
      <c r="B2" t="s">
        <v>16</v>
      </c>
      <c r="C2" t="s">
        <v>17</v>
      </c>
      <c r="D2" t="s">
        <v>18</v>
      </c>
      <c r="E2">
        <v>1</v>
      </c>
      <c r="F2">
        <v>7</v>
      </c>
      <c r="G2">
        <v>0.34966624796871248</v>
      </c>
      <c r="H2">
        <v>2.1537334111159212E-2</v>
      </c>
    </row>
    <row r="3" spans="1:9" x14ac:dyDescent="0.4">
      <c r="A3" s="10">
        <v>44989</v>
      </c>
      <c r="B3" t="s">
        <v>16</v>
      </c>
      <c r="C3" t="s">
        <v>17</v>
      </c>
      <c r="D3" t="s">
        <v>18</v>
      </c>
      <c r="E3">
        <v>1</v>
      </c>
      <c r="G3">
        <v>0.87140115899514969</v>
      </c>
      <c r="H3">
        <v>0.44744050897578069</v>
      </c>
      <c r="I3">
        <v>0.75112859275798438</v>
      </c>
    </row>
    <row r="4" spans="1:9" x14ac:dyDescent="0.4">
      <c r="A4" s="10">
        <v>44996</v>
      </c>
      <c r="B4" t="s">
        <v>16</v>
      </c>
      <c r="C4" t="s">
        <v>17</v>
      </c>
      <c r="D4" t="s">
        <v>18</v>
      </c>
      <c r="E4">
        <v>2</v>
      </c>
      <c r="G4">
        <v>0.14759930205644778</v>
      </c>
      <c r="H4">
        <v>0.82355824311522074</v>
      </c>
      <c r="I4">
        <v>0.15037735707290523</v>
      </c>
    </row>
    <row r="5" spans="1:9" x14ac:dyDescent="0.4">
      <c r="A5" s="10">
        <v>45003</v>
      </c>
      <c r="B5" t="s">
        <v>16</v>
      </c>
      <c r="C5" t="s">
        <v>17</v>
      </c>
      <c r="D5" t="s">
        <v>19</v>
      </c>
      <c r="E5">
        <v>2</v>
      </c>
      <c r="F5">
        <v>7</v>
      </c>
      <c r="G5">
        <v>0.54681527548746056</v>
      </c>
      <c r="H5">
        <v>0.52189062035915834</v>
      </c>
      <c r="I5">
        <v>0.42567301990373319</v>
      </c>
    </row>
    <row r="6" spans="1:9" x14ac:dyDescent="0.4">
      <c r="A6" s="10">
        <v>45010</v>
      </c>
      <c r="B6" t="s">
        <v>16</v>
      </c>
      <c r="C6" t="s">
        <v>20</v>
      </c>
      <c r="E6">
        <v>3</v>
      </c>
      <c r="F6">
        <v>7</v>
      </c>
      <c r="H6">
        <v>0.5742751439734437</v>
      </c>
      <c r="I6">
        <v>0.67285227893732535</v>
      </c>
    </row>
    <row r="7" spans="1:9" x14ac:dyDescent="0.4">
      <c r="A7" s="10">
        <v>45017</v>
      </c>
      <c r="B7" t="s">
        <v>16</v>
      </c>
      <c r="C7" t="s">
        <v>20</v>
      </c>
      <c r="D7" t="s">
        <v>19</v>
      </c>
      <c r="E7">
        <v>3</v>
      </c>
      <c r="F7">
        <v>8</v>
      </c>
      <c r="G7">
        <v>0.18916926378904364</v>
      </c>
      <c r="H7">
        <v>0.22458185755942139</v>
      </c>
      <c r="I7">
        <v>0.98316682333608751</v>
      </c>
    </row>
    <row r="8" spans="1:9" x14ac:dyDescent="0.4">
      <c r="A8" s="10">
        <v>45024</v>
      </c>
      <c r="B8" t="s">
        <v>21</v>
      </c>
      <c r="C8" t="s">
        <v>20</v>
      </c>
      <c r="D8" t="s">
        <v>19</v>
      </c>
      <c r="E8">
        <v>4</v>
      </c>
      <c r="F8">
        <v>8</v>
      </c>
      <c r="G8">
        <v>0.7195268493360184</v>
      </c>
      <c r="H8">
        <v>4.5243537353299224E-2</v>
      </c>
      <c r="I8">
        <v>0.73577353345086227</v>
      </c>
    </row>
    <row r="9" spans="1:9" x14ac:dyDescent="0.4">
      <c r="A9" s="10">
        <v>45031</v>
      </c>
      <c r="B9" t="s">
        <v>21</v>
      </c>
      <c r="D9" t="s">
        <v>19</v>
      </c>
      <c r="E9">
        <v>4</v>
      </c>
      <c r="F9">
        <v>8</v>
      </c>
      <c r="G9">
        <v>0.76273105430314636</v>
      </c>
      <c r="I9">
        <v>0.19990351679498963</v>
      </c>
    </row>
    <row r="10" spans="1:9" x14ac:dyDescent="0.4">
      <c r="A10" s="10">
        <v>45038</v>
      </c>
      <c r="B10" t="s">
        <v>21</v>
      </c>
      <c r="C10" t="s">
        <v>20</v>
      </c>
      <c r="D10" t="s">
        <v>19</v>
      </c>
      <c r="E10">
        <v>5</v>
      </c>
      <c r="F10">
        <v>8</v>
      </c>
      <c r="G10">
        <v>0.80738292079027751</v>
      </c>
      <c r="H10">
        <v>0.76899062606548962</v>
      </c>
      <c r="I10">
        <v>0.86475524257191871</v>
      </c>
    </row>
    <row r="11" spans="1:9" x14ac:dyDescent="0.4">
      <c r="A11" s="10"/>
      <c r="B11" t="s">
        <v>21</v>
      </c>
      <c r="C11" t="s">
        <v>17</v>
      </c>
      <c r="D11" t="s">
        <v>22</v>
      </c>
      <c r="E11">
        <v>5</v>
      </c>
      <c r="F11">
        <v>9</v>
      </c>
      <c r="G11">
        <v>0.56127214609288612</v>
      </c>
      <c r="H11">
        <v>0.98707902906280809</v>
      </c>
      <c r="I11">
        <v>0.52884445388887824</v>
      </c>
    </row>
    <row r="12" spans="1:9" x14ac:dyDescent="0.4">
      <c r="A12" s="10">
        <v>45052</v>
      </c>
      <c r="B12" t="s">
        <v>21</v>
      </c>
      <c r="C12" t="s">
        <v>17</v>
      </c>
      <c r="D12" t="s">
        <v>22</v>
      </c>
      <c r="E12">
        <v>6</v>
      </c>
      <c r="F12">
        <v>9</v>
      </c>
      <c r="G12">
        <v>9.6858790957438656E-2</v>
      </c>
      <c r="H12">
        <v>0.46455419161688816</v>
      </c>
    </row>
    <row r="13" spans="1:9" x14ac:dyDescent="0.4">
      <c r="A13" s="10">
        <v>45059</v>
      </c>
      <c r="B13" t="s">
        <v>21</v>
      </c>
      <c r="C13" t="s">
        <v>17</v>
      </c>
      <c r="D13" t="s">
        <v>22</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pyvenv_controls</vt:lpstr>
      <vt:lpstr>main</vt:lpstr>
      <vt:lpstr>Summaries -&gt;</vt:lpstr>
      <vt:lpstr>Input -&gt;</vt:lpstr>
      <vt:lpstr>income_in</vt:lpstr>
      <vt:lpstr>expenses_in</vt:lpstr>
      <vt:lpstr>balance_sheet_in</vt:lpstr>
      <vt:lpstr>house_sale_in</vt:lpstr>
      <vt:lpstr>Output -&gt;</vt:lpstr>
      <vt:lpstr>income_statement_out</vt:lpstr>
      <vt:lpstr>net_worth_out</vt:lpstr>
      <vt:lpstr>modeling_out</vt:lpstr>
      <vt:lpstr>Ctrl &amp; Queries-&gt;</vt:lpstr>
      <vt:lpstr>Control - GBQ</vt:lpstr>
      <vt:lpstr>Queries - GBQ</vt:lpstr>
      <vt:lpstr>input_validation</vt:lpstr>
      <vt:lpstr>EDA_INPUT_SIMPLE</vt:lpstr>
      <vt:lpstr>common</vt:lpstr>
      <vt:lpstr>dsn_name_gbq</vt:lpstr>
      <vt:lpstr>path_local_py_venv_proj</vt:lpstr>
      <vt:lpstr>path_source_pipfile</vt:lpstr>
      <vt:lpstr>python_interpreter_path_input</vt:lpstr>
      <vt:lpstr>python_script_path_input</vt:lpstr>
      <vt:lpstr>pyvenv_mgmt_cmd_input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Frederico Pires</cp:lastModifiedBy>
  <dcterms:created xsi:type="dcterms:W3CDTF">2023-02-27T13:25:35Z</dcterms:created>
  <dcterms:modified xsi:type="dcterms:W3CDTF">2023-04-09T23:13:37Z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