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7.xml" ContentType="application/vnd.ms-excel.controlproperti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8.xml" ContentType="application/vnd.ms-excel.controlproperties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9.xml" ContentType="application/vnd.ms-excel.controlproperties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8.xml" ContentType="application/vnd.openxmlformats-officedocument.drawing+xml"/>
  <Override PartName="/xl/charts/chart64.xml" ContentType="application/vnd.openxmlformats-officedocument.drawingml.chart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J:\Aroma\Flavor Development\Portfolio Management\Erdbeer\XL Stat\"/>
    </mc:Choice>
  </mc:AlternateContent>
  <xr:revisionPtr revIDLastSave="0" documentId="13_ncr:1_{906ADC33-63B2-4BF6-9CCA-D7BCC415D6DE}" xr6:coauthVersionLast="47" xr6:coauthVersionMax="47" xr10:uidLastSave="{00000000-0000-0000-0000-000000000000}"/>
  <bookViews>
    <workbookView xWindow="28680" yWindow="-120" windowWidth="29040" windowHeight="15720" firstSheet="8" activeTab="17" xr2:uid="{2DCCC825-52A9-4EBC-AE8E-1321552830DE}"/>
  </bookViews>
  <sheets>
    <sheet name="Tabelle1" sheetId="1" r:id="rId1"/>
    <sheet name="Tabelle1 (2)" sheetId="3" r:id="rId2"/>
    <sheet name="Tabelle1 (3)" sheetId="4" r:id="rId3"/>
    <sheet name="XLSTAT_20251219_130123_1_HID1" sheetId="16" state="hidden" r:id="rId4"/>
    <sheet name="XLSTAT_20251219_130123_1_HID" sheetId="15" state="hidden" r:id="rId5"/>
    <sheet name="XLSTAT_20251219_130052_1_HID1" sheetId="13" state="hidden" r:id="rId6"/>
    <sheet name="XLSTAT_20251219_130052_1_HID" sheetId="12" state="hidden" r:id="rId7"/>
    <sheet name="Free Sorting" sheetId="5" r:id="rId8"/>
    <sheet name="Free Sorting1" sheetId="8" r:id="rId9"/>
    <sheet name="Free Sorting2" sheetId="11" r:id="rId10"/>
    <sheet name="Free Sorting3" sheetId="14" r:id="rId11"/>
    <sheet name="Tabelle1 (4)" sheetId="28" r:id="rId12"/>
    <sheet name="Free Sorting4" sheetId="29" r:id="rId13"/>
    <sheet name="Tabelle1 (5)" sheetId="32" r:id="rId14"/>
    <sheet name="XLSTAT_20251219_150108_1_HID1" sheetId="42" state="hidden" r:id="rId15"/>
    <sheet name="XLSTAT_20251219_150108_1_HID" sheetId="41" state="hidden" r:id="rId16"/>
    <sheet name="Free Sorting5" sheetId="36" r:id="rId17"/>
    <sheet name="Tabelle1 (6)" sheetId="39" r:id="rId18"/>
    <sheet name="XLSTAT_20251219_150228_1_HID1" sheetId="46" state="hidden" r:id="rId19"/>
    <sheet name="XLSTAT_20251219_150228_1_HID" sheetId="45" state="hidden" r:id="rId20"/>
    <sheet name="Free Sorting6" sheetId="40" r:id="rId21"/>
    <sheet name="Tabelle1 (7)" sheetId="43" r:id="rId22"/>
    <sheet name="XLSTAT_20251222_110917_1_HID1" sheetId="51" state="hidden" r:id="rId23"/>
    <sheet name="XLSTAT_20251222_110917_1_HID" sheetId="50" state="hidden" r:id="rId24"/>
    <sheet name="Free Sorting7" sheetId="44" r:id="rId25"/>
    <sheet name="Tabelle1 (8)" sheetId="48" r:id="rId26"/>
    <sheet name="Free Sorting8" sheetId="49" r:id="rId27"/>
    <sheet name="Tabelle2" sheetId="52" r:id="rId28"/>
    <sheet name="XLSTAT_20251219_144050_1_HID1" sheetId="38" state="hidden" r:id="rId29"/>
    <sheet name="XLSTAT_20251219_144050_1_HID" sheetId="37" state="hidden" r:id="rId30"/>
    <sheet name="XLSTAT_20251219_135047_1_HID1" sheetId="31" state="hidden" r:id="rId31"/>
    <sheet name="XLSTAT_20251219_135047_1_HID" sheetId="30" state="hidden" r:id="rId32"/>
    <sheet name="XLSTAT_20251219_130015_1_HID1" sheetId="10" state="hidden" r:id="rId33"/>
    <sheet name="XLSTAT_20251219_130015_1_HID" sheetId="9" state="hidden" r:id="rId34"/>
    <sheet name="XLSTAT_20251219_125759_1_HID1" sheetId="7" state="hidden" r:id="rId35"/>
    <sheet name="XLSTAT_20251219_125759_1_HID" sheetId="6" state="hidden" r:id="rId36"/>
  </sheets>
  <definedNames>
    <definedName name="_xlnm._FilterDatabase" localSheetId="0" hidden="1">Tabelle1!$A$1:$S$26</definedName>
    <definedName name="_xlnm._FilterDatabase" localSheetId="1" hidden="1">'Tabelle1 (2)'!$A$1:$AJ$26</definedName>
    <definedName name="_xlnm._FilterDatabase" localSheetId="2" hidden="1">'Tabelle1 (3)'!$A$1:$R$26</definedName>
    <definedName name="_xlnm._FilterDatabase" localSheetId="11" hidden="1">'Tabelle1 (4)'!$A$1:$G$26</definedName>
    <definedName name="_xlnm._FilterDatabase" localSheetId="13" hidden="1">'Tabelle1 (5)'!$A$1:$S$26</definedName>
    <definedName name="_xlnm._FilterDatabase" localSheetId="17" hidden="1">'Tabelle1 (6)'!$A$1:$P$26</definedName>
    <definedName name="_xlnm._FilterDatabase" localSheetId="21" hidden="1">'Tabelle1 (7)'!$A$1:$M$26</definedName>
    <definedName name="_xlnm._FilterDatabase" localSheetId="25" hidden="1">'Tabelle1 (8)'!$A$1:$J$26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<sst xmlns="http://schemas.openxmlformats.org/spreadsheetml/2006/main" count="5029" uniqueCount="241">
  <si>
    <t>Rez.-Nr.</t>
  </si>
  <si>
    <t>185.028</t>
  </si>
  <si>
    <t xml:space="preserve">Marille, fruchtig </t>
  </si>
  <si>
    <t>grün</t>
  </si>
  <si>
    <t>fruchtig</t>
  </si>
  <si>
    <t>grün/frisch</t>
  </si>
  <si>
    <t>Marille</t>
  </si>
  <si>
    <t>fruchtig (Marille/Apfel)</t>
  </si>
  <si>
    <t>grün (Apfel)</t>
  </si>
  <si>
    <t>Marmelade</t>
  </si>
  <si>
    <t>Birne</t>
  </si>
  <si>
    <t>Tee/Zitrus</t>
  </si>
  <si>
    <t>185.090P</t>
  </si>
  <si>
    <t>reif/muffig</t>
  </si>
  <si>
    <t>Ausgewogen/Fruchtig</t>
  </si>
  <si>
    <t>Bonbon - Grün</t>
  </si>
  <si>
    <t xml:space="preserve">buttrig/fettig </t>
  </si>
  <si>
    <t>Bonbon</t>
  </si>
  <si>
    <t>185.091</t>
  </si>
  <si>
    <t>zu schwach</t>
  </si>
  <si>
    <t>muffig/grün</t>
  </si>
  <si>
    <t>buttrig</t>
  </si>
  <si>
    <t>Karamell/Sahnig</t>
  </si>
  <si>
    <t>185.237H</t>
  </si>
  <si>
    <t>Karamell</t>
  </si>
  <si>
    <t>Keksnote</t>
  </si>
  <si>
    <t>Bonbon/Karamell</t>
  </si>
  <si>
    <t>185.267</t>
  </si>
  <si>
    <t>muffig</t>
  </si>
  <si>
    <t>Strange/Vegetable/Rotten</t>
  </si>
  <si>
    <t>185.294</t>
  </si>
  <si>
    <t>Walderdbeere</t>
  </si>
  <si>
    <t>Grün/Apfel/Unreif (Essig)</t>
  </si>
  <si>
    <t>sahnig</t>
  </si>
  <si>
    <t>reif/muffig  buttrig/fettig</t>
  </si>
  <si>
    <t>muffig/reif</t>
  </si>
  <si>
    <t>Lacton</t>
  </si>
  <si>
    <t>185.309P</t>
  </si>
  <si>
    <t>Apfel</t>
  </si>
  <si>
    <t>Ionona</t>
  </si>
  <si>
    <t>Fizzers</t>
  </si>
  <si>
    <t>Bonbon - fruchtig</t>
  </si>
  <si>
    <t>185.382P</t>
  </si>
  <si>
    <t>Blumig</t>
  </si>
  <si>
    <t>blumig</t>
  </si>
  <si>
    <t>Heidelbeere</t>
  </si>
  <si>
    <t>blumig/candy</t>
  </si>
  <si>
    <t>185.471</t>
  </si>
  <si>
    <t>Blumig (Bienenwachs)</t>
  </si>
  <si>
    <t>185.507P</t>
  </si>
  <si>
    <t>185.569P</t>
  </si>
  <si>
    <t>Grün/Apfel/Unreif</t>
  </si>
  <si>
    <t>185.675P</t>
  </si>
  <si>
    <t>Fizzers (aber auch reif/muffig)</t>
  </si>
  <si>
    <t>186.190P</t>
  </si>
  <si>
    <t>Decansäure</t>
  </si>
  <si>
    <t>186.277P</t>
  </si>
  <si>
    <t>187.507P</t>
  </si>
  <si>
    <t>187.657P</t>
  </si>
  <si>
    <t>Bonbon /Karamell</t>
  </si>
  <si>
    <t>187.694P</t>
  </si>
  <si>
    <t>187.787</t>
  </si>
  <si>
    <t>187.796P</t>
  </si>
  <si>
    <t>buttrig/fettig</t>
  </si>
  <si>
    <t>187.800P</t>
  </si>
  <si>
    <t>187.886P</t>
  </si>
  <si>
    <t>187.894P</t>
  </si>
  <si>
    <t>concord</t>
  </si>
  <si>
    <t xml:space="preserve">Walderdbeere </t>
  </si>
  <si>
    <t>187.916P</t>
  </si>
  <si>
    <t>188.412P</t>
  </si>
  <si>
    <t>188.740</t>
  </si>
  <si>
    <t>decad</t>
  </si>
  <si>
    <t>Proband 1 Runde 1</t>
  </si>
  <si>
    <t>Proband 2 Runde 1</t>
  </si>
  <si>
    <t>Proband 3 Runde 1</t>
  </si>
  <si>
    <t>Proband 4 Runde 1</t>
  </si>
  <si>
    <t>Proband 5 Runde 1</t>
  </si>
  <si>
    <t>Proband 6 Runde 1</t>
  </si>
  <si>
    <t>Proband 1 Runde 2</t>
  </si>
  <si>
    <t>Proband 2 Runde 2</t>
  </si>
  <si>
    <t>Proband 3 Runde 2</t>
  </si>
  <si>
    <t>Proband 4 Runde 2</t>
  </si>
  <si>
    <t>Proband 5 Runde 2</t>
  </si>
  <si>
    <t>Proband 6 Runde 2</t>
  </si>
  <si>
    <t>fruchtig/Marille</t>
  </si>
  <si>
    <t>Lemon/Tee</t>
  </si>
  <si>
    <t>Karamell/Buttrig</t>
  </si>
  <si>
    <t>Keks</t>
  </si>
  <si>
    <t>Lactonic/Buttrig aber auch muffig</t>
  </si>
  <si>
    <t>Bonbon/Waldbeer</t>
  </si>
  <si>
    <t>Bonbon/Süß</t>
  </si>
  <si>
    <t>Heidelbeer - Jasmin</t>
  </si>
  <si>
    <t>Butter</t>
  </si>
  <si>
    <t>Lactonic/Buttrig</t>
  </si>
  <si>
    <t>Blumig   Energy Note</t>
  </si>
  <si>
    <t>Walderdbeere (perfekte Walderdbeere)</t>
  </si>
  <si>
    <t>Proband 1 Runde 3</t>
  </si>
  <si>
    <t>Proband 2 Runde 3</t>
  </si>
  <si>
    <t>Proband 3 Runde 3</t>
  </si>
  <si>
    <t>Proband 4 Runde 3</t>
  </si>
  <si>
    <t>Proband 5 Runde 3</t>
  </si>
  <si>
    <t>Proband 6 Runde 3</t>
  </si>
  <si>
    <t>Dimethylsulfid</t>
  </si>
  <si>
    <t>Blumig/Methylanthranilat</t>
  </si>
  <si>
    <t>buttrig/fettig (Methylanthranilat)</t>
  </si>
  <si>
    <t>Decadienal</t>
  </si>
  <si>
    <t>Methylanthranilat</t>
  </si>
  <si>
    <t>reif/muffig/Brause</t>
  </si>
  <si>
    <t>reif/muffig - Iris - Brause</t>
  </si>
  <si>
    <t>Bonbon , reif/muffig</t>
  </si>
  <si>
    <t>Iris/Vitaminnote</t>
  </si>
  <si>
    <t>Iris/Vitamnnote</t>
  </si>
  <si>
    <t>Blumig/Methylanthranilat  /Waldbeer</t>
  </si>
  <si>
    <t>Blumig/Methylanthranliat  /Waldbeer</t>
  </si>
  <si>
    <t>Lacton/Buttrig</t>
  </si>
  <si>
    <t>Walderdbeere (Methylanthranilat)</t>
  </si>
  <si>
    <t>Blumig   Enery Note aber auch Methylanthranilat</t>
  </si>
  <si>
    <t>Blumig   wässrig/grün/Jasmin</t>
  </si>
  <si>
    <t>P1.1</t>
  </si>
  <si>
    <t>P2.1</t>
  </si>
  <si>
    <t>P3.1</t>
  </si>
  <si>
    <t>P4.1</t>
  </si>
  <si>
    <t>P5.1</t>
  </si>
  <si>
    <t>P6.1</t>
  </si>
  <si>
    <t>P1.2</t>
  </si>
  <si>
    <t>P2.2</t>
  </si>
  <si>
    <t>P3.2</t>
  </si>
  <si>
    <t>P4.2</t>
  </si>
  <si>
    <t>P5.2</t>
  </si>
  <si>
    <t>P6.2</t>
  </si>
  <si>
    <t>P1.3</t>
  </si>
  <si>
    <t>P2.3</t>
  </si>
  <si>
    <t>P3.3</t>
  </si>
  <si>
    <t>P4.3</t>
  </si>
  <si>
    <t>P5.3</t>
  </si>
  <si>
    <t>P6.3</t>
  </si>
  <si>
    <t>Free Sorting data: Workbook = Auswertung Best Of XLStat Erdbeere.xlsx / Sheet = Tabelle1 (3) / Range = 'Tabelle1 (3)'!$B$1:$S$26 / 25 rows and 18 columns</t>
  </si>
  <si>
    <t>Product labels: Workbook = Auswertung Best Of XLStat Erdbeere.xlsx / Sheet = Tabelle1 (3) / Range = 'Tabelle1 (3)'!$A$1:$A$26 / 25 rows and 1 column</t>
  </si>
  <si>
    <t>Number of assessors: 18</t>
  </si>
  <si>
    <t>Number of products: 25</t>
  </si>
  <si>
    <t>Summary statistics:</t>
  </si>
  <si>
    <t/>
  </si>
  <si>
    <t>2</t>
  </si>
  <si>
    <t>3</t>
  </si>
  <si>
    <t>1</t>
  </si>
  <si>
    <t>4</t>
  </si>
  <si>
    <t>5</t>
  </si>
  <si>
    <t>6</t>
  </si>
  <si>
    <t>7</t>
  </si>
  <si>
    <t>8</t>
  </si>
  <si>
    <t>10</t>
  </si>
  <si>
    <t>9</t>
  </si>
  <si>
    <t>Assessor</t>
  </si>
  <si>
    <t>Group</t>
  </si>
  <si>
    <t>Size</t>
  </si>
  <si>
    <t>%</t>
  </si>
  <si>
    <t>STATIS:</t>
  </si>
  <si>
    <t>Eigenvalues and percentages of inertia:</t>
  </si>
  <si>
    <t>Dim1</t>
  </si>
  <si>
    <t>Dim2</t>
  </si>
  <si>
    <t>Dim3</t>
  </si>
  <si>
    <t>Dim4</t>
  </si>
  <si>
    <t>Dim5</t>
  </si>
  <si>
    <t>Dim6</t>
  </si>
  <si>
    <t>Dim7</t>
  </si>
  <si>
    <t>Dim8</t>
  </si>
  <si>
    <t>Dim9</t>
  </si>
  <si>
    <t>Dim10</t>
  </si>
  <si>
    <t>Dim11</t>
  </si>
  <si>
    <t>Dim12</t>
  </si>
  <si>
    <t>Dim13</t>
  </si>
  <si>
    <t>Dim14</t>
  </si>
  <si>
    <t>Dim15</t>
  </si>
  <si>
    <t>Dim16</t>
  </si>
  <si>
    <t>Dim17</t>
  </si>
  <si>
    <t>Dim18</t>
  </si>
  <si>
    <t>Dim19</t>
  </si>
  <si>
    <t>Dim20</t>
  </si>
  <si>
    <t>Dim21</t>
  </si>
  <si>
    <t>Dim22</t>
  </si>
  <si>
    <t>Dim23</t>
  </si>
  <si>
    <t>Dim24</t>
  </si>
  <si>
    <t>Eigenvalue</t>
  </si>
  <si>
    <t>Variability (%)</t>
  </si>
  <si>
    <t>Cumulative %</t>
  </si>
  <si>
    <t xml:space="preserve"> </t>
  </si>
  <si>
    <t>Consensus coordinates:</t>
  </si>
  <si>
    <t>RV matrix:</t>
  </si>
  <si>
    <t>Scaling factor for each assessor:</t>
  </si>
  <si>
    <t>Value</t>
  </si>
  <si>
    <t>Weight of each assessor:</t>
  </si>
  <si>
    <t>Consensus configuration:</t>
  </si>
  <si>
    <t>Homogeneity: 0.309</t>
  </si>
  <si>
    <t>RV coefficient between each assessor and the consensus:</t>
  </si>
  <si>
    <t>Global error: 12.431</t>
  </si>
  <si>
    <t>Assessor analysis:</t>
  </si>
  <si>
    <t>Co-occurrence matrix:</t>
  </si>
  <si>
    <t>Assessor coordinates:</t>
  </si>
  <si>
    <r>
      <t>XLSTAT 2025.2.0.1432 - Free Sorting data analysis - Start time: 19/12/2025 at 12:58:10 / End time: 19/12/2025 at 12:58:14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</si>
  <si>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(3)'!$B$1:$G$26 / 25 rows and 6 columns</t>
  </si>
  <si>
    <t>Number of assessors: 6</t>
  </si>
  <si>
    <t>Homogeneity: 0.412</t>
  </si>
  <si>
    <t>Global error: 3.527</t>
  </si>
  <si>
    <r>
      <t>XLSTAT 2025.2.0.1432 - Free Sorting data analysis - Start time: 19/12/2025 at 13:00:31 / End time: 19/12/2025 at 13:00:34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</si>
  <si>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(3)'!$H$1:$M$26 / 25 rows and 6 columns</t>
  </si>
  <si>
    <t>Homogeneity: 0.406</t>
  </si>
  <si>
    <t>Global error: 3.565</t>
  </si>
  <si>
    <r>
      <t>XLSTAT 2025.2.0.1432 - Free Sorting data analysis - Start time: 19/12/2025 at 13:01:03 / End time: 19/12/2025 at 13:01:05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</si>
  <si>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Erdbeere.xlsx / Sheet = Tabelle1 (3) / Range = 'Tabelle1 (3)'!$N$1:$S$26 / 25 rows and 6 columns</t>
  </si>
  <si>
    <t>Homogeneity: 0.405</t>
  </si>
  <si>
    <t>Global error: 3.573</t>
  </si>
  <si>
    <r>
      <t>XLSTAT 2025.2.0.1432 - Free Sorting data analysis - Start time: 19/12/2025 at 13:01:33 / End time: 19/12/2025 at 13:01:36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</si>
  <si>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Product labels: Workbook = Auswertung Best Of XLStat Erdbeere.xlsx / Sheet = Tabelle1 (4) / Range = 'Tabelle1 (4)'!$A$1:$A$26 / 25 rows and 1 column</t>
  </si>
  <si>
    <t>Free Sorting data: Workbook = Auswertung Best Of XLStat Erdbeere.xlsx / Sheet = Tabelle1 (4) / Range = 'Tabelle1 (4)'!$B$1:$G$26 / 25 rows and 6 columns</t>
  </si>
  <si>
    <t>Homogeneity: 0.462</t>
  </si>
  <si>
    <t>Global error: 3.229</t>
  </si>
  <si>
    <r>
      <t>XLSTAT 2025.2.0.1432 - Free Sorting data analysis - Start time: 19/12/2025 at 13:51:04 / End time: 19/12/2025 at 13:51:07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</si>
  <si>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(5) / Range = 'Tabelle1 (5)'!$B$1:$S$26 / 25 rows and 18 columns</t>
  </si>
  <si>
    <t>Product labels: Workbook = Auswertung Best Of XLStat Erdbeere.xlsm / Sheet = Tabelle1 (5) / Range = 'Tabelle1 (5)'!$A$1:$A$26 / 25 rows and 1 column</t>
  </si>
  <si>
    <t>Homogeneity: 0.415</t>
  </si>
  <si>
    <t>Global error: 10.525</t>
  </si>
  <si>
    <r>
      <t>XLSTAT 2025.2.0.1432 - Free Sorting data analysis - Start time: 19/12/2025 at 14:41:09 / End time: 19/12/2025 at 14:41:11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</si>
  <si>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(6) / Range = 'Tabelle1 (6)'!$B$1:$P$26 / 25 rows and 15 columns</t>
  </si>
  <si>
    <t>Product labels: Workbook = Auswertung Best Of XLStat Erdbeere.xlsm / Sheet = Tabelle1 (6) / Range = 'Tabelle1 (6)'!$A$1:$A$26 / 25 rows and 1 column</t>
  </si>
  <si>
    <t>Number of assessors: 15</t>
  </si>
  <si>
    <t>Homogeneity: 0.441</t>
  </si>
  <si>
    <t>Global error: 8.386</t>
  </si>
  <si>
    <r>
      <t>XLSTAT 2025.2.0.1432 - Free Sorting data analysis - Start time: 19/12/2025 at 15:01:37 / End time: 19/12/2025 at 15:01:39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</si>
  <si>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(7) / Range = 'Tabelle1 (7)'!$B$1:$M$26 / 25 rows and 12 columns</t>
  </si>
  <si>
    <t>Product labels: Workbook = Auswertung Best Of XLStat Erdbeere.xlsm / Sheet = Tabelle1 (7) / Range = 'Tabelle1 (7)'!$A$1:$A$26 / 25 rows and 1 column</t>
  </si>
  <si>
    <t>Number of assessors: 12</t>
  </si>
  <si>
    <t>Homogeneity: 0.46</t>
  </si>
  <si>
    <t>Global error: 6.485</t>
  </si>
  <si>
    <r>
      <t>XLSTAT 2025.2.0.1432 - Free Sorting data analysis - Start time: 19/12/2025 at 15:02:50 / End time: 19/12/2025 at 15:02:53</t>
    </r>
    <r>
      <rPr>
        <sz val="11"/>
        <color rgb="FFFFFFFF"/>
        <rFont val="Aptos Narrow"/>
        <family val="2"/>
        <scheme val="minor"/>
      </rPr>
      <t xml:space="preserve"> / Microsoft Excel 16.019426</t>
    </r>
  </si>
  <si>
    <t>Free Sorting data: Workbook = Auswertung Best Of XLStat Erdbeere.xlsm / Sheet = Tabelle1 (8) / Range = 'Tabelle1 (8)'!$B$1:$J$26 / 25 rows and 9 columns</t>
  </si>
  <si>
    <t>Product labels: Workbook = Auswertung Best Of XLStat Erdbeere.xlsm / Sheet = Tabelle1 (8) / Range = 'Tabelle1 (8)'!$A$1:$A$26 / 25 rows and 1 column</t>
  </si>
  <si>
    <t>Number of assessors: 9</t>
  </si>
  <si>
    <t>Homogeneity: 0.488</t>
  </si>
  <si>
    <t>Global error: 4.611</t>
  </si>
  <si>
    <r>
      <t>XLSTAT 2025.2.0.1432 - Free Sorting data analysis - Start time: 22/12/2025 at 11:09:40 / End time: 22/12/2025 at 11:09:43</t>
    </r>
    <r>
      <rPr>
        <sz val="11"/>
        <color rgb="FFFFFFFF"/>
        <rFont val="Aptos Narrow"/>
        <family val="2"/>
        <scheme val="minor"/>
      </rPr>
      <t xml:space="preserve"> / Microsoft Excel 16.019426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</si>
</sst>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Aptos Narrow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1" fillId="2" borderId="1" xfId="0" applyNumberFormat="1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1" fillId="2" borderId="2" xfId="0" applyNumberFormat="1" applyFont="1" applyFill="1" applyBorder="1" applyAlignment="1" applyProtection="1">
      <alignment horizontal="center"/>
      <protection locked="0"/>
    </xf>
    <xf numFmtId="0" fontId="4" fillId="0" borderId="0" xfId="0" applyFont="1"/>
    <xf numFmtId="0" fontId="5" fillId="0" borderId="0" xfId="0" applyFont="1"/>
    <xf numFmtId="49" fontId="0" fillId="0" borderId="3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5" xfId="0" applyNumberFormat="1" applyBorder="1" applyAlignment="1">
      <alignment horizontal="center"/>
    </xf>
    <xf numFmtId="49" fontId="0" fillId="0" borderId="0" xfId="0" applyNumberFormat="1"/>
    <xf numFmtId="0" fontId="0" fillId="0" borderId="3" xfId="0" applyBorder="1" applyAlignment="1">
      <alignment horizontal="center" vertical="center" wrapText="1"/>
    </xf>
    <xf numFmtId="49" fontId="0" fillId="0" borderId="4" xfId="0" applyNumberFormat="1" applyBorder="1"/>
    <xf numFmtId="49" fontId="0" fillId="0" borderId="5" xfId="0" applyNumberFormat="1" applyBorder="1"/>
    <xf numFmtId="164" fontId="5" fillId="0" borderId="4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" fontId="5" fillId="0" borderId="4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/>
    </xf>
    <xf numFmtId="1" fontId="5" fillId="0" borderId="5" xfId="0" applyNumberFormat="1" applyFont="1" applyBorder="1" applyAlignment="1">
      <alignment horizontal="center"/>
    </xf>
    <xf numFmtId="0" fontId="6" fillId="0" borderId="0" xfId="0" applyFont="1"/>
    <xf numFmtId="49" fontId="4" fillId="0" borderId="0" xfId="0" applyNumberFormat="1" applyFont="1"/>
    <xf numFmtId="49" fontId="2" fillId="3" borderId="1" xfId="0" applyNumberFormat="1" applyFont="1" applyFill="1" applyBorder="1" applyAlignment="1" applyProtection="1">
      <alignment horizontal="center"/>
      <protection locked="0"/>
    </xf>
    <xf numFmtId="0" fontId="0" fillId="3" borderId="0" xfId="0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Sorting'!$C$152:$Z$152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Sorting'!$C$153:$Z$153</c:f>
              <c:numCache>
                <c:formatCode>0.000</c:formatCode>
                <c:ptCount val="24"/>
                <c:pt idx="0">
                  <c:v>0.79556714371922355</c:v>
                </c:pt>
                <c:pt idx="1">
                  <c:v>0.77326439264819102</c:v>
                </c:pt>
                <c:pt idx="2">
                  <c:v>0.74293126192599468</c:v>
                </c:pt>
                <c:pt idx="3">
                  <c:v>0.66958757708990058</c:v>
                </c:pt>
                <c:pt idx="4">
                  <c:v>0.61992344005757027</c:v>
                </c:pt>
                <c:pt idx="5">
                  <c:v>0.57455205162283052</c:v>
                </c:pt>
                <c:pt idx="6">
                  <c:v>0.56288875954531903</c:v>
                </c:pt>
                <c:pt idx="7">
                  <c:v>0.5350283435916432</c:v>
                </c:pt>
                <c:pt idx="8">
                  <c:v>0.52077412752720775</c:v>
                </c:pt>
                <c:pt idx="9">
                  <c:v>0.48982465391203767</c:v>
                </c:pt>
                <c:pt idx="10">
                  <c:v>0.4657803130967722</c:v>
                </c:pt>
                <c:pt idx="11">
                  <c:v>0.43011122369208327</c:v>
                </c:pt>
                <c:pt idx="12">
                  <c:v>0.41452267606705073</c:v>
                </c:pt>
                <c:pt idx="13">
                  <c:v>0.40219487612116772</c:v>
                </c:pt>
                <c:pt idx="14">
                  <c:v>0.35448788214751464</c:v>
                </c:pt>
                <c:pt idx="15">
                  <c:v>0.33838530438294573</c:v>
                </c:pt>
                <c:pt idx="16">
                  <c:v>0.32551404492985431</c:v>
                </c:pt>
                <c:pt idx="17">
                  <c:v>0.30321597909282461</c:v>
                </c:pt>
                <c:pt idx="18">
                  <c:v>0.29387737739091246</c:v>
                </c:pt>
                <c:pt idx="19">
                  <c:v>0.26835264020074323</c:v>
                </c:pt>
                <c:pt idx="20">
                  <c:v>0.2550938978002617</c:v>
                </c:pt>
                <c:pt idx="21">
                  <c:v>0.21748203338751576</c:v>
                </c:pt>
                <c:pt idx="22">
                  <c:v>0.20557014439352148</c:v>
                </c:pt>
                <c:pt idx="23">
                  <c:v>0.14961036811723993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6-4125-A546-2572E3B96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336991"/>
        <c:axId val="1734803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Sorting'!$C$152:$Z$152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Sorting'!$C$155:$Z$155</c:f>
              <c:numCache>
                <c:formatCode>0.000</c:formatCode>
                <c:ptCount val="24"/>
                <c:pt idx="0">
                  <c:v>7.4292770596843862</c:v>
                </c:pt>
                <c:pt idx="1">
                  <c:v>14.650283430706004</c:v>
                </c:pt>
                <c:pt idx="2">
                  <c:v>21.5880286917108</c:v>
                </c:pt>
                <c:pt idx="3">
                  <c:v>27.840865633502979</c:v>
                </c:pt>
                <c:pt idx="4">
                  <c:v>33.629921941748115</c:v>
                </c:pt>
                <c:pt idx="5">
                  <c:v>38.995284765508167</c:v>
                </c:pt>
                <c:pt idx="6">
                  <c:v>44.251731793843625</c:v>
                </c:pt>
                <c:pt idx="7">
                  <c:v>49.248008765192715</c:v>
                </c:pt>
                <c:pt idx="8">
                  <c:v>54.111175010128164</c:v>
                </c:pt>
                <c:pt idx="9">
                  <c:v>58.685324525107205</c:v>
                </c:pt>
                <c:pt idx="10">
                  <c:v>63.034939792984247</c:v>
                </c:pt>
                <c:pt idx="11">
                  <c:v>67.051464950559279</c:v>
                </c:pt>
                <c:pt idx="12">
                  <c:v>70.922418938964299</c:v>
                </c:pt>
                <c:pt idx="13">
                  <c:v>74.678251731053749</c:v>
                </c:pt>
                <c:pt idx="14">
                  <c:v>77.988580358330609</c:v>
                </c:pt>
                <c:pt idx="15">
                  <c:v>81.148537627850246</c:v>
                </c:pt>
                <c:pt idx="16">
                  <c:v>84.188298691004377</c:v>
                </c:pt>
                <c:pt idx="17">
                  <c:v>87.019832817807242</c:v>
                </c:pt>
                <c:pt idx="18">
                  <c:v>89.764159899998887</c:v>
                </c:pt>
                <c:pt idx="19">
                  <c:v>92.270128289327872</c:v>
                </c:pt>
                <c:pt idx="20">
                  <c:v>94.652282024502497</c:v>
                </c:pt>
                <c:pt idx="21">
                  <c:v>96.683203354392944</c:v>
                </c:pt>
                <c:pt idx="22">
                  <c:v>98.602887406148852</c:v>
                </c:pt>
                <c:pt idx="23">
                  <c:v>100.00000000000004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6-4125-A546-2572E3B96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4191"/>
        <c:axId val="17346111"/>
      </c:lineChart>
      <c:catAx>
        <c:axId val="17336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348031"/>
        <c:crosses val="autoZero"/>
        <c:auto val="1"/>
        <c:lblAlgn val="ctr"/>
        <c:lblOffset val="100"/>
        <c:noMultiLvlLbl val="0"/>
      </c:catAx>
      <c:valAx>
        <c:axId val="1734803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36991"/>
        <c:crosses val="autoZero"/>
        <c:crossBetween val="between"/>
      </c:valAx>
      <c:valAx>
        <c:axId val="1734611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44191"/>
        <c:crosses val="max"/>
        <c:crossBetween val="between"/>
        <c:majorUnit val="20"/>
      </c:valAx>
      <c:catAx>
        <c:axId val="17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46111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14.65 %)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661-48FF-AE0E-506A322F6E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661-48FF-AE0E-506A322F6E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661-48FF-AE0E-506A322F6E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661-48FF-AE0E-506A322F6E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661-48FF-AE0E-506A322F6E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661-48FF-AE0E-506A322F6E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661-48FF-AE0E-506A322F6E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661-48FF-AE0E-506A322F6E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661-48FF-AE0E-506A322F6E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661-48FF-AE0E-506A322F6E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661-48FF-AE0E-506A322F6E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661-48FF-AE0E-506A322F6E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661-48FF-AE0E-506A322F6E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661-48FF-AE0E-506A322F6E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661-48FF-AE0E-506A322F6E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661-48FF-AE0E-506A322F6E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661-48FF-AE0E-506A322F6E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661-48FF-AE0E-506A322F6E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661-48FF-AE0E-506A322F6E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661-48FF-AE0E-506A322F6E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661-48FF-AE0E-506A322F6E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661-48FF-AE0E-506A322F6E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661-48FF-AE0E-506A322F6E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661-48FF-AE0E-506A322F6E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661-48FF-AE0E-506A322F6E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XLSTAT_20251219_125759_1_HID!$A$1:$A$25</c:f>
              <c:numCache>
                <c:formatCode>General</c:formatCode>
                <c:ptCount val="25"/>
                <c:pt idx="0">
                  <c:v>5.9078436847648137E-2</c:v>
                </c:pt>
                <c:pt idx="1">
                  <c:v>0.13715047953883741</c:v>
                </c:pt>
                <c:pt idx="2">
                  <c:v>8.4094068596373167E-2</c:v>
                </c:pt>
                <c:pt idx="3">
                  <c:v>5.754504062725737E-2</c:v>
                </c:pt>
                <c:pt idx="4">
                  <c:v>-0.10173586403859924</c:v>
                </c:pt>
                <c:pt idx="5">
                  <c:v>-0.12698107327840066</c:v>
                </c:pt>
                <c:pt idx="6">
                  <c:v>1.6366036749682372E-2</c:v>
                </c:pt>
                <c:pt idx="7">
                  <c:v>-1.3181260510898431E-2</c:v>
                </c:pt>
                <c:pt idx="8">
                  <c:v>-0.19990729190379034</c:v>
                </c:pt>
                <c:pt idx="9">
                  <c:v>-0.15985027631678003</c:v>
                </c:pt>
                <c:pt idx="10">
                  <c:v>5.2740363331319894E-2</c:v>
                </c:pt>
                <c:pt idx="11">
                  <c:v>-2.1470973616540764E-2</c:v>
                </c:pt>
                <c:pt idx="12">
                  <c:v>-0.10204834483512092</c:v>
                </c:pt>
                <c:pt idx="13">
                  <c:v>-2.3018114250548793E-2</c:v>
                </c:pt>
                <c:pt idx="14">
                  <c:v>3.4934443783795961E-2</c:v>
                </c:pt>
                <c:pt idx="15">
                  <c:v>8.8143745041782753E-2</c:v>
                </c:pt>
                <c:pt idx="16">
                  <c:v>-4.9679377056612753E-2</c:v>
                </c:pt>
                <c:pt idx="17">
                  <c:v>0.11361567017958213</c:v>
                </c:pt>
                <c:pt idx="18">
                  <c:v>-0.24124029697964056</c:v>
                </c:pt>
                <c:pt idx="19">
                  <c:v>0.25279687071523799</c:v>
                </c:pt>
                <c:pt idx="20">
                  <c:v>0.10599368685794398</c:v>
                </c:pt>
                <c:pt idx="21">
                  <c:v>0.60474888520228132</c:v>
                </c:pt>
                <c:pt idx="22">
                  <c:v>-0.24880550925789416</c:v>
                </c:pt>
                <c:pt idx="23">
                  <c:v>-5.9735229143236639E-2</c:v>
                </c:pt>
                <c:pt idx="24">
                  <c:v>-0.25955411628367575</c:v>
                </c:pt>
              </c:numCache>
            </c:numRef>
          </c:xVal>
          <c:yVal>
            <c:numRef>
              <c:f>XLSTAT_20251219_125759_1_HID!$B$1:$B$25</c:f>
              <c:numCache>
                <c:formatCode>General</c:formatCode>
                <c:ptCount val="25"/>
                <c:pt idx="0">
                  <c:v>-0.11408340223370877</c:v>
                </c:pt>
                <c:pt idx="1">
                  <c:v>-4.4251574455511276E-2</c:v>
                </c:pt>
                <c:pt idx="2">
                  <c:v>4.7678553141843313E-2</c:v>
                </c:pt>
                <c:pt idx="3">
                  <c:v>-4.4417781042076242E-2</c:v>
                </c:pt>
                <c:pt idx="4">
                  <c:v>-0.17527578449733805</c:v>
                </c:pt>
                <c:pt idx="5">
                  <c:v>-7.7684380865866223E-2</c:v>
                </c:pt>
                <c:pt idx="6">
                  <c:v>-4.2977755140059623E-2</c:v>
                </c:pt>
                <c:pt idx="7">
                  <c:v>-1.0859043558823058E-2</c:v>
                </c:pt>
                <c:pt idx="8">
                  <c:v>-0.14045991623317863</c:v>
                </c:pt>
                <c:pt idx="9">
                  <c:v>-5.2191374341193517E-2</c:v>
                </c:pt>
                <c:pt idx="10">
                  <c:v>-2.2509541079073363E-2</c:v>
                </c:pt>
                <c:pt idx="11">
                  <c:v>-4.4628730006840991E-2</c:v>
                </c:pt>
                <c:pt idx="12">
                  <c:v>4.380125095791472E-2</c:v>
                </c:pt>
                <c:pt idx="13">
                  <c:v>-3.0402269530187744E-2</c:v>
                </c:pt>
                <c:pt idx="14">
                  <c:v>-5.6028638153691995E-2</c:v>
                </c:pt>
                <c:pt idx="15">
                  <c:v>-4.1013221038985755E-2</c:v>
                </c:pt>
                <c:pt idx="16">
                  <c:v>9.5392065222343697E-2</c:v>
                </c:pt>
                <c:pt idx="17">
                  <c:v>1.4573343790657205E-3</c:v>
                </c:pt>
                <c:pt idx="18">
                  <c:v>0.73683349992834435</c:v>
                </c:pt>
                <c:pt idx="19">
                  <c:v>2.5533211003260014E-2</c:v>
                </c:pt>
                <c:pt idx="20">
                  <c:v>-6.047269831078831E-2</c:v>
                </c:pt>
                <c:pt idx="21">
                  <c:v>0.20797215145341508</c:v>
                </c:pt>
                <c:pt idx="22">
                  <c:v>0.14612465042507322</c:v>
                </c:pt>
                <c:pt idx="23">
                  <c:v>-0.20001806089990865</c:v>
                </c:pt>
                <c:pt idx="24">
                  <c:v>-0.14751854512402846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1-48FF-AE0E-506A322F6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436751"/>
        <c:axId val="1496437231"/>
      </c:scatterChart>
      <c:valAx>
        <c:axId val="1496436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(7.43 %)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6437231"/>
        <c:crosses val="autoZero"/>
        <c:crossBetween val="midCat"/>
      </c:valAx>
      <c:valAx>
        <c:axId val="1496437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(7.22 %)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49643675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Sorting'!$B$252:$B$269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Sorting'!$C$252:$C$269</c:f>
              <c:numCache>
                <c:formatCode>0.000</c:formatCode>
                <c:ptCount val="18"/>
                <c:pt idx="0">
                  <c:v>0.95065609546387786</c:v>
                </c:pt>
                <c:pt idx="1">
                  <c:v>1.0268259413437104</c:v>
                </c:pt>
                <c:pt idx="2">
                  <c:v>1.0268259413437104</c:v>
                </c:pt>
                <c:pt idx="3">
                  <c:v>0.95065609546387808</c:v>
                </c:pt>
                <c:pt idx="4">
                  <c:v>1.1248314614108534</c:v>
                </c:pt>
                <c:pt idx="5">
                  <c:v>0.83839987031503327</c:v>
                </c:pt>
                <c:pt idx="6">
                  <c:v>0.95065609546387808</c:v>
                </c:pt>
                <c:pt idx="7">
                  <c:v>1.2575998054725499</c:v>
                </c:pt>
                <c:pt idx="8">
                  <c:v>1.0268259413437104</c:v>
                </c:pt>
                <c:pt idx="9">
                  <c:v>0.88925735046852294</c:v>
                </c:pt>
                <c:pt idx="10">
                  <c:v>1.0268259413437104</c:v>
                </c:pt>
                <c:pt idx="11">
                  <c:v>0.95065609546387786</c:v>
                </c:pt>
                <c:pt idx="12">
                  <c:v>0.95065609546387808</c:v>
                </c:pt>
                <c:pt idx="13">
                  <c:v>1.1248314614108539</c:v>
                </c:pt>
                <c:pt idx="14">
                  <c:v>1.1248314614108534</c:v>
                </c:pt>
                <c:pt idx="15">
                  <c:v>0.95065609546387808</c:v>
                </c:pt>
                <c:pt idx="16">
                  <c:v>1.1248314614108534</c:v>
                </c:pt>
                <c:pt idx="17">
                  <c:v>0.88925735046852317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9-4FC2-AAE6-6B93AA5E4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347071"/>
        <c:axId val="17335551"/>
      </c:barChart>
      <c:catAx>
        <c:axId val="17347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335551"/>
        <c:crosses val="autoZero"/>
        <c:auto val="1"/>
        <c:lblAlgn val="ctr"/>
        <c:lblOffset val="100"/>
        <c:noMultiLvlLbl val="0"/>
      </c:catAx>
      <c:valAx>
        <c:axId val="173355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34707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Sorting'!$B$294:$B$311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Sorting'!$C$294:$C$311</c:f>
              <c:numCache>
                <c:formatCode>0.000</c:formatCode>
                <c:ptCount val="18"/>
                <c:pt idx="0">
                  <c:v>0.24457580693299455</c:v>
                </c:pt>
                <c:pt idx="1">
                  <c:v>0.23341777063505401</c:v>
                </c:pt>
                <c:pt idx="2">
                  <c:v>0.20252405953214328</c:v>
                </c:pt>
                <c:pt idx="3">
                  <c:v>0.24806912989371263</c:v>
                </c:pt>
                <c:pt idx="4">
                  <c:v>0.21412371168659028</c:v>
                </c:pt>
                <c:pt idx="5">
                  <c:v>0.27234680261717498</c:v>
                </c:pt>
                <c:pt idx="6">
                  <c:v>0.23901083775719481</c:v>
                </c:pt>
                <c:pt idx="7">
                  <c:v>0.19875731703871807</c:v>
                </c:pt>
                <c:pt idx="8">
                  <c:v>0.21416130819164933</c:v>
                </c:pt>
                <c:pt idx="9">
                  <c:v>0.24589362245728785</c:v>
                </c:pt>
                <c:pt idx="10">
                  <c:v>0.23262821931503896</c:v>
                </c:pt>
                <c:pt idx="11">
                  <c:v>0.25033404956649358</c:v>
                </c:pt>
                <c:pt idx="12">
                  <c:v>0.2531879234452743</c:v>
                </c:pt>
                <c:pt idx="13">
                  <c:v>0.1924498062510146</c:v>
                </c:pt>
                <c:pt idx="14">
                  <c:v>0.20617176869521331</c:v>
                </c:pt>
                <c:pt idx="15">
                  <c:v>0.27014889235244571</c:v>
                </c:pt>
                <c:pt idx="16">
                  <c:v>0.22643475677563404</c:v>
                </c:pt>
                <c:pt idx="17">
                  <c:v>0.27473513892985507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84B-AA4E-C3E64C717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7807"/>
        <c:axId val="861252527"/>
      </c:barChart>
      <c:catAx>
        <c:axId val="861257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52527"/>
        <c:crosses val="autoZero"/>
        <c:auto val="1"/>
        <c:lblAlgn val="ctr"/>
        <c:lblOffset val="100"/>
        <c:noMultiLvlLbl val="0"/>
      </c:catAx>
      <c:valAx>
        <c:axId val="8612525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780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Sorting'!$B$369:$B$386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Sorting'!$C$369:$C$386</c:f>
              <c:numCache>
                <c:formatCode>0.000</c:formatCode>
                <c:ptCount val="18"/>
                <c:pt idx="0">
                  <c:v>0.57715747227478609</c:v>
                </c:pt>
                <c:pt idx="1">
                  <c:v>0.55082639682612555</c:v>
                </c:pt>
                <c:pt idx="2">
                  <c:v>0.47792247213733446</c:v>
                </c:pt>
                <c:pt idx="3">
                  <c:v>0.58540112267966815</c:v>
                </c:pt>
                <c:pt idx="4">
                  <c:v>0.50529568619591669</c:v>
                </c:pt>
                <c:pt idx="5">
                  <c:v>0.64269231757543677</c:v>
                </c:pt>
                <c:pt idx="6">
                  <c:v>0.56402508774718818</c:v>
                </c:pt>
                <c:pt idx="7">
                  <c:v>0.46903359795358951</c:v>
                </c:pt>
                <c:pt idx="8">
                  <c:v>0.50538440757886272</c:v>
                </c:pt>
                <c:pt idx="9">
                  <c:v>0.5802672936690747</c:v>
                </c:pt>
                <c:pt idx="10">
                  <c:v>0.54896318946393585</c:v>
                </c:pt>
                <c:pt idx="11">
                  <c:v>0.590745949421284</c:v>
                </c:pt>
                <c:pt idx="12">
                  <c:v>0.59748060831794014</c:v>
                </c:pt>
                <c:pt idx="13">
                  <c:v>0.45414894101131764</c:v>
                </c:pt>
                <c:pt idx="14">
                  <c:v>0.48653044782614746</c:v>
                </c:pt>
                <c:pt idx="15">
                  <c:v>0.63750562168517078</c:v>
                </c:pt>
                <c:pt idx="16">
                  <c:v>0.53434766706743464</c:v>
                </c:pt>
                <c:pt idx="17">
                  <c:v>0.64832838667995851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6-44E9-9DB6-CB336C8BB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74255"/>
        <c:axId val="1757961295"/>
      </c:barChart>
      <c:catAx>
        <c:axId val="1757974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61295"/>
        <c:crosses val="autoZero"/>
        <c:auto val="1"/>
        <c:lblAlgn val="ctr"/>
        <c:lblOffset val="100"/>
        <c:noMultiLvlLbl val="0"/>
      </c:catAx>
      <c:valAx>
        <c:axId val="175796129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7425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Sorting'!$C$438:$S$438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Sorting'!$C$439:$S$439</c:f>
              <c:numCache>
                <c:formatCode>0.000</c:formatCode>
                <c:ptCount val="17"/>
                <c:pt idx="0">
                  <c:v>0.11738871997139377</c:v>
                </c:pt>
                <c:pt idx="1">
                  <c:v>9.0735959297764956E-2</c:v>
                </c:pt>
                <c:pt idx="2">
                  <c:v>7.988157402346871E-2</c:v>
                </c:pt>
                <c:pt idx="3">
                  <c:v>6.8803058394107094E-2</c:v>
                </c:pt>
                <c:pt idx="4">
                  <c:v>6.1811980506312626E-2</c:v>
                </c:pt>
                <c:pt idx="5">
                  <c:v>6.0152956810004418E-2</c:v>
                </c:pt>
                <c:pt idx="6">
                  <c:v>5.5670706725074147E-2</c:v>
                </c:pt>
                <c:pt idx="7">
                  <c:v>4.8602519723396777E-2</c:v>
                </c:pt>
                <c:pt idx="8">
                  <c:v>4.7661338719920482E-2</c:v>
                </c:pt>
                <c:pt idx="9">
                  <c:v>4.5879614841672627E-2</c:v>
                </c:pt>
                <c:pt idx="10">
                  <c:v>3.6622980805389192E-2</c:v>
                </c:pt>
                <c:pt idx="11">
                  <c:v>3.3867752407814866E-2</c:v>
                </c:pt>
                <c:pt idx="12">
                  <c:v>2.9537041080403628E-2</c:v>
                </c:pt>
                <c:pt idx="13">
                  <c:v>2.8870484560708367E-2</c:v>
                </c:pt>
                <c:pt idx="14">
                  <c:v>2.6838903708020785E-2</c:v>
                </c:pt>
                <c:pt idx="15">
                  <c:v>2.4914806072519263E-2</c:v>
                </c:pt>
                <c:pt idx="16">
                  <c:v>2.0617536261484513E-2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3-4821-9165-11D35B7E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59771375"/>
        <c:axId val="8597771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Sorting'!$C$438:$S$438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Sorting'!$C$441:$S$441</c:f>
              <c:numCache>
                <c:formatCode>0.000</c:formatCode>
                <c:ptCount val="17"/>
                <c:pt idx="0">
                  <c:v>13.372177369134699</c:v>
                </c:pt>
                <c:pt idx="1">
                  <c:v>23.708241530869962</c:v>
                </c:pt>
                <c:pt idx="2">
                  <c:v>32.807843065223452</c:v>
                </c:pt>
                <c:pt idx="3">
                  <c:v>40.645450465739756</c:v>
                </c:pt>
                <c:pt idx="4">
                  <c:v>47.686678678035896</c:v>
                </c:pt>
                <c:pt idx="5">
                  <c:v>54.538921448357399</c:v>
                </c:pt>
                <c:pt idx="6">
                  <c:v>60.880574758608859</c:v>
                </c:pt>
                <c:pt idx="7">
                  <c:v>66.417065100155369</c:v>
                </c:pt>
                <c:pt idx="8">
                  <c:v>71.846342079821682</c:v>
                </c:pt>
                <c:pt idx="9">
                  <c:v>77.072656392133254</c:v>
                </c:pt>
                <c:pt idx="10">
                  <c:v>81.244513749768814</c:v>
                </c:pt>
                <c:pt idx="11">
                  <c:v>85.102512988550885</c:v>
                </c:pt>
                <c:pt idx="12">
                  <c:v>88.467185100000989</c:v>
                </c:pt>
                <c:pt idx="13">
                  <c:v>91.755927326449452</c:v>
                </c:pt>
                <c:pt idx="14">
                  <c:v>94.813244766014677</c:v>
                </c:pt>
                <c:pt idx="15">
                  <c:v>97.651381224104597</c:v>
                </c:pt>
                <c:pt idx="16">
                  <c:v>99.999999999999943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821-9165-11D35B7E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73775"/>
        <c:axId val="859772815"/>
      </c:lineChart>
      <c:catAx>
        <c:axId val="8597713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59777135"/>
        <c:crosses val="autoZero"/>
        <c:auto val="1"/>
        <c:lblAlgn val="ctr"/>
        <c:lblOffset val="100"/>
        <c:noMultiLvlLbl val="0"/>
      </c:catAx>
      <c:valAx>
        <c:axId val="8597771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59771375"/>
        <c:crosses val="autoZero"/>
        <c:crossBetween val="between"/>
      </c:valAx>
      <c:valAx>
        <c:axId val="8597728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59773775"/>
        <c:crosses val="max"/>
        <c:crossBetween val="between"/>
        <c:majorUnit val="20"/>
      </c:valAx>
      <c:catAx>
        <c:axId val="85977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97728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23.71 %)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E6A-4618-BF9F-72F764CA0EF1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E6A-4618-BF9F-72F764CA0EF1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E6A-4618-BF9F-72F764CA0EF1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E6A-4618-BF9F-72F764CA0EF1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E6A-4618-BF9F-72F764CA0E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E6A-4618-BF9F-72F764CA0EF1}"/>
                </c:ext>
              </c:extLst>
            </c:dLbl>
            <c:dLbl>
              <c:idx val="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E6A-4618-BF9F-72F764CA0EF1}"/>
                </c:ext>
              </c:extLst>
            </c:dLbl>
            <c:dLbl>
              <c:idx val="7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E6A-4618-BF9F-72F764CA0EF1}"/>
                </c:ext>
              </c:extLst>
            </c:dLbl>
            <c:dLbl>
              <c:idx val="8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E6A-4618-BF9F-72F764CA0EF1}"/>
                </c:ext>
              </c:extLst>
            </c:dLbl>
            <c:dLbl>
              <c:idx val="9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E6A-4618-BF9F-72F764CA0EF1}"/>
                </c:ext>
              </c:extLst>
            </c:dLbl>
            <c:dLbl>
              <c:idx val="1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E6A-4618-BF9F-72F764CA0E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E6A-4618-BF9F-72F764CA0EF1}"/>
                </c:ext>
              </c:extLst>
            </c:dLbl>
            <c:dLbl>
              <c:idx val="1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D60093"/>
                        </a:solidFill>
                      </a:defRPr>
                    </a:pPr>
                    <a:r>
                      <a:rPr lang="en-US">
                        <a:solidFill>
                          <a:srgbClr val="D60093"/>
                        </a:solidFill>
                      </a:rPr>
                      <a:t>P1.3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E6A-4618-BF9F-72F764CA0EF1}"/>
                </c:ext>
              </c:extLst>
            </c:dLbl>
            <c:dLbl>
              <c:idx val="1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P2.3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E6A-4618-BF9F-72F764CA0EF1}"/>
                </c:ext>
              </c:extLst>
            </c:dLbl>
            <c:dLbl>
              <c:idx val="1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P3.3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E6A-4618-BF9F-72F764CA0EF1}"/>
                </c:ext>
              </c:extLst>
            </c:dLbl>
            <c:dLbl>
              <c:idx val="15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P4.3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E6A-4618-BF9F-72F764CA0EF1}"/>
                </c:ext>
              </c:extLst>
            </c:dLbl>
            <c:dLbl>
              <c:idx val="1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5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E6A-4618-BF9F-72F764CA0E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E6A-4618-BF9F-72F764CA0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05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XLSTAT_20251219_125759_1_HID1!$A$1:$A$18</c:f>
              <c:numCache>
                <c:formatCode>General</c:formatCode>
                <c:ptCount val="18"/>
                <c:pt idx="0">
                  <c:v>-0.3198092283819714</c:v>
                </c:pt>
                <c:pt idx="1">
                  <c:v>0.44279148047955785</c:v>
                </c:pt>
                <c:pt idx="2">
                  <c:v>-0.50193464915891173</c:v>
                </c:pt>
                <c:pt idx="3">
                  <c:v>-0.40276720627998353</c:v>
                </c:pt>
                <c:pt idx="4">
                  <c:v>-0.39541584871637198</c:v>
                </c:pt>
                <c:pt idx="5">
                  <c:v>-0.22016655501489135</c:v>
                </c:pt>
                <c:pt idx="6">
                  <c:v>0.30422915801398231</c:v>
                </c:pt>
                <c:pt idx="7">
                  <c:v>9.7443380527644757E-2</c:v>
                </c:pt>
                <c:pt idx="8">
                  <c:v>0.10195179889930663</c:v>
                </c:pt>
                <c:pt idx="9">
                  <c:v>0.41431534382041552</c:v>
                </c:pt>
                <c:pt idx="10">
                  <c:v>-0.12585404127626029</c:v>
                </c:pt>
                <c:pt idx="11">
                  <c:v>6.6654985618616588E-2</c:v>
                </c:pt>
                <c:pt idx="12">
                  <c:v>-0.4110770895192028</c:v>
                </c:pt>
                <c:pt idx="13">
                  <c:v>0.56915320160072946</c:v>
                </c:pt>
                <c:pt idx="14">
                  <c:v>4.3613000741903947E-2</c:v>
                </c:pt>
                <c:pt idx="15">
                  <c:v>-0.16373288039289854</c:v>
                </c:pt>
                <c:pt idx="16">
                  <c:v>8.0716308054693348E-2</c:v>
                </c:pt>
                <c:pt idx="17">
                  <c:v>0.75994599007066377</c:v>
                </c:pt>
              </c:numCache>
            </c:numRef>
          </c:xVal>
          <c:yVal>
            <c:numRef>
              <c:f>XLSTAT_20251219_125759_1_HID1!$B$1:$B$18</c:f>
              <c:numCache>
                <c:formatCode>General</c:formatCode>
                <c:ptCount val="18"/>
                <c:pt idx="0">
                  <c:v>2.3589989246832484E-2</c:v>
                </c:pt>
                <c:pt idx="1">
                  <c:v>0.29182985810013085</c:v>
                </c:pt>
                <c:pt idx="2">
                  <c:v>9.546734389135948E-5</c:v>
                </c:pt>
                <c:pt idx="3">
                  <c:v>0.45504769098108738</c:v>
                </c:pt>
                <c:pt idx="4">
                  <c:v>-0.17457983220454704</c:v>
                </c:pt>
                <c:pt idx="5">
                  <c:v>-0.31931825357497789</c:v>
                </c:pt>
                <c:pt idx="6">
                  <c:v>-0.45394163577679186</c:v>
                </c:pt>
                <c:pt idx="7">
                  <c:v>-0.23877982939950315</c:v>
                </c:pt>
                <c:pt idx="8">
                  <c:v>0.42266511046922384</c:v>
                </c:pt>
                <c:pt idx="9">
                  <c:v>-0.32566611312630617</c:v>
                </c:pt>
                <c:pt idx="10">
                  <c:v>0.60653575560765838</c:v>
                </c:pt>
                <c:pt idx="11">
                  <c:v>-0.14418238033324207</c:v>
                </c:pt>
                <c:pt idx="12">
                  <c:v>-0.16108121294629696</c:v>
                </c:pt>
                <c:pt idx="13">
                  <c:v>6.1453666425365171E-2</c:v>
                </c:pt>
                <c:pt idx="14">
                  <c:v>-0.18898254089303979</c:v>
                </c:pt>
                <c:pt idx="15">
                  <c:v>-0.39932037780276275</c:v>
                </c:pt>
                <c:pt idx="16">
                  <c:v>9.4866861533016711E-2</c:v>
                </c:pt>
                <c:pt idx="17">
                  <c:v>0.22210175580711264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A-4618-BF9F-72F764CA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00735"/>
        <c:axId val="397301215"/>
      </c:scatterChart>
      <c:valAx>
        <c:axId val="397300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(13.37 %)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397301215"/>
        <c:crosses val="autoZero"/>
        <c:crossBetween val="midCat"/>
      </c:valAx>
      <c:valAx>
        <c:axId val="3973012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(10.34 %)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3973007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Sorting1'!$C$65:$Z$65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Sorting1'!$C$66:$Z$66</c:f>
              <c:numCache>
                <c:formatCode>0.000</c:formatCode>
                <c:ptCount val="24"/>
                <c:pt idx="0">
                  <c:v>0.6290073444870049</c:v>
                </c:pt>
                <c:pt idx="1">
                  <c:v>0.59969100052801039</c:v>
                </c:pt>
                <c:pt idx="2">
                  <c:v>0.55091306943347207</c:v>
                </c:pt>
                <c:pt idx="3">
                  <c:v>0.49441180862892653</c:v>
                </c:pt>
                <c:pt idx="4">
                  <c:v>0.47878476810564702</c:v>
                </c:pt>
                <c:pt idx="5">
                  <c:v>0.41488412456210222</c:v>
                </c:pt>
                <c:pt idx="6">
                  <c:v>0.37247363638781894</c:v>
                </c:pt>
                <c:pt idx="7">
                  <c:v>0.35020863154504794</c:v>
                </c:pt>
                <c:pt idx="8">
                  <c:v>0.33675298593858594</c:v>
                </c:pt>
                <c:pt idx="9">
                  <c:v>0.29274664080180546</c:v>
                </c:pt>
                <c:pt idx="10">
                  <c:v>0.24748641212656414</c:v>
                </c:pt>
                <c:pt idx="11">
                  <c:v>0.22996354889719217</c:v>
                </c:pt>
                <c:pt idx="12">
                  <c:v>0.22834527968297291</c:v>
                </c:pt>
                <c:pt idx="13">
                  <c:v>0.21421979092934809</c:v>
                </c:pt>
                <c:pt idx="14">
                  <c:v>0.16769345838530306</c:v>
                </c:pt>
                <c:pt idx="15">
                  <c:v>0.1424797316268453</c:v>
                </c:pt>
                <c:pt idx="16">
                  <c:v>0.12349837932633424</c:v>
                </c:pt>
                <c:pt idx="17">
                  <c:v>0.10517788089485941</c:v>
                </c:pt>
                <c:pt idx="18">
                  <c:v>9.5064364647541602E-2</c:v>
                </c:pt>
                <c:pt idx="19">
                  <c:v>6.9702100760797955E-2</c:v>
                </c:pt>
                <c:pt idx="20">
                  <c:v>6.0628098111881794E-2</c:v>
                </c:pt>
                <c:pt idx="21">
                  <c:v>4.8912703266746078E-2</c:v>
                </c:pt>
                <c:pt idx="22">
                  <c:v>3.1898530069793048E-2</c:v>
                </c:pt>
                <c:pt idx="23">
                  <c:v>1.1012265308520678E-2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D-451A-8948-40D87643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3855"/>
        <c:axId val="175797905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Sorting1'!$C$65:$Z$65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Sorting1'!$C$68:$Z$68</c:f>
              <c:numCache>
                <c:formatCode>0.000</c:formatCode>
                <c:ptCount val="24"/>
                <c:pt idx="0">
                  <c:v>9.9906557335137371</c:v>
                </c:pt>
                <c:pt idx="1">
                  <c:v>19.515673819984642</c:v>
                </c:pt>
                <c:pt idx="2">
                  <c:v>28.265941784330931</c:v>
                </c:pt>
                <c:pt idx="3">
                  <c:v>36.118788358998437</c:v>
                </c:pt>
                <c:pt idx="4">
                  <c:v>43.72342736761744</c:v>
                </c:pt>
                <c:pt idx="5">
                  <c:v>50.313119036767461</c:v>
                </c:pt>
                <c:pt idx="6">
                  <c:v>56.229196016751843</c:v>
                </c:pt>
                <c:pt idx="7">
                  <c:v>61.7916332495397</c:v>
                </c:pt>
                <c:pt idx="8">
                  <c:v>67.140351637699496</c:v>
                </c:pt>
                <c:pt idx="9">
                  <c:v>71.790108005455025</c:v>
                </c:pt>
                <c:pt idx="10">
                  <c:v>75.720986657270331</c:v>
                </c:pt>
                <c:pt idx="11">
                  <c:v>79.373545992905193</c:v>
                </c:pt>
                <c:pt idx="12">
                  <c:v>83.000402018801125</c:v>
                </c:pt>
                <c:pt idx="13">
                  <c:v>86.402899940706746</c:v>
                </c:pt>
                <c:pt idx="14">
                  <c:v>89.06641035306329</c:v>
                </c:pt>
                <c:pt idx="15">
                  <c:v>91.329445848854149</c:v>
                </c:pt>
                <c:pt idx="16">
                  <c:v>93.290996540289342</c:v>
                </c:pt>
                <c:pt idx="17">
                  <c:v>94.961558908139025</c:v>
                </c:pt>
                <c:pt idx="18">
                  <c:v>96.471486173763225</c:v>
                </c:pt>
                <c:pt idx="19">
                  <c:v>97.578579276422857</c:v>
                </c:pt>
                <c:pt idx="20">
                  <c:v>98.541548089620903</c:v>
                </c:pt>
                <c:pt idx="21">
                  <c:v>99.3184388264566</c:v>
                </c:pt>
                <c:pt idx="22">
                  <c:v>99.825089877713154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D-451A-8948-40D87643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983375"/>
        <c:axId val="1757980015"/>
      </c:lineChart>
      <c:catAx>
        <c:axId val="1757983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79055"/>
        <c:crosses val="autoZero"/>
        <c:auto val="1"/>
        <c:lblAlgn val="ctr"/>
        <c:lblOffset val="100"/>
        <c:noMultiLvlLbl val="0"/>
      </c:catAx>
      <c:valAx>
        <c:axId val="175797905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3855"/>
        <c:crosses val="autoZero"/>
        <c:crossBetween val="between"/>
      </c:valAx>
      <c:valAx>
        <c:axId val="17579800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3375"/>
        <c:crosses val="max"/>
        <c:crossBetween val="between"/>
        <c:majorUnit val="20"/>
      </c:valAx>
      <c:catAx>
        <c:axId val="1757983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79800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19.52 %)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23C-4ACC-9A60-048BEFF90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23C-4ACC-9A60-048BEFF90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23C-4ACC-9A60-048BEFF90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23C-4ACC-9A60-048BEFF90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3C-4ACC-9A60-048BEFF90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23C-4ACC-9A60-048BEFF90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23C-4ACC-9A60-048BEFF90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3C-4ACC-9A60-048BEFF90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23C-4ACC-9A60-048BEFF908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23C-4ACC-9A60-048BEFF90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3C-4ACC-9A60-048BEFF908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23C-4ACC-9A60-048BEFF908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23C-4ACC-9A60-048BEFF908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23C-4ACC-9A60-048BEFF90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23C-4ACC-9A60-048BEFF908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23C-4ACC-9A60-048BEFF908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23C-4ACC-9A60-048BEFF90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23C-4ACC-9A60-048BEFF908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23C-4ACC-9A60-048BEFF908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23C-4ACC-9A60-048BEFF90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23C-4ACC-9A60-048BEFF908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23C-4ACC-9A60-048BEFF90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23C-4ACC-9A60-048BEFF908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23C-4ACC-9A60-048BEFF908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23C-4ACC-9A60-048BEFF90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XLSTAT_20251219_130015_1_HID!$A$1:$A$25</c:f>
              <c:numCache>
                <c:formatCode>General</c:formatCode>
                <c:ptCount val="25"/>
                <c:pt idx="0">
                  <c:v>-6.9064433586783049E-3</c:v>
                </c:pt>
                <c:pt idx="1">
                  <c:v>-2.8289501475712107E-2</c:v>
                </c:pt>
                <c:pt idx="2">
                  <c:v>-6.83270686666482E-2</c:v>
                </c:pt>
                <c:pt idx="3">
                  <c:v>1.0671204564174743E-2</c:v>
                </c:pt>
                <c:pt idx="4">
                  <c:v>-1.2077190101148621E-2</c:v>
                </c:pt>
                <c:pt idx="5">
                  <c:v>0.16691840161282093</c:v>
                </c:pt>
                <c:pt idx="6">
                  <c:v>-0.10541392810539478</c:v>
                </c:pt>
                <c:pt idx="7">
                  <c:v>-8.080980082267894E-2</c:v>
                </c:pt>
                <c:pt idx="8">
                  <c:v>0.12275466686880848</c:v>
                </c:pt>
                <c:pt idx="9">
                  <c:v>1.1568961799898839E-2</c:v>
                </c:pt>
                <c:pt idx="10">
                  <c:v>1.7704833884878604E-2</c:v>
                </c:pt>
                <c:pt idx="11">
                  <c:v>7.3076699177790569E-2</c:v>
                </c:pt>
                <c:pt idx="12">
                  <c:v>0.11199962026794004</c:v>
                </c:pt>
                <c:pt idx="13">
                  <c:v>9.9951371722648507E-4</c:v>
                </c:pt>
                <c:pt idx="14">
                  <c:v>-3.9296850546638906E-4</c:v>
                </c:pt>
                <c:pt idx="15">
                  <c:v>1.6902320183757678E-2</c:v>
                </c:pt>
                <c:pt idx="16">
                  <c:v>8.7339160495244587E-3</c:v>
                </c:pt>
                <c:pt idx="17">
                  <c:v>-7.5080162620338994E-2</c:v>
                </c:pt>
                <c:pt idx="18">
                  <c:v>7.4743800690794088E-2</c:v>
                </c:pt>
                <c:pt idx="19">
                  <c:v>-0.10317905573771841</c:v>
                </c:pt>
                <c:pt idx="20">
                  <c:v>8.6539823111400779E-2</c:v>
                </c:pt>
                <c:pt idx="21">
                  <c:v>-0.64372663818528875</c:v>
                </c:pt>
                <c:pt idx="22">
                  <c:v>3.9644349263297601E-2</c:v>
                </c:pt>
                <c:pt idx="23">
                  <c:v>7.7595821569117276E-2</c:v>
                </c:pt>
                <c:pt idx="24">
                  <c:v>0.30434882481764336</c:v>
                </c:pt>
              </c:numCache>
            </c:numRef>
          </c:xVal>
          <c:yVal>
            <c:numRef>
              <c:f>XLSTAT_20251219_130015_1_HID!$B$1:$B$25</c:f>
              <c:numCache>
                <c:formatCode>General</c:formatCode>
                <c:ptCount val="25"/>
                <c:pt idx="0">
                  <c:v>5.0872168189535896E-2</c:v>
                </c:pt>
                <c:pt idx="1">
                  <c:v>-8.4099618396245805E-3</c:v>
                </c:pt>
                <c:pt idx="2">
                  <c:v>-7.861281754718151E-2</c:v>
                </c:pt>
                <c:pt idx="3">
                  <c:v>2.9646513670878623E-2</c:v>
                </c:pt>
                <c:pt idx="4">
                  <c:v>-2.6724541884137667E-2</c:v>
                </c:pt>
                <c:pt idx="5">
                  <c:v>0.43846065407269846</c:v>
                </c:pt>
                <c:pt idx="6">
                  <c:v>3.9074890995615973E-2</c:v>
                </c:pt>
                <c:pt idx="7">
                  <c:v>-1.6900708964307242E-2</c:v>
                </c:pt>
                <c:pt idx="8">
                  <c:v>-8.8007092190712996E-2</c:v>
                </c:pt>
                <c:pt idx="9">
                  <c:v>0.11497734867870768</c:v>
                </c:pt>
                <c:pt idx="10">
                  <c:v>8.1747423471811159E-2</c:v>
                </c:pt>
                <c:pt idx="11">
                  <c:v>-0.17237914974590987</c:v>
                </c:pt>
                <c:pt idx="12">
                  <c:v>4.854315870758534E-2</c:v>
                </c:pt>
                <c:pt idx="13">
                  <c:v>4.7507932664056854E-3</c:v>
                </c:pt>
                <c:pt idx="14">
                  <c:v>2.5312184317569937E-2</c:v>
                </c:pt>
                <c:pt idx="15">
                  <c:v>-0.12528659794512356</c:v>
                </c:pt>
                <c:pt idx="16">
                  <c:v>0.12819995228183767</c:v>
                </c:pt>
                <c:pt idx="17">
                  <c:v>-0.13776737265723277</c:v>
                </c:pt>
                <c:pt idx="18">
                  <c:v>6.5462396648615848E-2</c:v>
                </c:pt>
                <c:pt idx="19">
                  <c:v>-3.1612060951322796E-2</c:v>
                </c:pt>
                <c:pt idx="20">
                  <c:v>0.19461644605196698</c:v>
                </c:pt>
                <c:pt idx="21">
                  <c:v>-4.8176059076617171E-2</c:v>
                </c:pt>
                <c:pt idx="22">
                  <c:v>0.15949800237165615</c:v>
                </c:pt>
                <c:pt idx="23">
                  <c:v>-0.28305249224736773</c:v>
                </c:pt>
                <c:pt idx="24">
                  <c:v>-0.3642330776753479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C-4ACC-9A60-048BEFF90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534527"/>
        <c:axId val="1993758575"/>
      </c:scatterChart>
      <c:valAx>
        <c:axId val="86053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(9.99 %)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93758575"/>
        <c:crosses val="autoZero"/>
        <c:crossBetween val="midCat"/>
      </c:valAx>
      <c:valAx>
        <c:axId val="19937585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(9.53 %)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05345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Sorting1'!$B$153:$B$158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Sorting1'!$C$153:$C$158</c:f>
              <c:numCache>
                <c:formatCode>0.000</c:formatCode>
                <c:ptCount val="6"/>
                <c:pt idx="0">
                  <c:v>0.97178131221688346</c:v>
                </c:pt>
                <c:pt idx="1">
                  <c:v>1.049643783339359</c:v>
                </c:pt>
                <c:pt idx="2">
                  <c:v>1.0496437833393588</c:v>
                </c:pt>
                <c:pt idx="3">
                  <c:v>0.97178131221688369</c:v>
                </c:pt>
                <c:pt idx="4">
                  <c:v>1.1498271549600643</c:v>
                </c:pt>
                <c:pt idx="5">
                  <c:v>0.85703056028862934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1-4BF2-890A-8025F4BC1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6003583"/>
        <c:axId val="866005983"/>
      </c:barChart>
      <c:catAx>
        <c:axId val="866003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6005983"/>
        <c:crosses val="autoZero"/>
        <c:auto val="1"/>
        <c:lblAlgn val="ctr"/>
        <c:lblOffset val="100"/>
        <c:noMultiLvlLbl val="0"/>
      </c:catAx>
      <c:valAx>
        <c:axId val="86600598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60035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Sorting1'!$B$183:$B$188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Sorting1'!$C$183:$C$188</c:f>
              <c:numCache>
                <c:formatCode>0.000</c:formatCode>
                <c:ptCount val="6"/>
                <c:pt idx="0">
                  <c:v>0.37659457214065517</c:v>
                </c:pt>
                <c:pt idx="1">
                  <c:v>0.34893214191944405</c:v>
                </c:pt>
                <c:pt idx="2">
                  <c:v>0.40028625614668223</c:v>
                </c:pt>
                <c:pt idx="3">
                  <c:v>0.46855390645700384</c:v>
                </c:pt>
                <c:pt idx="4">
                  <c:v>0.40018408294018171</c:v>
                </c:pt>
                <c:pt idx="5">
                  <c:v>0.44328742167468049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A-4147-BDA5-892434021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0534527"/>
        <c:axId val="10700799"/>
      </c:barChart>
      <c:catAx>
        <c:axId val="86053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0700799"/>
        <c:crosses val="autoZero"/>
        <c:auto val="1"/>
        <c:lblAlgn val="ctr"/>
        <c:lblOffset val="100"/>
        <c:noMultiLvlLbl val="0"/>
      </c:catAx>
      <c:valAx>
        <c:axId val="1070079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05345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Sorting1'!$B$246:$B$251</c:f>
              <c:strCache>
                <c:ptCount val="6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</c:strCache>
            </c:strRef>
          </c:cat>
          <c:val>
            <c:numRef>
              <c:f>'Free Sorting1'!$C$246:$C$251</c:f>
              <c:numCache>
                <c:formatCode>0.000</c:formatCode>
                <c:ptCount val="6"/>
                <c:pt idx="0">
                  <c:v>0.59223375552135138</c:v>
                </c:pt>
                <c:pt idx="1">
                  <c:v>0.54873173465144809</c:v>
                </c:pt>
                <c:pt idx="2">
                  <c:v>0.6294913689642615</c:v>
                </c:pt>
                <c:pt idx="3">
                  <c:v>0.7368492809333157</c:v>
                </c:pt>
                <c:pt idx="4">
                  <c:v>0.62933069107276784</c:v>
                </c:pt>
                <c:pt idx="5">
                  <c:v>0.6971151310585546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2-4BA5-BC70-4B51C266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700319"/>
        <c:axId val="10701279"/>
      </c:barChart>
      <c:catAx>
        <c:axId val="10700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0701279"/>
        <c:crosses val="autoZero"/>
        <c:auto val="1"/>
        <c:lblAlgn val="ctr"/>
        <c:lblOffset val="100"/>
        <c:noMultiLvlLbl val="0"/>
      </c:catAx>
      <c:valAx>
        <c:axId val="10701279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070031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Sorting1'!$C$291:$G$291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Sorting1'!$C$292:$G$292</c:f>
              <c:numCache>
                <c:formatCode>0.000</c:formatCode>
                <c:ptCount val="5"/>
                <c:pt idx="0">
                  <c:v>0.31650098441214353</c:v>
                </c:pt>
                <c:pt idx="1">
                  <c:v>0.24367387188742398</c:v>
                </c:pt>
                <c:pt idx="2">
                  <c:v>0.20680318108477599</c:v>
                </c:pt>
                <c:pt idx="3">
                  <c:v>0.17169473452662984</c:v>
                </c:pt>
                <c:pt idx="4">
                  <c:v>0.1167300476124556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B-457E-8F32-8867D7CE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59848975"/>
        <c:axId val="65984705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Sorting1'!$C$291:$G$291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Sorting1'!$C$294:$G$294</c:f>
              <c:numCache>
                <c:formatCode>0.000</c:formatCode>
                <c:ptCount val="5"/>
                <c:pt idx="0">
                  <c:v>29.988643061903197</c:v>
                </c:pt>
                <c:pt idx="1">
                  <c:v>53.076876993043896</c:v>
                </c:pt>
                <c:pt idx="2">
                  <c:v>72.67159260865678</c:v>
                </c:pt>
                <c:pt idx="3">
                  <c:v>88.939763524114369</c:v>
                </c:pt>
                <c:pt idx="4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B-457E-8F32-8867D7CE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751503"/>
        <c:axId val="867750063"/>
      </c:lineChart>
      <c:catAx>
        <c:axId val="659848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659847055"/>
        <c:crosses val="autoZero"/>
        <c:auto val="1"/>
        <c:lblAlgn val="ctr"/>
        <c:lblOffset val="100"/>
        <c:noMultiLvlLbl val="0"/>
      </c:catAx>
      <c:valAx>
        <c:axId val="65984705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659848975"/>
        <c:crosses val="autoZero"/>
        <c:crossBetween val="between"/>
      </c:valAx>
      <c:valAx>
        <c:axId val="86775006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7751503"/>
        <c:crosses val="max"/>
        <c:crossBetween val="between"/>
        <c:majorUnit val="20"/>
      </c:valAx>
      <c:catAx>
        <c:axId val="867751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775006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53.08 %)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958-4329-A012-73F6900C93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958-4329-A012-73F6900C93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958-4329-A012-73F6900C93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958-4329-A012-73F6900C93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958-4329-A012-73F6900C93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958-4329-A012-73F6900C93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XLSTAT_20251219_130015_1_HID1!$A$1:$A$6</c:f>
              <c:numCache>
                <c:formatCode>General</c:formatCode>
                <c:ptCount val="6"/>
                <c:pt idx="0">
                  <c:v>-0.52581623292298973</c:v>
                </c:pt>
                <c:pt idx="1">
                  <c:v>1.3782430994709474</c:v>
                </c:pt>
                <c:pt idx="2">
                  <c:v>-0.20828660482503275</c:v>
                </c:pt>
                <c:pt idx="3">
                  <c:v>6.4994870542526409E-2</c:v>
                </c:pt>
                <c:pt idx="4">
                  <c:v>-0.26414213132738396</c:v>
                </c:pt>
                <c:pt idx="5">
                  <c:v>-9.4931203446327175E-2</c:v>
                </c:pt>
              </c:numCache>
            </c:numRef>
          </c:xVal>
          <c:yVal>
            <c:numRef>
              <c:f>XLSTAT_20251219_130015_1_HID1!$B$1:$B$6</c:f>
              <c:numCache>
                <c:formatCode>General</c:formatCode>
                <c:ptCount val="6"/>
                <c:pt idx="0">
                  <c:v>-0.74873517519826427</c:v>
                </c:pt>
                <c:pt idx="1">
                  <c:v>-0.18677739825911718</c:v>
                </c:pt>
                <c:pt idx="2">
                  <c:v>6.0384101284257655E-2</c:v>
                </c:pt>
                <c:pt idx="3">
                  <c:v>-0.16912447812915929</c:v>
                </c:pt>
                <c:pt idx="4">
                  <c:v>0.16824329175981381</c:v>
                </c:pt>
                <c:pt idx="5">
                  <c:v>1.2166448784770785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8-4329-A012-73F6900C9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752943"/>
        <c:axId val="867751983"/>
      </c:scatterChart>
      <c:valAx>
        <c:axId val="86775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(29.99 %)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7751983"/>
        <c:crosses val="autoZero"/>
        <c:crossBetween val="midCat"/>
      </c:valAx>
      <c:valAx>
        <c:axId val="8677519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(23.09 %)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77529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Sorting2'!$C$63:$Z$63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Sorting2'!$C$64:$Z$64</c:f>
              <c:numCache>
                <c:formatCode>0.000</c:formatCode>
                <c:ptCount val="24"/>
                <c:pt idx="0">
                  <c:v>0.62765801158163015</c:v>
                </c:pt>
                <c:pt idx="1">
                  <c:v>0.60675408100136752</c:v>
                </c:pt>
                <c:pt idx="2">
                  <c:v>0.52853071986186595</c:v>
                </c:pt>
                <c:pt idx="3">
                  <c:v>0.49320755249797532</c:v>
                </c:pt>
                <c:pt idx="4">
                  <c:v>0.44880188735916876</c:v>
                </c:pt>
                <c:pt idx="5">
                  <c:v>0.42681971867938506</c:v>
                </c:pt>
                <c:pt idx="6">
                  <c:v>0.39076873979103538</c:v>
                </c:pt>
                <c:pt idx="7">
                  <c:v>0.38783207261038544</c:v>
                </c:pt>
                <c:pt idx="8">
                  <c:v>0.31341158625152454</c:v>
                </c:pt>
                <c:pt idx="9">
                  <c:v>0.2896506730404162</c:v>
                </c:pt>
                <c:pt idx="10">
                  <c:v>0.26805258805688736</c:v>
                </c:pt>
                <c:pt idx="11">
                  <c:v>0.23045170159255754</c:v>
                </c:pt>
                <c:pt idx="12">
                  <c:v>0.22279134399612557</c:v>
                </c:pt>
                <c:pt idx="13">
                  <c:v>0.17593899122878554</c:v>
                </c:pt>
                <c:pt idx="14">
                  <c:v>0.15027197407401671</c:v>
                </c:pt>
                <c:pt idx="15">
                  <c:v>0.1302846995955923</c:v>
                </c:pt>
                <c:pt idx="16">
                  <c:v>0.1260353829570513</c:v>
                </c:pt>
                <c:pt idx="17">
                  <c:v>9.1386281700154337E-2</c:v>
                </c:pt>
                <c:pt idx="18">
                  <c:v>7.0524009833988308E-2</c:v>
                </c:pt>
                <c:pt idx="19">
                  <c:v>6.4917890304193163E-2</c:v>
                </c:pt>
                <c:pt idx="20">
                  <c:v>3.543859522324376E-2</c:v>
                </c:pt>
                <c:pt idx="21">
                  <c:v>2.6874561642086819E-2</c:v>
                </c:pt>
                <c:pt idx="22">
                  <c:v>2.3019397875322572E-2</c:v>
                </c:pt>
                <c:pt idx="23">
                  <c:v>6.4941935247056493E-3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B-4866-A32D-8881DD5F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63087"/>
        <c:axId val="86126452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Sorting2'!$C$63:$Z$63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Sorting2'!$C$66:$Z$66</c:f>
              <c:numCache>
                <c:formatCode>0.000</c:formatCode>
                <c:ptCount val="24"/>
                <c:pt idx="0">
                  <c:v>10.229246043358051</c:v>
                </c:pt>
                <c:pt idx="1">
                  <c:v>20.11781062446574</c:v>
                </c:pt>
                <c:pt idx="2">
                  <c:v>28.731531273576003</c:v>
                </c:pt>
                <c:pt idx="3">
                  <c:v>36.769573187883786</c:v>
                </c:pt>
                <c:pt idx="4">
                  <c:v>44.083914510400838</c:v>
                </c:pt>
                <c:pt idx="5">
                  <c:v>51.04000180310716</c:v>
                </c:pt>
                <c:pt idx="6">
                  <c:v>57.408548864751083</c:v>
                </c:pt>
                <c:pt idx="7">
                  <c:v>63.729235641679409</c:v>
                </c:pt>
                <c:pt idx="8">
                  <c:v>68.837055775333553</c:v>
                </c:pt>
                <c:pt idx="9">
                  <c:v>73.557632819651786</c:v>
                </c:pt>
                <c:pt idx="10">
                  <c:v>77.926215431834677</c:v>
                </c:pt>
                <c:pt idx="11">
                  <c:v>81.681998219917858</c:v>
                </c:pt>
                <c:pt idx="12">
                  <c:v>85.312936457006543</c:v>
                </c:pt>
                <c:pt idx="13">
                  <c:v>88.180299251220475</c:v>
                </c:pt>
                <c:pt idx="14">
                  <c:v>90.629354258661138</c:v>
                </c:pt>
                <c:pt idx="15">
                  <c:v>92.752666991482002</c:v>
                </c:pt>
                <c:pt idx="16">
                  <c:v>94.806726556798111</c:v>
                </c:pt>
                <c:pt idx="17">
                  <c:v>96.29609296852108</c:v>
                </c:pt>
                <c:pt idx="18">
                  <c:v>97.445456850196393</c:v>
                </c:pt>
                <c:pt idx="19">
                  <c:v>98.503455091729165</c:v>
                </c:pt>
                <c:pt idx="20">
                  <c:v>99.08101501015679</c:v>
                </c:pt>
                <c:pt idx="21">
                  <c:v>99.519002733202925</c:v>
                </c:pt>
                <c:pt idx="22">
                  <c:v>99.894160988640891</c:v>
                </c:pt>
                <c:pt idx="23">
                  <c:v>99.999999999999957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9B-4866-A32D-8881DD5F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265007"/>
        <c:axId val="861251567"/>
      </c:lineChart>
      <c:catAx>
        <c:axId val="86126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64527"/>
        <c:crosses val="autoZero"/>
        <c:auto val="1"/>
        <c:lblAlgn val="ctr"/>
        <c:lblOffset val="100"/>
        <c:noMultiLvlLbl val="0"/>
      </c:catAx>
      <c:valAx>
        <c:axId val="8612645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63087"/>
        <c:crosses val="autoZero"/>
        <c:crossBetween val="between"/>
      </c:valAx>
      <c:valAx>
        <c:axId val="8612515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65007"/>
        <c:crosses val="max"/>
        <c:crossBetween val="between"/>
        <c:majorUnit val="20"/>
      </c:valAx>
      <c:catAx>
        <c:axId val="8612650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12515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Observations (axes F1 and F2: 20.12 %)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25E-4217-AB92-FDE302DB01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25E-4217-AB92-FDE302DB01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25E-4217-AB92-FDE302DB01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25E-4217-AB92-FDE302DB01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5E-4217-AB92-FDE302DB01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25E-4217-AB92-FDE302DB01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25E-4217-AB92-FDE302DB01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5E-4217-AB92-FDE302DB01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25E-4217-AB92-FDE302DB01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25E-4217-AB92-FDE302DB01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5E-4217-AB92-FDE302DB01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25E-4217-AB92-FDE302DB01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25E-4217-AB92-FDE302DB01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25E-4217-AB92-FDE302DB01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25E-4217-AB92-FDE302DB01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25E-4217-AB92-FDE302DB01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25E-4217-AB92-FDE302DB01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25E-4217-AB92-FDE302DB01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25E-4217-AB92-FDE302DB01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25E-4217-AB92-FDE302DB01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25E-4217-AB92-FDE302DB01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25E-4217-AB92-FDE302DB01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25E-4217-AB92-FDE302DB01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25E-4217-AB92-FDE302DB01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25E-4217-AB92-FDE302DB01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XLSTAT_20251219_130052_1_HID!$A$1:$A$25</c:f>
              <c:numCache>
                <c:formatCode>General</c:formatCode>
                <c:ptCount val="25"/>
                <c:pt idx="0">
                  <c:v>-6.0021783346106888E-2</c:v>
                </c:pt>
                <c:pt idx="1">
                  <c:v>-0.10883518392615199</c:v>
                </c:pt>
                <c:pt idx="2">
                  <c:v>8.9784394665355829E-2</c:v>
                </c:pt>
                <c:pt idx="3">
                  <c:v>0.11434247158057342</c:v>
                </c:pt>
                <c:pt idx="4">
                  <c:v>-0.24063735450034099</c:v>
                </c:pt>
                <c:pt idx="5">
                  <c:v>4.7935846790344752E-2</c:v>
                </c:pt>
                <c:pt idx="6">
                  <c:v>-8.729715666510858E-2</c:v>
                </c:pt>
                <c:pt idx="7">
                  <c:v>4.9236794878513332E-2</c:v>
                </c:pt>
                <c:pt idx="8">
                  <c:v>-0.13045626790770654</c:v>
                </c:pt>
                <c:pt idx="9">
                  <c:v>-0.11539633709913194</c:v>
                </c:pt>
                <c:pt idx="10">
                  <c:v>-6.7903786706872407E-4</c:v>
                </c:pt>
                <c:pt idx="11">
                  <c:v>0.10460184507264197</c:v>
                </c:pt>
                <c:pt idx="12">
                  <c:v>-7.8580485682963677E-2</c:v>
                </c:pt>
                <c:pt idx="13">
                  <c:v>9.3652006123793402E-2</c:v>
                </c:pt>
                <c:pt idx="14">
                  <c:v>-3.569719393193984E-2</c:v>
                </c:pt>
                <c:pt idx="15">
                  <c:v>-9.1028455131697369E-2</c:v>
                </c:pt>
                <c:pt idx="16">
                  <c:v>-7.878794302066161E-2</c:v>
                </c:pt>
                <c:pt idx="17">
                  <c:v>-0.11184904538793447</c:v>
                </c:pt>
                <c:pt idx="18">
                  <c:v>-5.9810716767860678E-2</c:v>
                </c:pt>
                <c:pt idx="19">
                  <c:v>-8.3269839720251565E-2</c:v>
                </c:pt>
                <c:pt idx="20">
                  <c:v>3.4191948471915493E-2</c:v>
                </c:pt>
                <c:pt idx="21">
                  <c:v>3.4898965903567884E-2</c:v>
                </c:pt>
                <c:pt idx="22">
                  <c:v>0.61421943756916875</c:v>
                </c:pt>
                <c:pt idx="23">
                  <c:v>-9.380719271772342E-2</c:v>
                </c:pt>
                <c:pt idx="24">
                  <c:v>0.19329028261677395</c:v>
                </c:pt>
              </c:numCache>
            </c:numRef>
          </c:xVal>
          <c:yVal>
            <c:numRef>
              <c:f>XLSTAT_20251219_130052_1_HID!$B$1:$B$25</c:f>
              <c:numCache>
                <c:formatCode>General</c:formatCode>
                <c:ptCount val="25"/>
                <c:pt idx="0">
                  <c:v>8.3817564136959635E-2</c:v>
                </c:pt>
                <c:pt idx="1">
                  <c:v>2.5021610397655939E-2</c:v>
                </c:pt>
                <c:pt idx="2">
                  <c:v>-8.2380249987581231E-3</c:v>
                </c:pt>
                <c:pt idx="3">
                  <c:v>-7.3797589566827221E-2</c:v>
                </c:pt>
                <c:pt idx="4">
                  <c:v>0.63148305011656425</c:v>
                </c:pt>
                <c:pt idx="5">
                  <c:v>-6.5317844335984088E-2</c:v>
                </c:pt>
                <c:pt idx="6">
                  <c:v>-4.9992339755360667E-2</c:v>
                </c:pt>
                <c:pt idx="7">
                  <c:v>-5.3034943963849057E-2</c:v>
                </c:pt>
                <c:pt idx="8">
                  <c:v>1.1636279032599946E-2</c:v>
                </c:pt>
                <c:pt idx="9">
                  <c:v>4.5023596996314214E-3</c:v>
                </c:pt>
                <c:pt idx="10">
                  <c:v>1.0424682459985136E-2</c:v>
                </c:pt>
                <c:pt idx="11">
                  <c:v>-6.434946039701997E-2</c:v>
                </c:pt>
                <c:pt idx="12">
                  <c:v>6.6565868270325165E-2</c:v>
                </c:pt>
                <c:pt idx="13">
                  <c:v>-8.3632773436126268E-2</c:v>
                </c:pt>
                <c:pt idx="14">
                  <c:v>-0.14843683405853264</c:v>
                </c:pt>
                <c:pt idx="15">
                  <c:v>-4.0773066829911303E-2</c:v>
                </c:pt>
                <c:pt idx="16">
                  <c:v>-0.18387967477971359</c:v>
                </c:pt>
                <c:pt idx="17">
                  <c:v>-5.0995235578627819E-2</c:v>
                </c:pt>
                <c:pt idx="18">
                  <c:v>-0.10486669500461282</c:v>
                </c:pt>
                <c:pt idx="19">
                  <c:v>1.8214815227116862E-2</c:v>
                </c:pt>
                <c:pt idx="20">
                  <c:v>-4.7437993870710474E-2</c:v>
                </c:pt>
                <c:pt idx="21">
                  <c:v>-9.6028568533602934E-2</c:v>
                </c:pt>
                <c:pt idx="22">
                  <c:v>0.2864536228688489</c:v>
                </c:pt>
                <c:pt idx="23">
                  <c:v>-6.7672576988165765E-4</c:v>
                </c:pt>
                <c:pt idx="24">
                  <c:v>-6.6662081330168779E-2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E-4217-AB92-FDE302DB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259727"/>
        <c:axId val="861249647"/>
      </c:scatterChart>
      <c:valAx>
        <c:axId val="861259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F1 (10.23 %)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de-DE"/>
          </a:p>
        </c:txPr>
        <c:crossAx val="861249647"/>
        <c:crosses val="autoZero"/>
        <c:crossBetween val="midCat"/>
      </c:valAx>
      <c:valAx>
        <c:axId val="8612496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de-AT"/>
                  <a:t>F2 (9.89 %)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crossAx val="8612597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9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Sorting2'!$B$151:$B$156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Sorting2'!$C$151:$C$156</c:f>
              <c:numCache>
                <c:formatCode>0.000</c:formatCode>
                <c:ptCount val="6"/>
                <c:pt idx="0">
                  <c:v>0.94610235220220928</c:v>
                </c:pt>
                <c:pt idx="1">
                  <c:v>1.2515757693701439</c:v>
                </c:pt>
                <c:pt idx="2">
                  <c:v>1.0219073364627107</c:v>
                </c:pt>
                <c:pt idx="3">
                  <c:v>0.88499771369039926</c:v>
                </c:pt>
                <c:pt idx="4">
                  <c:v>1.0219073364627107</c:v>
                </c:pt>
                <c:pt idx="5">
                  <c:v>0.94610235220220906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D-481A-918F-F0DAE9CA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4927"/>
        <c:axId val="861260687"/>
      </c:barChart>
      <c:catAx>
        <c:axId val="861254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60687"/>
        <c:crosses val="autoZero"/>
        <c:auto val="1"/>
        <c:lblAlgn val="ctr"/>
        <c:lblOffset val="100"/>
        <c:noMultiLvlLbl val="0"/>
      </c:catAx>
      <c:valAx>
        <c:axId val="8612606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49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Sorting2'!$B$181:$B$186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Sorting2'!$C$181:$C$186</c:f>
              <c:numCache>
                <c:formatCode>0.000</c:formatCode>
                <c:ptCount val="6"/>
                <c:pt idx="0">
                  <c:v>0.36403447434158231</c:v>
                </c:pt>
                <c:pt idx="1">
                  <c:v>0.30352927605391811</c:v>
                </c:pt>
                <c:pt idx="2">
                  <c:v>0.45608825923393043</c:v>
                </c:pt>
                <c:pt idx="3">
                  <c:v>0.44663957922468461</c:v>
                </c:pt>
                <c:pt idx="4">
                  <c:v>0.42841548731203027</c:v>
                </c:pt>
                <c:pt idx="5">
                  <c:v>0.42930832318880963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0-4FFF-BFE7-58E22BE8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1257327"/>
        <c:axId val="861259247"/>
      </c:barChart>
      <c:catAx>
        <c:axId val="86125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1259247"/>
        <c:crosses val="autoZero"/>
        <c:auto val="1"/>
        <c:lblAlgn val="ctr"/>
        <c:lblOffset val="100"/>
        <c:noMultiLvlLbl val="0"/>
      </c:catAx>
      <c:valAx>
        <c:axId val="8612592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12573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Sorting2'!$B$244:$B$249</c:f>
              <c:strCache>
                <c:ptCount val="6"/>
                <c:pt idx="0">
                  <c:v>P1.2</c:v>
                </c:pt>
                <c:pt idx="1">
                  <c:v>P2.2</c:v>
                </c:pt>
                <c:pt idx="2">
                  <c:v>P3.2</c:v>
                </c:pt>
                <c:pt idx="3">
                  <c:v>P4.2</c:v>
                </c:pt>
                <c:pt idx="4">
                  <c:v>P5.2</c:v>
                </c:pt>
                <c:pt idx="5">
                  <c:v>P6.2</c:v>
                </c:pt>
              </c:strCache>
            </c:strRef>
          </c:cat>
          <c:val>
            <c:numRef>
              <c:f>'Free Sorting2'!$C$244:$C$249</c:f>
              <c:numCache>
                <c:formatCode>0.000</c:formatCode>
                <c:ptCount val="6"/>
                <c:pt idx="0">
                  <c:v>0.56801289206339545</c:v>
                </c:pt>
                <c:pt idx="1">
                  <c:v>0.47360498543201079</c:v>
                </c:pt>
                <c:pt idx="2">
                  <c:v>0.71164691649653644</c:v>
                </c:pt>
                <c:pt idx="3">
                  <c:v>0.69690388407374038</c:v>
                </c:pt>
                <c:pt idx="4">
                  <c:v>0.66846833776659953</c:v>
                </c:pt>
                <c:pt idx="5">
                  <c:v>0.66986145387029927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1-4EDE-86DB-9C6F8BE0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2403167"/>
        <c:axId val="972395487"/>
      </c:barChart>
      <c:catAx>
        <c:axId val="972403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5487"/>
        <c:crosses val="autoZero"/>
        <c:auto val="1"/>
        <c:lblAlgn val="ctr"/>
        <c:lblOffset val="100"/>
        <c:noMultiLvlLbl val="0"/>
      </c:catAx>
      <c:valAx>
        <c:axId val="9723954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40316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Sorting2'!$C$289:$G$289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Sorting2'!$C$290:$G$290</c:f>
              <c:numCache>
                <c:formatCode>0.000</c:formatCode>
                <c:ptCount val="5"/>
                <c:pt idx="0">
                  <c:v>0.31097153154416507</c:v>
                </c:pt>
                <c:pt idx="1">
                  <c:v>0.22136819347157521</c:v>
                </c:pt>
                <c:pt idx="2">
                  <c:v>0.19579750587529018</c:v>
                </c:pt>
                <c:pt idx="3">
                  <c:v>0.14717514575053589</c:v>
                </c:pt>
                <c:pt idx="4">
                  <c:v>0.1238839755672544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B-46E5-AC32-ABC0927D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2404607"/>
        <c:axId val="97239884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Sorting2'!$C$289:$G$289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Sorting2'!$C$292:$G$292</c:f>
              <c:numCache>
                <c:formatCode>0.000</c:formatCode>
                <c:ptCount val="5"/>
                <c:pt idx="0">
                  <c:v>31.122164413103818</c:v>
                </c:pt>
                <c:pt idx="1">
                  <c:v>53.276788274792196</c:v>
                </c:pt>
                <c:pt idx="2">
                  <c:v>72.872286741380947</c:v>
                </c:pt>
                <c:pt idx="3">
                  <c:v>87.601638527462924</c:v>
                </c:pt>
                <c:pt idx="4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B-46E5-AC32-ABC0927DD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2391647"/>
        <c:axId val="972394527"/>
      </c:lineChart>
      <c:catAx>
        <c:axId val="972404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8847"/>
        <c:crosses val="autoZero"/>
        <c:auto val="1"/>
        <c:lblAlgn val="ctr"/>
        <c:lblOffset val="100"/>
        <c:noMultiLvlLbl val="0"/>
      </c:catAx>
      <c:valAx>
        <c:axId val="9723988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404607"/>
        <c:crosses val="autoZero"/>
        <c:crossBetween val="between"/>
      </c:valAx>
      <c:valAx>
        <c:axId val="97239452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2391647"/>
        <c:crosses val="max"/>
        <c:crossBetween val="between"/>
        <c:majorUnit val="20"/>
      </c:valAx>
      <c:catAx>
        <c:axId val="9723916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239452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53.28 %)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F16-48F3-ABA7-A95A5666E0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F16-48F3-ABA7-A95A5666E0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F16-48F3-ABA7-A95A5666E0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F16-48F3-ABA7-A95A5666E0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F16-48F3-ABA7-A95A5666E0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F16-48F3-ABA7-A95A5666E0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XLSTAT_20251219_130052_1_HID1!$A$1:$A$6</c:f>
              <c:numCache>
                <c:formatCode>General</c:formatCode>
                <c:ptCount val="6"/>
                <c:pt idx="0">
                  <c:v>-0.66104099000160887</c:v>
                </c:pt>
                <c:pt idx="1">
                  <c:v>-0.37597908457587303</c:v>
                </c:pt>
                <c:pt idx="2">
                  <c:v>0.43125809286999606</c:v>
                </c:pt>
                <c:pt idx="3">
                  <c:v>-0.55180340375734627</c:v>
                </c:pt>
                <c:pt idx="4">
                  <c:v>0.87182104842946628</c:v>
                </c:pt>
                <c:pt idx="5">
                  <c:v>5.2256397369940401E-2</c:v>
                </c:pt>
              </c:numCache>
            </c:numRef>
          </c:xVal>
          <c:yVal>
            <c:numRef>
              <c:f>XLSTAT_20251219_130052_1_HID1!$B$1:$B$6</c:f>
              <c:numCache>
                <c:formatCode>General</c:formatCode>
                <c:ptCount val="6"/>
                <c:pt idx="0">
                  <c:v>-0.57391929260560437</c:v>
                </c:pt>
                <c:pt idx="1">
                  <c:v>0.91900153274587415</c:v>
                </c:pt>
                <c:pt idx="2">
                  <c:v>0.1302118776661183</c:v>
                </c:pt>
                <c:pt idx="3">
                  <c:v>-0.13430777602543423</c:v>
                </c:pt>
                <c:pt idx="4">
                  <c:v>-0.15471520427376115</c:v>
                </c:pt>
                <c:pt idx="5">
                  <c:v>-0.34060647736361471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6-48F3-ABA7-A95A5666E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95007"/>
        <c:axId val="972392127"/>
      </c:scatterChart>
      <c:valAx>
        <c:axId val="972395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(31.12 %)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2392127"/>
        <c:crosses val="autoZero"/>
        <c:crossBetween val="midCat"/>
      </c:valAx>
      <c:valAx>
        <c:axId val="9723921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(22.15 %)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723950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Sorting3'!$C$62:$Z$62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Sorting3'!$C$63:$Z$63</c:f>
              <c:numCache>
                <c:formatCode>0.000</c:formatCode>
                <c:ptCount val="24"/>
                <c:pt idx="0">
                  <c:v>0.73366048498353686</c:v>
                </c:pt>
                <c:pt idx="1">
                  <c:v>0.59758079572105582</c:v>
                </c:pt>
                <c:pt idx="2">
                  <c:v>0.55799204887494103</c:v>
                </c:pt>
                <c:pt idx="3">
                  <c:v>0.46569810131191552</c:v>
                </c:pt>
                <c:pt idx="4">
                  <c:v>0.40529645859582586</c:v>
                </c:pt>
                <c:pt idx="5">
                  <c:v>0.39300349682820696</c:v>
                </c:pt>
                <c:pt idx="6">
                  <c:v>0.37153357378906593</c:v>
                </c:pt>
                <c:pt idx="7">
                  <c:v>0.3438574340317565</c:v>
                </c:pt>
                <c:pt idx="8">
                  <c:v>0.28561965934606132</c:v>
                </c:pt>
                <c:pt idx="9">
                  <c:v>0.28157133941141865</c:v>
                </c:pt>
                <c:pt idx="10">
                  <c:v>0.25599320397386977</c:v>
                </c:pt>
                <c:pt idx="11">
                  <c:v>0.22534223145842838</c:v>
                </c:pt>
                <c:pt idx="12">
                  <c:v>0.21328592766316409</c:v>
                </c:pt>
                <c:pt idx="13">
                  <c:v>0.16928366107760157</c:v>
                </c:pt>
                <c:pt idx="14">
                  <c:v>0.15693716006595435</c:v>
                </c:pt>
                <c:pt idx="15">
                  <c:v>0.13694293196365262</c:v>
                </c:pt>
                <c:pt idx="16">
                  <c:v>0.10855655737114178</c:v>
                </c:pt>
                <c:pt idx="17">
                  <c:v>8.4909691334018975E-2</c:v>
                </c:pt>
                <c:pt idx="18">
                  <c:v>7.6018602040316616E-2</c:v>
                </c:pt>
                <c:pt idx="19">
                  <c:v>6.1659930844475887E-2</c:v>
                </c:pt>
                <c:pt idx="20">
                  <c:v>5.5649206566960707E-2</c:v>
                </c:pt>
                <c:pt idx="21">
                  <c:v>3.8668549749259797E-2</c:v>
                </c:pt>
                <c:pt idx="22">
                  <c:v>2.8235591946255807E-2</c:v>
                </c:pt>
                <c:pt idx="23">
                  <c:v>1.3476898797814361E-2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A-44F4-92AA-BFF7B46D1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6103455"/>
        <c:axId val="2161015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Sorting3'!$C$62:$Z$62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Sorting3'!$C$65:$Z$65</c:f>
              <c:numCache>
                <c:formatCode>0.000</c:formatCode>
                <c:ptCount val="24"/>
                <c:pt idx="0">
                  <c:v>12.10506349419385</c:v>
                </c:pt>
                <c:pt idx="1">
                  <c:v>21.964874160263168</c:v>
                </c:pt>
                <c:pt idx="2">
                  <c:v>31.171488553619856</c:v>
                </c:pt>
                <c:pt idx="3">
                  <c:v>38.855294893050498</c:v>
                </c:pt>
                <c:pt idx="4">
                  <c:v>45.542501667427167</c:v>
                </c:pt>
                <c:pt idx="5">
                  <c:v>52.026880177539255</c:v>
                </c:pt>
                <c:pt idx="6">
                  <c:v>58.157014746586299</c:v>
                </c:pt>
                <c:pt idx="7">
                  <c:v>63.830505628405277</c:v>
                </c:pt>
                <c:pt idx="8">
                  <c:v>68.54309978106933</c:v>
                </c:pt>
                <c:pt idx="9">
                  <c:v>73.18889850061862</c:v>
                </c:pt>
                <c:pt idx="10">
                  <c:v>77.412669647643597</c:v>
                </c:pt>
                <c:pt idx="11">
                  <c:v>81.130713723288224</c:v>
                </c:pt>
                <c:pt idx="12">
                  <c:v>84.64983428330936</c:v>
                </c:pt>
                <c:pt idx="13">
                  <c:v>87.442937507234447</c:v>
                </c:pt>
                <c:pt idx="14">
                  <c:v>90.032329093779367</c:v>
                </c:pt>
                <c:pt idx="15">
                  <c:v>92.291825032882969</c:v>
                </c:pt>
                <c:pt idx="16">
                  <c:v>94.082958733804944</c:v>
                </c:pt>
                <c:pt idx="17">
                  <c:v>95.483929926759089</c:v>
                </c:pt>
                <c:pt idx="18">
                  <c:v>96.738202200205208</c:v>
                </c:pt>
                <c:pt idx="19">
                  <c:v>97.755562945668729</c:v>
                </c:pt>
                <c:pt idx="20">
                  <c:v>98.673749481106412</c:v>
                </c:pt>
                <c:pt idx="21">
                  <c:v>99.311762921279197</c:v>
                </c:pt>
                <c:pt idx="22">
                  <c:v>99.777637314546055</c:v>
                </c:pt>
                <c:pt idx="2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A-44F4-92AA-BFF7B46D1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325087"/>
        <c:axId val="868324607"/>
      </c:lineChart>
      <c:catAx>
        <c:axId val="21610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216101535"/>
        <c:crosses val="autoZero"/>
        <c:auto val="1"/>
        <c:lblAlgn val="ctr"/>
        <c:lblOffset val="100"/>
        <c:noMultiLvlLbl val="0"/>
      </c:catAx>
      <c:valAx>
        <c:axId val="2161015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216103455"/>
        <c:crosses val="autoZero"/>
        <c:crossBetween val="between"/>
      </c:valAx>
      <c:valAx>
        <c:axId val="86832460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8325087"/>
        <c:crosses val="max"/>
        <c:crossBetween val="between"/>
        <c:majorUnit val="20"/>
      </c:valAx>
      <c:catAx>
        <c:axId val="868325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832460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21.96 %)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C3E-4DE7-AD0F-EC92B78D39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C3E-4DE7-AD0F-EC92B78D39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C3E-4DE7-AD0F-EC92B78D39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C3E-4DE7-AD0F-EC92B78D39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C3E-4DE7-AD0F-EC92B78D39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C3E-4DE7-AD0F-EC92B78D39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C3E-4DE7-AD0F-EC92B78D39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C3E-4DE7-AD0F-EC92B78D39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C3E-4DE7-AD0F-EC92B78D39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C3E-4DE7-AD0F-EC92B78D39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C3E-4DE7-AD0F-EC92B78D39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C3E-4DE7-AD0F-EC92B78D39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C3E-4DE7-AD0F-EC92B78D39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C3E-4DE7-AD0F-EC92B78D39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C3E-4DE7-AD0F-EC92B78D39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C3E-4DE7-AD0F-EC92B78D39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C3E-4DE7-AD0F-EC92B78D39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C3E-4DE7-AD0F-EC92B78D39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C3E-4DE7-AD0F-EC92B78D39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C3E-4DE7-AD0F-EC92B78D39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C3E-4DE7-AD0F-EC92B78D39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C3E-4DE7-AD0F-EC92B78D39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7C3E-4DE7-AD0F-EC92B78D39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7C3E-4DE7-AD0F-EC92B78D39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7C3E-4DE7-AD0F-EC92B78D39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XLSTAT_20251219_130123_1_HID!$A$1:$A$25</c:f>
              <c:numCache>
                <c:formatCode>General</c:formatCode>
                <c:ptCount val="25"/>
                <c:pt idx="0">
                  <c:v>-3.5732110320701886E-2</c:v>
                </c:pt>
                <c:pt idx="1">
                  <c:v>-5.7835055940698633E-2</c:v>
                </c:pt>
                <c:pt idx="2">
                  <c:v>0.15503807628873303</c:v>
                </c:pt>
                <c:pt idx="3">
                  <c:v>-6.5655769238063599E-2</c:v>
                </c:pt>
                <c:pt idx="4">
                  <c:v>-5.6387983198892377E-2</c:v>
                </c:pt>
                <c:pt idx="5">
                  <c:v>-7.6234858580629922E-2</c:v>
                </c:pt>
                <c:pt idx="6">
                  <c:v>-2.8022222310872303E-2</c:v>
                </c:pt>
                <c:pt idx="7">
                  <c:v>-4.8666527544037109E-4</c:v>
                </c:pt>
                <c:pt idx="8">
                  <c:v>-5.4623969410919467E-2</c:v>
                </c:pt>
                <c:pt idx="9">
                  <c:v>-0.1028733117508704</c:v>
                </c:pt>
                <c:pt idx="10">
                  <c:v>-5.2985472161299833E-2</c:v>
                </c:pt>
                <c:pt idx="11">
                  <c:v>-6.6861415418682846E-2</c:v>
                </c:pt>
                <c:pt idx="12">
                  <c:v>8.7835083503845659E-5</c:v>
                </c:pt>
                <c:pt idx="13">
                  <c:v>-3.781869148509569E-3</c:v>
                </c:pt>
                <c:pt idx="14">
                  <c:v>-4.7779021760528187E-2</c:v>
                </c:pt>
                <c:pt idx="15">
                  <c:v>-3.6368380319491765E-2</c:v>
                </c:pt>
                <c:pt idx="16">
                  <c:v>-4.8516541396777878E-2</c:v>
                </c:pt>
                <c:pt idx="17">
                  <c:v>1.9437811919934777E-2</c:v>
                </c:pt>
                <c:pt idx="18">
                  <c:v>0.79946639693171395</c:v>
                </c:pt>
                <c:pt idx="19">
                  <c:v>-6.117383358532788E-2</c:v>
                </c:pt>
                <c:pt idx="20">
                  <c:v>-6.3169770171183068E-2</c:v>
                </c:pt>
                <c:pt idx="21">
                  <c:v>-8.444979360890352E-2</c:v>
                </c:pt>
                <c:pt idx="22">
                  <c:v>6.8708325047079466E-2</c:v>
                </c:pt>
                <c:pt idx="23">
                  <c:v>-4.8090494676843655E-2</c:v>
                </c:pt>
                <c:pt idx="24">
                  <c:v>-5.1709906996328187E-2</c:v>
                </c:pt>
              </c:numCache>
            </c:numRef>
          </c:xVal>
          <c:yVal>
            <c:numRef>
              <c:f>XLSTAT_20251219_130123_1_HID!$B$1:$B$25</c:f>
              <c:numCache>
                <c:formatCode>General</c:formatCode>
                <c:ptCount val="25"/>
                <c:pt idx="0">
                  <c:v>-8.8223733613418731E-2</c:v>
                </c:pt>
                <c:pt idx="1">
                  <c:v>-0.12492412398098254</c:v>
                </c:pt>
                <c:pt idx="2">
                  <c:v>3.8718315838704609E-2</c:v>
                </c:pt>
                <c:pt idx="3">
                  <c:v>-0.11003277579838647</c:v>
                </c:pt>
                <c:pt idx="4">
                  <c:v>-9.4243446166176595E-2</c:v>
                </c:pt>
                <c:pt idx="5">
                  <c:v>8.3286119544816808E-2</c:v>
                </c:pt>
                <c:pt idx="6">
                  <c:v>0.21400049234716553</c:v>
                </c:pt>
                <c:pt idx="7">
                  <c:v>2.5619294907432998E-2</c:v>
                </c:pt>
                <c:pt idx="8">
                  <c:v>-2.8886678160042305E-2</c:v>
                </c:pt>
                <c:pt idx="9">
                  <c:v>0.6288916569766928</c:v>
                </c:pt>
                <c:pt idx="10">
                  <c:v>-0.1157109412877919</c:v>
                </c:pt>
                <c:pt idx="11">
                  <c:v>0.10470154080238801</c:v>
                </c:pt>
                <c:pt idx="12">
                  <c:v>1.1859079819072076E-2</c:v>
                </c:pt>
                <c:pt idx="13">
                  <c:v>-9.0457596965579548E-2</c:v>
                </c:pt>
                <c:pt idx="14">
                  <c:v>-5.624223751164599E-2</c:v>
                </c:pt>
                <c:pt idx="15">
                  <c:v>0.10895878147741149</c:v>
                </c:pt>
                <c:pt idx="16">
                  <c:v>-1.5566332031640859E-2</c:v>
                </c:pt>
                <c:pt idx="17">
                  <c:v>3.828699983605527E-5</c:v>
                </c:pt>
                <c:pt idx="18">
                  <c:v>3.3322294015005874E-2</c:v>
                </c:pt>
                <c:pt idx="19">
                  <c:v>-0.11010175812358838</c:v>
                </c:pt>
                <c:pt idx="20">
                  <c:v>-5.5951729034537864E-2</c:v>
                </c:pt>
                <c:pt idx="21">
                  <c:v>-3.8048991900514154E-2</c:v>
                </c:pt>
                <c:pt idx="22">
                  <c:v>-7.2111669684565699E-2</c:v>
                </c:pt>
                <c:pt idx="23">
                  <c:v>-0.12011886888032479</c:v>
                </c:pt>
                <c:pt idx="24">
                  <c:v>-0.12877497958933076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E-4DE7-AD0F-EC92B78D3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324127"/>
        <c:axId val="868390767"/>
      </c:scatterChart>
      <c:valAx>
        <c:axId val="868324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(12.11 %)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8390767"/>
        <c:crosses val="autoZero"/>
        <c:crossBetween val="midCat"/>
      </c:valAx>
      <c:valAx>
        <c:axId val="8683907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(9.86 %)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83241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Sorting3'!$B$150:$B$155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Sorting3'!$C$150:$C$155</c:f>
              <c:numCache>
                <c:formatCode>0.000</c:formatCode>
                <c:ptCount val="6"/>
                <c:pt idx="0">
                  <c:v>0.93408462197254116</c:v>
                </c:pt>
                <c:pt idx="1">
                  <c:v>1.1052238295512</c:v>
                </c:pt>
                <c:pt idx="2">
                  <c:v>1.1052238295511996</c:v>
                </c:pt>
                <c:pt idx="3">
                  <c:v>0.93408462197254116</c:v>
                </c:pt>
                <c:pt idx="4">
                  <c:v>1.1052238295511998</c:v>
                </c:pt>
                <c:pt idx="5">
                  <c:v>0.87375615641887594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8-428E-A106-1E2C49C47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69935"/>
        <c:axId val="1757980975"/>
      </c:barChart>
      <c:catAx>
        <c:axId val="1757969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0975"/>
        <c:crosses val="autoZero"/>
        <c:auto val="1"/>
        <c:lblAlgn val="ctr"/>
        <c:lblOffset val="100"/>
        <c:noMultiLvlLbl val="0"/>
      </c:catAx>
      <c:valAx>
        <c:axId val="175798097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6993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Sorting3'!$B$180:$B$185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Sorting3'!$C$180:$C$185</c:f>
              <c:numCache>
                <c:formatCode>0.000</c:formatCode>
                <c:ptCount val="6"/>
                <c:pt idx="0">
                  <c:v>0.38941422655057334</c:v>
                </c:pt>
                <c:pt idx="1">
                  <c:v>0.34082373217633438</c:v>
                </c:pt>
                <c:pt idx="2">
                  <c:v>0.36274621645747346</c:v>
                </c:pt>
                <c:pt idx="3">
                  <c:v>0.45473602275585406</c:v>
                </c:pt>
                <c:pt idx="4">
                  <c:v>0.43048467544440172</c:v>
                </c:pt>
                <c:pt idx="5">
                  <c:v>0.45662787913892877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0-4F4B-BEFD-CE5253A5A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5775"/>
        <c:axId val="1757985295"/>
      </c:barChart>
      <c:catAx>
        <c:axId val="1757985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5295"/>
        <c:crosses val="autoZero"/>
        <c:auto val="1"/>
        <c:lblAlgn val="ctr"/>
        <c:lblOffset val="100"/>
        <c:noMultiLvlLbl val="0"/>
      </c:catAx>
      <c:valAx>
        <c:axId val="175798529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577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Sorting3'!$B$243:$B$248</c:f>
              <c:strCache>
                <c:ptCount val="6"/>
                <c:pt idx="0">
                  <c:v>P1.3</c:v>
                </c:pt>
                <c:pt idx="1">
                  <c:v>P2.3</c:v>
                </c:pt>
                <c:pt idx="2">
                  <c:v>P3.3</c:v>
                </c:pt>
                <c:pt idx="3">
                  <c:v>P4.3</c:v>
                </c:pt>
                <c:pt idx="4">
                  <c:v>P5.3</c:v>
                </c:pt>
                <c:pt idx="5">
                  <c:v>P6.3</c:v>
                </c:pt>
              </c:strCache>
            </c:strRef>
          </c:cat>
          <c:val>
            <c:numRef>
              <c:f>'Free Sorting3'!$C$243:$C$248</c:f>
              <c:numCache>
                <c:formatCode>0.000</c:formatCode>
                <c:ptCount val="6"/>
                <c:pt idx="0">
                  <c:v>0.60671580300255556</c:v>
                </c:pt>
                <c:pt idx="1">
                  <c:v>0.53101075988254265</c:v>
                </c:pt>
                <c:pt idx="2">
                  <c:v>0.56516646542072946</c:v>
                </c:pt>
                <c:pt idx="3">
                  <c:v>0.70848857691817158</c:v>
                </c:pt>
                <c:pt idx="4">
                  <c:v>0.67070445231570097</c:v>
                </c:pt>
                <c:pt idx="5">
                  <c:v>0.71143613015676321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4-432E-97EC-33A9A985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89615"/>
        <c:axId val="1757986735"/>
      </c:barChart>
      <c:catAx>
        <c:axId val="1757989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86735"/>
        <c:crosses val="autoZero"/>
        <c:auto val="1"/>
        <c:lblAlgn val="ctr"/>
        <c:lblOffset val="100"/>
        <c:noMultiLvlLbl val="0"/>
      </c:catAx>
      <c:valAx>
        <c:axId val="17579867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8961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Sorting3'!$C$288:$G$288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Sorting3'!$C$289:$G$289</c:f>
              <c:numCache>
                <c:formatCode>0.000</c:formatCode>
                <c:ptCount val="5"/>
                <c:pt idx="0">
                  <c:v>0.32585447886573149</c:v>
                </c:pt>
                <c:pt idx="1">
                  <c:v>0.22569846415946263</c:v>
                </c:pt>
                <c:pt idx="2">
                  <c:v>0.20243475964193805</c:v>
                </c:pt>
                <c:pt idx="3">
                  <c:v>0.17390320792749206</c:v>
                </c:pt>
                <c:pt idx="4">
                  <c:v>0.13570635509464504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C3-4FAE-9C02-4072C8900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57927695"/>
        <c:axId val="175793633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Sorting3'!$C$288:$G$288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Sorting3'!$C$291:$G$291</c:f>
              <c:numCache>
                <c:formatCode>0.000</c:formatCode>
                <c:ptCount val="5"/>
                <c:pt idx="0">
                  <c:v>30.637017353985012</c:v>
                </c:pt>
                <c:pt idx="1">
                  <c:v>51.857311109930095</c:v>
                </c:pt>
                <c:pt idx="2">
                  <c:v>70.890338569882175</c:v>
                </c:pt>
                <c:pt idx="3">
                  <c:v>87.240813842568514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C3-4FAE-9C02-4072C89004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940655"/>
        <c:axId val="1757932015"/>
      </c:lineChart>
      <c:catAx>
        <c:axId val="1757927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36335"/>
        <c:crosses val="autoZero"/>
        <c:auto val="1"/>
        <c:lblAlgn val="ctr"/>
        <c:lblOffset val="100"/>
        <c:noMultiLvlLbl val="0"/>
      </c:catAx>
      <c:valAx>
        <c:axId val="175793633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27695"/>
        <c:crosses val="autoZero"/>
        <c:crossBetween val="between"/>
      </c:valAx>
      <c:valAx>
        <c:axId val="175793201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757940655"/>
        <c:crosses val="max"/>
        <c:crossBetween val="between"/>
        <c:majorUnit val="20"/>
      </c:valAx>
      <c:catAx>
        <c:axId val="1757940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793201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51.86 %)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P1.3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F5D-462B-904B-18CFD633E6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F5D-462B-904B-18CFD633E6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P3.3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F5D-462B-904B-18CFD633E6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F5D-462B-904B-18CFD633E6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F5D-462B-904B-18CFD633E6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F5D-462B-904B-18CFD633E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XLSTAT_20251219_130123_1_HID1!$A$1:$A$6</c:f>
              <c:numCache>
                <c:formatCode>General</c:formatCode>
                <c:ptCount val="6"/>
                <c:pt idx="0">
                  <c:v>-0.90196282415153917</c:v>
                </c:pt>
                <c:pt idx="1">
                  <c:v>0.52462943203892376</c:v>
                </c:pt>
                <c:pt idx="2">
                  <c:v>-3.8963843234972012E-2</c:v>
                </c:pt>
                <c:pt idx="3">
                  <c:v>-0.65200287654779843</c:v>
                </c:pt>
                <c:pt idx="4">
                  <c:v>0.21042848972441885</c:v>
                </c:pt>
                <c:pt idx="5">
                  <c:v>0.92452540008584838</c:v>
                </c:pt>
              </c:numCache>
            </c:numRef>
          </c:xVal>
          <c:yVal>
            <c:numRef>
              <c:f>XLSTAT_20251219_130123_1_HID1!$B$1:$B$6</c:f>
              <c:numCache>
                <c:formatCode>General</c:formatCode>
                <c:ptCount val="6"/>
                <c:pt idx="0">
                  <c:v>-0.83675690840028427</c:v>
                </c:pt>
                <c:pt idx="1">
                  <c:v>-0.28677531688039737</c:v>
                </c:pt>
                <c:pt idx="2">
                  <c:v>0.17472187938455527</c:v>
                </c:pt>
                <c:pt idx="3">
                  <c:v>0.74498471328614602</c:v>
                </c:pt>
                <c:pt idx="4">
                  <c:v>0.26736330969866728</c:v>
                </c:pt>
                <c:pt idx="5">
                  <c:v>-0.27900329848538369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62B-904B-18CFD633E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5775"/>
        <c:axId val="1757938255"/>
      </c:scatterChart>
      <c:valAx>
        <c:axId val="17579257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(30.64 %)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757938255"/>
        <c:crosses val="autoZero"/>
        <c:crossBetween val="midCat"/>
      </c:valAx>
      <c:valAx>
        <c:axId val="17579382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(21.22 %)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75792577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Sorting4'!$C$59:$Z$59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Sorting4'!$C$60:$Z$60</c:f>
              <c:numCache>
                <c:formatCode>0.000</c:formatCode>
                <c:ptCount val="24"/>
                <c:pt idx="0">
                  <c:v>0.83333965549532552</c:v>
                </c:pt>
                <c:pt idx="1">
                  <c:v>0.73189711733680951</c:v>
                </c:pt>
                <c:pt idx="2">
                  <c:v>0.6314330367470723</c:v>
                </c:pt>
                <c:pt idx="3">
                  <c:v>0.55515131371812254</c:v>
                </c:pt>
                <c:pt idx="4">
                  <c:v>0.42340052895575542</c:v>
                </c:pt>
                <c:pt idx="5">
                  <c:v>0.38072305581026172</c:v>
                </c:pt>
                <c:pt idx="6">
                  <c:v>0.33643950962556735</c:v>
                </c:pt>
                <c:pt idx="7">
                  <c:v>0.31451055995767996</c:v>
                </c:pt>
                <c:pt idx="8">
                  <c:v>0.2895959116587184</c:v>
                </c:pt>
                <c:pt idx="9">
                  <c:v>0.26471791879636031</c:v>
                </c:pt>
                <c:pt idx="10">
                  <c:v>0.22397413910143874</c:v>
                </c:pt>
                <c:pt idx="11">
                  <c:v>0.18538577702444764</c:v>
                </c:pt>
                <c:pt idx="12">
                  <c:v>0.14538824585329668</c:v>
                </c:pt>
                <c:pt idx="13">
                  <c:v>0.11735057792396354</c:v>
                </c:pt>
                <c:pt idx="14">
                  <c:v>0.10160396471931935</c:v>
                </c:pt>
                <c:pt idx="15">
                  <c:v>8.1484536719865233E-2</c:v>
                </c:pt>
                <c:pt idx="16">
                  <c:v>6.4009015381351203E-2</c:v>
                </c:pt>
                <c:pt idx="17">
                  <c:v>4.5588164998870473E-2</c:v>
                </c:pt>
                <c:pt idx="18">
                  <c:v>2.7465379128114222E-2</c:v>
                </c:pt>
                <c:pt idx="19">
                  <c:v>2.3734908352074965E-2</c:v>
                </c:pt>
                <c:pt idx="20">
                  <c:v>1.1674641433029336E-2</c:v>
                </c:pt>
                <c:pt idx="21">
                  <c:v>1.0573145145341512E-2</c:v>
                </c:pt>
                <c:pt idx="22">
                  <c:v>3.8311006825496453E-3</c:v>
                </c:pt>
                <c:pt idx="23">
                  <c:v>9.7719992371005467E-17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6-45D3-A19B-A972B954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3682495"/>
        <c:axId val="1436820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Sorting4'!$C$59:$Z$59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Sorting4'!$C$62:$Z$62</c:f>
              <c:numCache>
                <c:formatCode>0.000</c:formatCode>
                <c:ptCount val="24"/>
                <c:pt idx="0">
                  <c:v>14.3598236670641</c:v>
                </c:pt>
                <c:pt idx="1">
                  <c:v>26.971624243315524</c:v>
                </c:pt>
                <c:pt idx="2">
                  <c:v>37.852262174624947</c:v>
                </c:pt>
                <c:pt idx="3">
                  <c:v>47.41843956815466</c:v>
                </c:pt>
                <c:pt idx="4">
                  <c:v>54.714332540789542</c:v>
                </c:pt>
                <c:pt idx="5">
                  <c:v>61.274821905923119</c:v>
                </c:pt>
                <c:pt idx="6">
                  <c:v>67.07223236274946</c:v>
                </c:pt>
                <c:pt idx="7">
                  <c:v>72.491770665816816</c:v>
                </c:pt>
                <c:pt idx="8">
                  <c:v>77.481988278406106</c:v>
                </c:pt>
                <c:pt idx="9">
                  <c:v>82.04351683445266</c:v>
                </c:pt>
                <c:pt idx="10">
                  <c:v>85.902962526578591</c:v>
                </c:pt>
                <c:pt idx="11">
                  <c:v>89.097466773313869</c:v>
                </c:pt>
                <c:pt idx="12">
                  <c:v>91.602747255227541</c:v>
                </c:pt>
                <c:pt idx="13">
                  <c:v>93.624892241493143</c:v>
                </c:pt>
                <c:pt idx="14">
                  <c:v>95.375696979540578</c:v>
                </c:pt>
                <c:pt idx="15">
                  <c:v>96.77981062176751</c:v>
                </c:pt>
                <c:pt idx="16">
                  <c:v>97.882792062669012</c:v>
                </c:pt>
                <c:pt idx="17">
                  <c:v>98.668351715773113</c:v>
                </c:pt>
                <c:pt idx="18">
                  <c:v>99.141625726709691</c:v>
                </c:pt>
                <c:pt idx="19">
                  <c:v>99.550617542282339</c:v>
                </c:pt>
                <c:pt idx="20">
                  <c:v>99.75179096688656</c:v>
                </c:pt>
                <c:pt idx="21">
                  <c:v>99.933983784535613</c:v>
                </c:pt>
                <c:pt idx="22">
                  <c:v>99.999999999999986</c:v>
                </c:pt>
                <c:pt idx="2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6-45D3-A19B-A972B954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57791"/>
        <c:axId val="1756369967"/>
      </c:lineChart>
      <c:catAx>
        <c:axId val="143682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3682015"/>
        <c:crosses val="autoZero"/>
        <c:auto val="1"/>
        <c:lblAlgn val="ctr"/>
        <c:lblOffset val="100"/>
        <c:noMultiLvlLbl val="0"/>
      </c:catAx>
      <c:valAx>
        <c:axId val="1436820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3682495"/>
        <c:crosses val="autoZero"/>
        <c:crossBetween val="between"/>
      </c:valAx>
      <c:valAx>
        <c:axId val="175636996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5457791"/>
        <c:crosses val="max"/>
        <c:crossBetween val="between"/>
        <c:majorUnit val="20"/>
      </c:valAx>
      <c:catAx>
        <c:axId val="1545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636996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26.97 %)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610-413F-8ED1-4B38DF8CC8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610-413F-8ED1-4B38DF8CC8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610-413F-8ED1-4B38DF8CC8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610-413F-8ED1-4B38DF8CC8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610-413F-8ED1-4B38DF8CC8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610-413F-8ED1-4B38DF8CC8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610-413F-8ED1-4B38DF8CC8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610-413F-8ED1-4B38DF8CC8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610-413F-8ED1-4B38DF8CC8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610-413F-8ED1-4B38DF8CC8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610-413F-8ED1-4B38DF8CC8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610-413F-8ED1-4B38DF8CC8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610-413F-8ED1-4B38DF8CC8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610-413F-8ED1-4B38DF8CC8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610-413F-8ED1-4B38DF8CC8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610-413F-8ED1-4B38DF8CC8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610-413F-8ED1-4B38DF8CC8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610-413F-8ED1-4B38DF8CC8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610-413F-8ED1-4B38DF8CC8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610-413F-8ED1-4B38DF8CC8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610-413F-8ED1-4B38DF8CC8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610-413F-8ED1-4B38DF8CC8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610-413F-8ED1-4B38DF8CC8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610-413F-8ED1-4B38DF8CC8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610-413F-8ED1-4B38DF8CC8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XLSTAT_20251219_135047_1_HID!$A$1:$A$25</c:f>
              <c:numCache>
                <c:formatCode>General</c:formatCode>
                <c:ptCount val="25"/>
                <c:pt idx="0">
                  <c:v>5.1918807158576559E-2</c:v>
                </c:pt>
                <c:pt idx="1">
                  <c:v>6.3426872543697013E-2</c:v>
                </c:pt>
                <c:pt idx="2">
                  <c:v>-2.1208326569880479E-2</c:v>
                </c:pt>
                <c:pt idx="3">
                  <c:v>-0.16145022857847405</c:v>
                </c:pt>
                <c:pt idx="4">
                  <c:v>-4.5761714723229582E-2</c:v>
                </c:pt>
                <c:pt idx="5">
                  <c:v>1.7403438859078862E-3</c:v>
                </c:pt>
                <c:pt idx="6">
                  <c:v>2.6701582698163213E-2</c:v>
                </c:pt>
                <c:pt idx="7">
                  <c:v>-3.1017291251796336E-2</c:v>
                </c:pt>
                <c:pt idx="8">
                  <c:v>-3.5246308497330556E-2</c:v>
                </c:pt>
                <c:pt idx="9">
                  <c:v>-2.7718205773806369E-2</c:v>
                </c:pt>
                <c:pt idx="10">
                  <c:v>6.1698188272863982E-2</c:v>
                </c:pt>
                <c:pt idx="11">
                  <c:v>0.1053594873356717</c:v>
                </c:pt>
                <c:pt idx="12">
                  <c:v>9.8832072338214741E-2</c:v>
                </c:pt>
                <c:pt idx="13">
                  <c:v>9.8832072338214741E-2</c:v>
                </c:pt>
                <c:pt idx="14">
                  <c:v>9.4981763172039227E-2</c:v>
                </c:pt>
                <c:pt idx="15">
                  <c:v>8.1541390919429732E-2</c:v>
                </c:pt>
                <c:pt idx="16">
                  <c:v>8.0122102550922711E-2</c:v>
                </c:pt>
                <c:pt idx="17">
                  <c:v>8.1103564077139756E-2</c:v>
                </c:pt>
                <c:pt idx="18">
                  <c:v>-0.84099781165234755</c:v>
                </c:pt>
                <c:pt idx="19">
                  <c:v>8.1630585003916803E-2</c:v>
                </c:pt>
                <c:pt idx="20">
                  <c:v>7.4098621633242684E-2</c:v>
                </c:pt>
                <c:pt idx="21">
                  <c:v>9.5908471136786119E-2</c:v>
                </c:pt>
                <c:pt idx="22">
                  <c:v>8.0385561923427482E-3</c:v>
                </c:pt>
                <c:pt idx="23">
                  <c:v>4.9540859180688894E-2</c:v>
                </c:pt>
                <c:pt idx="24">
                  <c:v>7.9245466090466562E-3</c:v>
                </c:pt>
              </c:numCache>
            </c:numRef>
          </c:xVal>
          <c:yVal>
            <c:numRef>
              <c:f>XLSTAT_20251219_135047_1_HID!$B$1:$B$25</c:f>
              <c:numCache>
                <c:formatCode>General</c:formatCode>
                <c:ptCount val="25"/>
                <c:pt idx="0">
                  <c:v>0.15896292013612007</c:v>
                </c:pt>
                <c:pt idx="1">
                  <c:v>0.10501126550084648</c:v>
                </c:pt>
                <c:pt idx="2">
                  <c:v>-3.703651249868823E-2</c:v>
                </c:pt>
                <c:pt idx="3">
                  <c:v>3.0073538120689074E-2</c:v>
                </c:pt>
                <c:pt idx="4">
                  <c:v>1.9690596304520309E-2</c:v>
                </c:pt>
                <c:pt idx="5">
                  <c:v>0.10559030431076087</c:v>
                </c:pt>
                <c:pt idx="6">
                  <c:v>0.18283920237658047</c:v>
                </c:pt>
                <c:pt idx="7">
                  <c:v>-3.9725123049398431E-2</c:v>
                </c:pt>
                <c:pt idx="8">
                  <c:v>2.2530973855415949E-2</c:v>
                </c:pt>
                <c:pt idx="9">
                  <c:v>9.0526295787176345E-2</c:v>
                </c:pt>
                <c:pt idx="10">
                  <c:v>-0.19932500413867529</c:v>
                </c:pt>
                <c:pt idx="11">
                  <c:v>-0.32183178758561465</c:v>
                </c:pt>
                <c:pt idx="12">
                  <c:v>-0.31425292620605799</c:v>
                </c:pt>
                <c:pt idx="13">
                  <c:v>-0.31425292620605799</c:v>
                </c:pt>
                <c:pt idx="14">
                  <c:v>-0.29083608925199944</c:v>
                </c:pt>
                <c:pt idx="15">
                  <c:v>0.19483698643676242</c:v>
                </c:pt>
                <c:pt idx="16">
                  <c:v>0.16006687715641735</c:v>
                </c:pt>
                <c:pt idx="17">
                  <c:v>0.10993698684294723</c:v>
                </c:pt>
                <c:pt idx="18">
                  <c:v>-6.1463212189634311E-2</c:v>
                </c:pt>
                <c:pt idx="19">
                  <c:v>5.5302795097831789E-4</c:v>
                </c:pt>
                <c:pt idx="20">
                  <c:v>0.14032815910659893</c:v>
                </c:pt>
                <c:pt idx="21">
                  <c:v>0.30314195545212169</c:v>
                </c:pt>
                <c:pt idx="22">
                  <c:v>2.4875720234210683E-2</c:v>
                </c:pt>
                <c:pt idx="23">
                  <c:v>-0.13144065273964053</c:v>
                </c:pt>
                <c:pt idx="24">
                  <c:v>6.1199424293620561E-2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0-413F-8ED1-4B38DF8CC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687567"/>
        <c:axId val="865688047"/>
      </c:scatterChart>
      <c:valAx>
        <c:axId val="86568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(14.36 %)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5688047"/>
        <c:crosses val="autoZero"/>
        <c:crossBetween val="midCat"/>
      </c:valAx>
      <c:valAx>
        <c:axId val="86568804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(12.61 %)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86568756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Sorting4'!$B$147:$B$152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Sorting4'!$C$147:$C$152</c:f>
              <c:numCache>
                <c:formatCode>0.000</c:formatCode>
                <c:ptCount val="6"/>
                <c:pt idx="0">
                  <c:v>0.89283535779423762</c:v>
                </c:pt>
                <c:pt idx="1">
                  <c:v>1.1811101592244635</c:v>
                </c:pt>
                <c:pt idx="2">
                  <c:v>1.0564170419766001</c:v>
                </c:pt>
                <c:pt idx="3">
                  <c:v>0.89283535779423751</c:v>
                </c:pt>
                <c:pt idx="4">
                  <c:v>1.1811101592244635</c:v>
                </c:pt>
                <c:pt idx="5">
                  <c:v>0.89283535779423751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C-4B2E-A6A5-708FFA733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6181727"/>
        <c:axId val="976185087"/>
      </c:barChart>
      <c:catAx>
        <c:axId val="976181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6185087"/>
        <c:crosses val="autoZero"/>
        <c:auto val="1"/>
        <c:lblAlgn val="ctr"/>
        <c:lblOffset val="100"/>
        <c:noMultiLvlLbl val="0"/>
      </c:catAx>
      <c:valAx>
        <c:axId val="9761850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618172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Sorting4'!$B$177:$B$182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Sorting4'!$C$177:$C$182</c:f>
              <c:numCache>
                <c:formatCode>0.000</c:formatCode>
                <c:ptCount val="6"/>
                <c:pt idx="0">
                  <c:v>0.39200901946856276</c:v>
                </c:pt>
                <c:pt idx="1">
                  <c:v>0.34954406242425001</c:v>
                </c:pt>
                <c:pt idx="2">
                  <c:v>0.37359567961928986</c:v>
                </c:pt>
                <c:pt idx="3">
                  <c:v>0.4573851934212389</c:v>
                </c:pt>
                <c:pt idx="4">
                  <c:v>0.41718408050888534</c:v>
                </c:pt>
                <c:pt idx="5">
                  <c:v>0.44869853248926533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35-425A-8104-A2B6B2797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6186047"/>
        <c:axId val="976180767"/>
      </c:barChart>
      <c:catAx>
        <c:axId val="976186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6180767"/>
        <c:crosses val="autoZero"/>
        <c:auto val="1"/>
        <c:lblAlgn val="ctr"/>
        <c:lblOffset val="100"/>
        <c:noMultiLvlLbl val="0"/>
      </c:catAx>
      <c:valAx>
        <c:axId val="97618076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61860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Sorting4'!$B$240:$B$245</c:f>
              <c:strCache>
                <c:ptCount val="6"/>
                <c:pt idx="0">
                  <c:v>Proband 1 Runde 3</c:v>
                </c:pt>
                <c:pt idx="1">
                  <c:v>Proband 2 Runde 3</c:v>
                </c:pt>
                <c:pt idx="2">
                  <c:v>Proband 3 Runde 3</c:v>
                </c:pt>
                <c:pt idx="3">
                  <c:v>Proband 4 Runde 3</c:v>
                </c:pt>
                <c:pt idx="4">
                  <c:v>Proband 5 Runde 3</c:v>
                </c:pt>
                <c:pt idx="5">
                  <c:v>Proband 6 Runde 3</c:v>
                </c:pt>
              </c:strCache>
            </c:strRef>
          </c:cat>
          <c:val>
            <c:numRef>
              <c:f>'Free Sorting4'!$C$240:$C$245</c:f>
              <c:numCache>
                <c:formatCode>0.000</c:formatCode>
                <c:ptCount val="6"/>
                <c:pt idx="0">
                  <c:v>0.65260461141288806</c:v>
                </c:pt>
                <c:pt idx="1">
                  <c:v>0.58191025129806628</c:v>
                </c:pt>
                <c:pt idx="2">
                  <c:v>0.62195064708972292</c:v>
                </c:pt>
                <c:pt idx="3">
                  <c:v>0.76144086384373055</c:v>
                </c:pt>
                <c:pt idx="4">
                  <c:v>0.69451528211579294</c:v>
                </c:pt>
                <c:pt idx="5">
                  <c:v>0.74697957672928772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3-4DEE-BD0C-EDFC7797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65687567"/>
        <c:axId val="865685647"/>
      </c:barChart>
      <c:catAx>
        <c:axId val="86568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865685647"/>
        <c:crosses val="autoZero"/>
        <c:auto val="1"/>
        <c:lblAlgn val="ctr"/>
        <c:lblOffset val="100"/>
        <c:noMultiLvlLbl val="0"/>
      </c:catAx>
      <c:valAx>
        <c:axId val="86568564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6568756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Sorting4'!$C$285:$G$285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Sorting4'!$C$286:$G$286</c:f>
              <c:numCache>
                <c:formatCode>0.000</c:formatCode>
                <c:ptCount val="5"/>
                <c:pt idx="0">
                  <c:v>0.2053029119997303</c:v>
                </c:pt>
                <c:pt idx="1">
                  <c:v>0.12428158244765034</c:v>
                </c:pt>
                <c:pt idx="2">
                  <c:v>7.2093416653211145E-2</c:v>
                </c:pt>
                <c:pt idx="3">
                  <c:v>5.1893505106481781E-2</c:v>
                </c:pt>
                <c:pt idx="4">
                  <c:v>4.1136583004390527E-2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BF-43F7-9B6D-3CB8316BE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74858335"/>
        <c:axId val="97485737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Sorting4'!$C$285:$G$285</c:f>
              <c:strCache>
                <c:ptCount val="5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</c:strCache>
            </c:strRef>
          </c:cat>
          <c:val>
            <c:numRef>
              <c:f>'Free Sorting4'!$C$288:$G$288</c:f>
              <c:numCache>
                <c:formatCode>0.000</c:formatCode>
                <c:ptCount val="5"/>
                <c:pt idx="0">
                  <c:v>41.499816523478749</c:v>
                </c:pt>
                <c:pt idx="1">
                  <c:v>66.622026523266101</c:v>
                </c:pt>
                <c:pt idx="2">
                  <c:v>81.19494969574842</c:v>
                </c:pt>
                <c:pt idx="3">
                  <c:v>91.684673975363268</c:v>
                </c:pt>
                <c:pt idx="4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BF-43F7-9B6D-3CB8316BE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860255"/>
        <c:axId val="974856895"/>
      </c:lineChart>
      <c:catAx>
        <c:axId val="974858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4857375"/>
        <c:crosses val="autoZero"/>
        <c:auto val="1"/>
        <c:lblAlgn val="ctr"/>
        <c:lblOffset val="100"/>
        <c:noMultiLvlLbl val="0"/>
      </c:catAx>
      <c:valAx>
        <c:axId val="97485737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4858335"/>
        <c:crosses val="autoZero"/>
        <c:crossBetween val="between"/>
      </c:valAx>
      <c:valAx>
        <c:axId val="97485689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74860255"/>
        <c:crosses val="max"/>
        <c:crossBetween val="between"/>
        <c:majorUnit val="20"/>
      </c:valAx>
      <c:catAx>
        <c:axId val="974860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485689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66.62 %)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Proband 1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D69-40EA-9608-ED23AD4C65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Proband 2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D69-40EA-9608-ED23AD4C65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Proband 3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D69-40EA-9608-ED23AD4C65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Proband 4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D69-40EA-9608-ED23AD4C65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Proband 5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D69-40EA-9608-ED23AD4C65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Proband 6 Runde 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D69-40EA-9608-ED23AD4C65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XLSTAT_20251219_135047_1_HID1!$A$1:$A$6</c:f>
              <c:numCache>
                <c:formatCode>General</c:formatCode>
                <c:ptCount val="6"/>
                <c:pt idx="0">
                  <c:v>-1.1836233297577252</c:v>
                </c:pt>
                <c:pt idx="1">
                  <c:v>0.24564913075604553</c:v>
                </c:pt>
                <c:pt idx="2">
                  <c:v>-2.1111884627942383E-2</c:v>
                </c:pt>
                <c:pt idx="3">
                  <c:v>0.22190090867501405</c:v>
                </c:pt>
                <c:pt idx="4">
                  <c:v>0.19599933721035395</c:v>
                </c:pt>
                <c:pt idx="5">
                  <c:v>0.20749059564262762</c:v>
                </c:pt>
              </c:numCache>
            </c:numRef>
          </c:xVal>
          <c:yVal>
            <c:numRef>
              <c:f>XLSTAT_20251219_135047_1_HID1!$B$1:$B$6</c:f>
              <c:numCache>
                <c:formatCode>General</c:formatCode>
                <c:ptCount val="6"/>
                <c:pt idx="0">
                  <c:v>-0.1798820712610934</c:v>
                </c:pt>
                <c:pt idx="1">
                  <c:v>-0.29520811033400318</c:v>
                </c:pt>
                <c:pt idx="2">
                  <c:v>0.63356262387159845</c:v>
                </c:pt>
                <c:pt idx="3">
                  <c:v>-0.27047296201858229</c:v>
                </c:pt>
                <c:pt idx="4">
                  <c:v>0.16491659293876457</c:v>
                </c:pt>
                <c:pt idx="5">
                  <c:v>-0.2824177322401204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9-40EA-9608-ED23AD4C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855935"/>
        <c:axId val="974861215"/>
      </c:scatterChart>
      <c:valAx>
        <c:axId val="974855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(41.50 %)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74861215"/>
        <c:crosses val="autoZero"/>
        <c:crossBetween val="midCat"/>
      </c:valAx>
      <c:valAx>
        <c:axId val="9748612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(25.12 %)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7485593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Sorting5'!$C$148:$Z$148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Sorting5'!$C$149:$Z$149</c:f>
              <c:numCache>
                <c:formatCode>0.000</c:formatCode>
                <c:ptCount val="24"/>
                <c:pt idx="0">
                  <c:v>1.2406703024398582</c:v>
                </c:pt>
                <c:pt idx="1">
                  <c:v>1.1895216209114179</c:v>
                </c:pt>
                <c:pt idx="2">
                  <c:v>0.95389674396965818</c:v>
                </c:pt>
                <c:pt idx="3">
                  <c:v>0.84172582668627494</c:v>
                </c:pt>
                <c:pt idx="4">
                  <c:v>0.79429555796875151</c:v>
                </c:pt>
                <c:pt idx="5">
                  <c:v>0.71432296106779447</c:v>
                </c:pt>
                <c:pt idx="6">
                  <c:v>0.6678402113908749</c:v>
                </c:pt>
                <c:pt idx="7">
                  <c:v>0.53469639083995091</c:v>
                </c:pt>
                <c:pt idx="8">
                  <c:v>0.46332499192265636</c:v>
                </c:pt>
                <c:pt idx="9">
                  <c:v>0.39028869494990176</c:v>
                </c:pt>
                <c:pt idx="10">
                  <c:v>0.38288101832697469</c:v>
                </c:pt>
                <c:pt idx="11">
                  <c:v>0.34669033403300847</c:v>
                </c:pt>
                <c:pt idx="12">
                  <c:v>0.30625551525706796</c:v>
                </c:pt>
                <c:pt idx="13">
                  <c:v>0.26183129037619129</c:v>
                </c:pt>
                <c:pt idx="14">
                  <c:v>0.2238916568485903</c:v>
                </c:pt>
                <c:pt idx="15">
                  <c:v>0.20901537017107594</c:v>
                </c:pt>
                <c:pt idx="16">
                  <c:v>0.19597462200902604</c:v>
                </c:pt>
                <c:pt idx="17">
                  <c:v>0.18365872336584335</c:v>
                </c:pt>
                <c:pt idx="18">
                  <c:v>0.15711350943691726</c:v>
                </c:pt>
                <c:pt idx="19">
                  <c:v>0.1344163098256094</c:v>
                </c:pt>
                <c:pt idx="20">
                  <c:v>0.10790368293554216</c:v>
                </c:pt>
                <c:pt idx="21">
                  <c:v>8.6923621757536804E-2</c:v>
                </c:pt>
                <c:pt idx="22">
                  <c:v>6.1432802884062103E-2</c:v>
                </c:pt>
                <c:pt idx="23">
                  <c:v>3.8834178878482027E-2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7-4827-B1ED-5CC199AA9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959503"/>
        <c:axId val="9399643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Sorting5'!$C$148:$Z$148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Sorting5'!$C$151:$Z$151</c:f>
              <c:numCache>
                <c:formatCode>0.000</c:formatCode>
                <c:ptCount val="24"/>
                <c:pt idx="0">
                  <c:v>11.830097068279624</c:v>
                </c:pt>
                <c:pt idx="1">
                  <c:v>23.172478853775406</c:v>
                </c:pt>
                <c:pt idx="2">
                  <c:v>32.268119373327508</c:v>
                </c:pt>
                <c:pt idx="3">
                  <c:v>40.294182554653027</c:v>
                </c:pt>
                <c:pt idx="4">
                  <c:v>47.867986435663674</c:v>
                </c:pt>
                <c:pt idx="5">
                  <c:v>54.679231897825915</c:v>
                </c:pt>
                <c:pt idx="6">
                  <c:v>61.047252887219607</c:v>
                </c:pt>
                <c:pt idx="7">
                  <c:v>66.145714737443541</c:v>
                </c:pt>
                <c:pt idx="8">
                  <c:v>70.563632711159684</c:v>
                </c:pt>
                <c:pt idx="9">
                  <c:v>74.285131595133606</c:v>
                </c:pt>
                <c:pt idx="10">
                  <c:v>77.935996457057257</c:v>
                </c:pt>
                <c:pt idx="11">
                  <c:v>81.241774225880405</c:v>
                </c:pt>
                <c:pt idx="12">
                  <c:v>84.161996033448602</c:v>
                </c:pt>
                <c:pt idx="13">
                  <c:v>86.658621909454368</c:v>
                </c:pt>
                <c:pt idx="14">
                  <c:v>88.793484030428829</c:v>
                </c:pt>
                <c:pt idx="15">
                  <c:v>90.786497092016234</c:v>
                </c:pt>
                <c:pt idx="16">
                  <c:v>92.655163406287571</c:v>
                </c:pt>
                <c:pt idx="17">
                  <c:v>94.406394592027638</c:v>
                </c:pt>
                <c:pt idx="18">
                  <c:v>95.904510621501061</c:v>
                </c:pt>
                <c:pt idx="19">
                  <c:v>97.186203259480507</c:v>
                </c:pt>
                <c:pt idx="20">
                  <c:v>98.215091466639166</c:v>
                </c:pt>
                <c:pt idx="21">
                  <c:v>99.04392962041446</c:v>
                </c:pt>
                <c:pt idx="22">
                  <c:v>99.629706534608133</c:v>
                </c:pt>
                <c:pt idx="23">
                  <c:v>100.00000000000011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67-4827-B1ED-5CC199AA9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964783"/>
        <c:axId val="939963343"/>
      </c:lineChart>
      <c:catAx>
        <c:axId val="939959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964303"/>
        <c:crosses val="autoZero"/>
        <c:auto val="1"/>
        <c:lblAlgn val="ctr"/>
        <c:lblOffset val="100"/>
        <c:noMultiLvlLbl val="0"/>
      </c:catAx>
      <c:valAx>
        <c:axId val="9399643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959503"/>
        <c:crosses val="autoZero"/>
        <c:crossBetween val="between"/>
      </c:valAx>
      <c:valAx>
        <c:axId val="93996334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964783"/>
        <c:crosses val="max"/>
        <c:crossBetween val="between"/>
        <c:majorUnit val="20"/>
      </c:valAx>
      <c:catAx>
        <c:axId val="939964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3996334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23.17 %)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E41-41E7-9E5D-581D908FA7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E41-41E7-9E5D-581D908FA7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41-41E7-9E5D-581D908FA7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41-41E7-9E5D-581D908FA7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41-41E7-9E5D-581D908FA7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41-41E7-9E5D-581D908FA7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41-41E7-9E5D-581D908FA7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41-41E7-9E5D-581D908FA7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41-41E7-9E5D-581D908FA7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41-41E7-9E5D-581D908FA7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41-41E7-9E5D-581D908FA7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41-41E7-9E5D-581D908FA7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41-41E7-9E5D-581D908FA7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41-41E7-9E5D-581D908FA7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E41-41E7-9E5D-581D908FA7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E41-41E7-9E5D-581D908FA7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E41-41E7-9E5D-581D908FA7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E41-41E7-9E5D-581D908FA7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E41-41E7-9E5D-581D908FA7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E41-41E7-9E5D-581D908FA7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E41-41E7-9E5D-581D908FA7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E41-41E7-9E5D-581D908FA7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E41-41E7-9E5D-581D908FA7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E41-41E7-9E5D-581D908FA7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E41-41E7-9E5D-581D908FA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XLSTAT_20251219_144050_1_HID!$A$1:$A$25</c:f>
              <c:numCache>
                <c:formatCode>General</c:formatCode>
                <c:ptCount val="25"/>
                <c:pt idx="0">
                  <c:v>0.11311308406068625</c:v>
                </c:pt>
                <c:pt idx="1">
                  <c:v>0.14147497759775374</c:v>
                </c:pt>
                <c:pt idx="2">
                  <c:v>-4.0087384216070304E-2</c:v>
                </c:pt>
                <c:pt idx="3">
                  <c:v>-0.45343926798400741</c:v>
                </c:pt>
                <c:pt idx="4">
                  <c:v>-2.8053882753123923E-2</c:v>
                </c:pt>
                <c:pt idx="5">
                  <c:v>4.2273835021780858E-2</c:v>
                </c:pt>
                <c:pt idx="6">
                  <c:v>0.16952982195731267</c:v>
                </c:pt>
                <c:pt idx="7">
                  <c:v>-7.2633335170892169E-2</c:v>
                </c:pt>
                <c:pt idx="8">
                  <c:v>-1.4645775387883671E-2</c:v>
                </c:pt>
                <c:pt idx="9">
                  <c:v>-7.3913514134031841E-2</c:v>
                </c:pt>
                <c:pt idx="10">
                  <c:v>-2.2617380298270678E-2</c:v>
                </c:pt>
                <c:pt idx="11">
                  <c:v>-1.1216055615902217E-2</c:v>
                </c:pt>
                <c:pt idx="12">
                  <c:v>-8.3852691260167291E-3</c:v>
                </c:pt>
                <c:pt idx="13">
                  <c:v>-1.3390028734778125E-2</c:v>
                </c:pt>
                <c:pt idx="14">
                  <c:v>5.5599263475648204E-3</c:v>
                </c:pt>
                <c:pt idx="15">
                  <c:v>0.14475923982805511</c:v>
                </c:pt>
                <c:pt idx="16">
                  <c:v>0.16604733649680137</c:v>
                </c:pt>
                <c:pt idx="17">
                  <c:v>0.16422651428109933</c:v>
                </c:pt>
                <c:pt idx="18">
                  <c:v>-0.88503058660240352</c:v>
                </c:pt>
                <c:pt idx="19">
                  <c:v>9.068263173887231E-2</c:v>
                </c:pt>
                <c:pt idx="20">
                  <c:v>0.1038958961340665</c:v>
                </c:pt>
                <c:pt idx="21">
                  <c:v>0.21649893650369542</c:v>
                </c:pt>
                <c:pt idx="22">
                  <c:v>6.52015229449662E-2</c:v>
                </c:pt>
                <c:pt idx="23">
                  <c:v>3.4829320628190226E-2</c:v>
                </c:pt>
                <c:pt idx="24">
                  <c:v>0.16531943648253655</c:v>
                </c:pt>
              </c:numCache>
            </c:numRef>
          </c:xVal>
          <c:yVal>
            <c:numRef>
              <c:f>XLSTAT_20251219_144050_1_HID!$B$1:$B$25</c:f>
              <c:numCache>
                <c:formatCode>General</c:formatCode>
                <c:ptCount val="25"/>
                <c:pt idx="0">
                  <c:v>0.11907251236495221</c:v>
                </c:pt>
                <c:pt idx="1">
                  <c:v>8.4655156185886829E-2</c:v>
                </c:pt>
                <c:pt idx="2">
                  <c:v>5.2944992922254021E-3</c:v>
                </c:pt>
                <c:pt idx="3">
                  <c:v>3.2844286586921498E-2</c:v>
                </c:pt>
                <c:pt idx="4">
                  <c:v>6.9812632743483982E-2</c:v>
                </c:pt>
                <c:pt idx="5">
                  <c:v>2.7911250266518032E-2</c:v>
                </c:pt>
                <c:pt idx="6">
                  <c:v>0.25216990222173002</c:v>
                </c:pt>
                <c:pt idx="7">
                  <c:v>-5.9400055529796542E-3</c:v>
                </c:pt>
                <c:pt idx="8">
                  <c:v>7.5661905749713973E-3</c:v>
                </c:pt>
                <c:pt idx="9">
                  <c:v>2.8878651149816022E-2</c:v>
                </c:pt>
                <c:pt idx="10">
                  <c:v>-0.35927596263827216</c:v>
                </c:pt>
                <c:pt idx="11">
                  <c:v>-0.42372461788033078</c:v>
                </c:pt>
                <c:pt idx="12">
                  <c:v>-0.39502346758187079</c:v>
                </c:pt>
                <c:pt idx="13">
                  <c:v>-0.39009394369066275</c:v>
                </c:pt>
                <c:pt idx="14">
                  <c:v>-0.38204212712533064</c:v>
                </c:pt>
                <c:pt idx="15">
                  <c:v>0.17230782621808979</c:v>
                </c:pt>
                <c:pt idx="16">
                  <c:v>0.16297074265891462</c:v>
                </c:pt>
                <c:pt idx="17">
                  <c:v>0.17185129629341245</c:v>
                </c:pt>
                <c:pt idx="18">
                  <c:v>0.28891117889315021</c:v>
                </c:pt>
                <c:pt idx="19">
                  <c:v>-5.0896962761357294E-2</c:v>
                </c:pt>
                <c:pt idx="20">
                  <c:v>0.11451891805937311</c:v>
                </c:pt>
                <c:pt idx="21">
                  <c:v>0.29605722224141079</c:v>
                </c:pt>
                <c:pt idx="22">
                  <c:v>9.7428374548712005E-2</c:v>
                </c:pt>
                <c:pt idx="23">
                  <c:v>-0.11949222934310444</c:v>
                </c:pt>
                <c:pt idx="24">
                  <c:v>0.19423867627433969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41-41E7-9E5D-581D908FA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70495"/>
        <c:axId val="941364735"/>
      </c:scatterChart>
      <c:valAx>
        <c:axId val="941370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(11.83 %)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41364735"/>
        <c:crosses val="autoZero"/>
        <c:crossBetween val="midCat"/>
      </c:valAx>
      <c:valAx>
        <c:axId val="9413647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(11.34 %)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4137049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Sorting5'!$B$248:$B$265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Sorting5'!$C$248:$C$265</c:f>
              <c:numCache>
                <c:formatCode>0.000</c:formatCode>
                <c:ptCount val="18"/>
                <c:pt idx="0">
                  <c:v>0.93442477905346433</c:v>
                </c:pt>
                <c:pt idx="1">
                  <c:v>1.0092941158687601</c:v>
                </c:pt>
                <c:pt idx="2">
                  <c:v>1.0092941158687601</c:v>
                </c:pt>
                <c:pt idx="3">
                  <c:v>0.93442477905346433</c:v>
                </c:pt>
                <c:pt idx="4">
                  <c:v>1.1056263088371054</c:v>
                </c:pt>
                <c:pt idx="5">
                  <c:v>0.87407434423250097</c:v>
                </c:pt>
                <c:pt idx="6">
                  <c:v>0.93442477905346433</c:v>
                </c:pt>
                <c:pt idx="7">
                  <c:v>1.2361277921359717</c:v>
                </c:pt>
                <c:pt idx="8">
                  <c:v>1.0092941158687601</c:v>
                </c:pt>
                <c:pt idx="9">
                  <c:v>0.93442477905346455</c:v>
                </c:pt>
                <c:pt idx="10">
                  <c:v>1.0092941158687598</c:v>
                </c:pt>
                <c:pt idx="11">
                  <c:v>0.93442477905346477</c:v>
                </c:pt>
                <c:pt idx="12">
                  <c:v>0.93442477905346455</c:v>
                </c:pt>
                <c:pt idx="13">
                  <c:v>1.2361277921359719</c:v>
                </c:pt>
                <c:pt idx="14">
                  <c:v>1.1056263088371052</c:v>
                </c:pt>
                <c:pt idx="15">
                  <c:v>0.93442477905346433</c:v>
                </c:pt>
                <c:pt idx="16">
                  <c:v>1.1056263088371054</c:v>
                </c:pt>
                <c:pt idx="17">
                  <c:v>0.93442477905346433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7-4FA3-AE8F-0B46B7C0D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96430511"/>
        <c:axId val="1496432431"/>
      </c:barChart>
      <c:catAx>
        <c:axId val="149643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6432431"/>
        <c:crosses val="autoZero"/>
        <c:auto val="1"/>
        <c:lblAlgn val="ctr"/>
        <c:lblOffset val="100"/>
        <c:noMultiLvlLbl val="0"/>
      </c:catAx>
      <c:valAx>
        <c:axId val="149643243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9643051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Sorting5'!$B$290:$B$307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Sorting5'!$C$290:$C$307</c:f>
              <c:numCache>
                <c:formatCode>0.000</c:formatCode>
                <c:ptCount val="18"/>
                <c:pt idx="0">
                  <c:v>0.20220544319044623</c:v>
                </c:pt>
                <c:pt idx="1">
                  <c:v>0.22497548235382128</c:v>
                </c:pt>
                <c:pt idx="2">
                  <c:v>0.24458465309387867</c:v>
                </c:pt>
                <c:pt idx="3">
                  <c:v>0.26712007949943184</c:v>
                </c:pt>
                <c:pt idx="4">
                  <c:v>0.2139705358587444</c:v>
                </c:pt>
                <c:pt idx="5">
                  <c:v>0.25006719077716677</c:v>
                </c:pt>
                <c:pt idx="6">
                  <c:v>0.2156662111809288</c:v>
                </c:pt>
                <c:pt idx="7">
                  <c:v>0.20510750485686191</c:v>
                </c:pt>
                <c:pt idx="8">
                  <c:v>0.24390395205441284</c:v>
                </c:pt>
                <c:pt idx="9">
                  <c:v>0.24550115829689265</c:v>
                </c:pt>
                <c:pt idx="10">
                  <c:v>0.25856209377752637</c:v>
                </c:pt>
                <c:pt idx="11">
                  <c:v>0.23996056003030941</c:v>
                </c:pt>
                <c:pt idx="12">
                  <c:v>0.21293305983998742</c:v>
                </c:pt>
                <c:pt idx="13">
                  <c:v>0.2095235763993592</c:v>
                </c:pt>
                <c:pt idx="14">
                  <c:v>0.22868190249087517</c:v>
                </c:pt>
                <c:pt idx="15">
                  <c:v>0.26092228117237348</c:v>
                </c:pt>
                <c:pt idx="16">
                  <c:v>0.24802507438323049</c:v>
                </c:pt>
                <c:pt idx="17">
                  <c:v>0.25514294269483084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2-4922-93BA-CC0E35B8C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601807"/>
        <c:axId val="939595087"/>
      </c:barChart>
      <c:catAx>
        <c:axId val="93960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595087"/>
        <c:crosses val="autoZero"/>
        <c:auto val="1"/>
        <c:lblAlgn val="ctr"/>
        <c:lblOffset val="100"/>
        <c:noMultiLvlLbl val="0"/>
      </c:catAx>
      <c:valAx>
        <c:axId val="93959508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60180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Sorting5'!$B$365:$B$382</c:f>
              <c:strCache>
                <c:ptCount val="18"/>
                <c:pt idx="0">
                  <c:v>P1.1</c:v>
                </c:pt>
                <c:pt idx="1">
                  <c:v>P2.1</c:v>
                </c:pt>
                <c:pt idx="2">
                  <c:v>P3.1</c:v>
                </c:pt>
                <c:pt idx="3">
                  <c:v>P4.1</c:v>
                </c:pt>
                <c:pt idx="4">
                  <c:v>P5.1</c:v>
                </c:pt>
                <c:pt idx="5">
                  <c:v>P6.1</c:v>
                </c:pt>
                <c:pt idx="6">
                  <c:v>P1.2</c:v>
                </c:pt>
                <c:pt idx="7">
                  <c:v>P2.2</c:v>
                </c:pt>
                <c:pt idx="8">
                  <c:v>P3.2</c:v>
                </c:pt>
                <c:pt idx="9">
                  <c:v>P4.2</c:v>
                </c:pt>
                <c:pt idx="10">
                  <c:v>P5.2</c:v>
                </c:pt>
                <c:pt idx="11">
                  <c:v>P6.2</c:v>
                </c:pt>
                <c:pt idx="12">
                  <c:v>P1.3</c:v>
                </c:pt>
                <c:pt idx="13">
                  <c:v>P2.3</c:v>
                </c:pt>
                <c:pt idx="14">
                  <c:v>P3.3</c:v>
                </c:pt>
                <c:pt idx="15">
                  <c:v>P4.3</c:v>
                </c:pt>
                <c:pt idx="16">
                  <c:v>P5.3</c:v>
                </c:pt>
                <c:pt idx="17">
                  <c:v>P6.3</c:v>
                </c:pt>
              </c:strCache>
            </c:strRef>
          </c:cat>
          <c:val>
            <c:numRef>
              <c:f>'Free Sorting5'!$C$365:$C$382</c:f>
              <c:numCache>
                <c:formatCode>0.000</c:formatCode>
                <c:ptCount val="18"/>
                <c:pt idx="0">
                  <c:v>0.55284017191208734</c:v>
                </c:pt>
                <c:pt idx="1">
                  <c:v>0.61509464027310512</c:v>
                </c:pt>
                <c:pt idx="2">
                  <c:v>0.66870713038187291</c:v>
                </c:pt>
                <c:pt idx="3">
                  <c:v>0.73032015529151473</c:v>
                </c:pt>
                <c:pt idx="4">
                  <c:v>0.58500654562922616</c:v>
                </c:pt>
                <c:pt idx="5">
                  <c:v>0.68369667283691338</c:v>
                </c:pt>
                <c:pt idx="6">
                  <c:v>0.58964260993012918</c:v>
                </c:pt>
                <c:pt idx="7">
                  <c:v>0.56077455906431439</c:v>
                </c:pt>
                <c:pt idx="8">
                  <c:v>0.66684605842583911</c:v>
                </c:pt>
                <c:pt idx="9">
                  <c:v>0.67121290315434623</c:v>
                </c:pt>
                <c:pt idx="10">
                  <c:v>0.70692217834752447</c:v>
                </c:pt>
                <c:pt idx="11">
                  <c:v>0.65606462005244803</c:v>
                </c:pt>
                <c:pt idx="12">
                  <c:v>0.58217003237065812</c:v>
                </c:pt>
                <c:pt idx="13">
                  <c:v>0.57284832776316674</c:v>
                </c:pt>
                <c:pt idx="14">
                  <c:v>0.62522818521342294</c:v>
                </c:pt>
                <c:pt idx="15">
                  <c:v>0.71337505312935257</c:v>
                </c:pt>
                <c:pt idx="16">
                  <c:v>0.67811342067280145</c:v>
                </c:pt>
                <c:pt idx="17">
                  <c:v>0.69757404190507255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B-4C23-AA0B-B9D516882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939591247"/>
        <c:axId val="939594127"/>
      </c:barChart>
      <c:catAx>
        <c:axId val="93959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9594127"/>
        <c:crosses val="autoZero"/>
        <c:auto val="1"/>
        <c:lblAlgn val="ctr"/>
        <c:lblOffset val="100"/>
        <c:noMultiLvlLbl val="0"/>
      </c:catAx>
      <c:valAx>
        <c:axId val="93959412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9591247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Sorting5'!$C$434:$S$434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Sorting5'!$C$435:$S$435</c:f>
              <c:numCache>
                <c:formatCode>0.000</c:formatCode>
                <c:ptCount val="17"/>
                <c:pt idx="0">
                  <c:v>8.5103076664756819E-2</c:v>
                </c:pt>
                <c:pt idx="1">
                  <c:v>4.7602585344943125E-2</c:v>
                </c:pt>
                <c:pt idx="2">
                  <c:v>3.8856206814868323E-2</c:v>
                </c:pt>
                <c:pt idx="3">
                  <c:v>3.4510382905955247E-2</c:v>
                </c:pt>
                <c:pt idx="4">
                  <c:v>2.6282944659499582E-2</c:v>
                </c:pt>
                <c:pt idx="5">
                  <c:v>2.2350954492127026E-2</c:v>
                </c:pt>
                <c:pt idx="6">
                  <c:v>2.0013521914603087E-2</c:v>
                </c:pt>
                <c:pt idx="7">
                  <c:v>1.3451521668776239E-2</c:v>
                </c:pt>
                <c:pt idx="8">
                  <c:v>1.2334618247225145E-2</c:v>
                </c:pt>
                <c:pt idx="9">
                  <c:v>9.5563244663203119E-3</c:v>
                </c:pt>
                <c:pt idx="10">
                  <c:v>7.9722370580833559E-3</c:v>
                </c:pt>
                <c:pt idx="11">
                  <c:v>7.3974838187945754E-3</c:v>
                </c:pt>
                <c:pt idx="12">
                  <c:v>6.5480938767010673E-3</c:v>
                </c:pt>
                <c:pt idx="13">
                  <c:v>4.360426368571195E-3</c:v>
                </c:pt>
                <c:pt idx="14">
                  <c:v>3.3195772966537387E-3</c:v>
                </c:pt>
                <c:pt idx="15">
                  <c:v>1.5074437829128698E-3</c:v>
                </c:pt>
                <c:pt idx="16">
                  <c:v>1.30578580605456E-3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3-4886-98DF-B8DF86E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90975183"/>
        <c:axId val="149097614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Sorting5'!$C$434:$S$434</c:f>
              <c:strCache>
                <c:ptCount val="17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</c:strCache>
            </c:strRef>
          </c:cat>
          <c:val>
            <c:numRef>
              <c:f>'Free Sorting5'!$C$437:$S$437</c:f>
              <c:numCache>
                <c:formatCode>0.000</c:formatCode>
                <c:ptCount val="17"/>
                <c:pt idx="0">
                  <c:v>24.849559132148212</c:v>
                </c:pt>
                <c:pt idx="1">
                  <c:v>38.749212420031796</c:v>
                </c:pt>
                <c:pt idx="2">
                  <c:v>50.094978598387975</c:v>
                </c:pt>
                <c:pt idx="3">
                  <c:v>60.171791732568714</c:v>
                </c:pt>
                <c:pt idx="4">
                  <c:v>67.846245031783994</c:v>
                </c:pt>
                <c:pt idx="5">
                  <c:v>74.372582117104358</c:v>
                </c:pt>
                <c:pt idx="6">
                  <c:v>80.216403700882992</c:v>
                </c:pt>
                <c:pt idx="7">
                  <c:v>84.144162792864861</c:v>
                </c:pt>
                <c:pt idx="8">
                  <c:v>87.745793162990225</c:v>
                </c:pt>
                <c:pt idx="9">
                  <c:v>90.536179353694934</c:v>
                </c:pt>
                <c:pt idx="10">
                  <c:v>92.864022058732957</c:v>
                </c:pt>
                <c:pt idx="11">
                  <c:v>95.024040459811175</c:v>
                </c:pt>
                <c:pt idx="12">
                  <c:v>96.936042379940645</c:v>
                </c:pt>
                <c:pt idx="13">
                  <c:v>98.209259249808056</c:v>
                </c:pt>
                <c:pt idx="14">
                  <c:v>99.178554785995118</c:v>
                </c:pt>
                <c:pt idx="15">
                  <c:v>99.61871881871798</c:v>
                </c:pt>
                <c:pt idx="1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886-98DF-B8DF86EB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461263"/>
        <c:axId val="1490973263"/>
      </c:lineChart>
      <c:catAx>
        <c:axId val="149097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90976143"/>
        <c:crosses val="autoZero"/>
        <c:auto val="1"/>
        <c:lblAlgn val="ctr"/>
        <c:lblOffset val="100"/>
        <c:noMultiLvlLbl val="0"/>
      </c:catAx>
      <c:valAx>
        <c:axId val="149097614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90975183"/>
        <c:crosses val="autoZero"/>
        <c:crossBetween val="between"/>
      </c:valAx>
      <c:valAx>
        <c:axId val="149097326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935461263"/>
        <c:crosses val="max"/>
        <c:crossBetween val="between"/>
        <c:majorUnit val="20"/>
      </c:valAx>
      <c:catAx>
        <c:axId val="9354612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097326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38.75 %)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5C9-48B2-8250-7EF62E6F2028}"/>
                </c:ext>
              </c:extLst>
            </c:dLbl>
            <c:dLbl>
              <c:idx val="1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5C9-48B2-8250-7EF62E6F2028}"/>
                </c:ext>
              </c:extLst>
            </c:dLbl>
            <c:dLbl>
              <c:idx val="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5C9-48B2-8250-7EF62E6F2028}"/>
                </c:ext>
              </c:extLst>
            </c:dLbl>
            <c:dLbl>
              <c:idx val="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5C9-48B2-8250-7EF62E6F2028}"/>
                </c:ext>
              </c:extLst>
            </c:dLbl>
            <c:dLbl>
              <c:idx val="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5C9-48B2-8250-7EF62E6F20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5C9-48B2-8250-7EF62E6F2028}"/>
                </c:ext>
              </c:extLst>
            </c:dLbl>
            <c:dLbl>
              <c:idx val="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5C9-48B2-8250-7EF62E6F2028}"/>
                </c:ext>
              </c:extLst>
            </c:dLbl>
            <c:dLbl>
              <c:idx val="7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5C9-48B2-8250-7EF62E6F2028}"/>
                </c:ext>
              </c:extLst>
            </c:dLbl>
            <c:dLbl>
              <c:idx val="8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5C9-48B2-8250-7EF62E6F2028}"/>
                </c:ext>
              </c:extLst>
            </c:dLbl>
            <c:dLbl>
              <c:idx val="9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5C9-48B2-8250-7EF62E6F2028}"/>
                </c:ext>
              </c:extLst>
            </c:dLbl>
            <c:dLbl>
              <c:idx val="10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5C9-48B2-8250-7EF62E6F20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5C9-48B2-8250-7EF62E6F2028}"/>
                </c:ext>
              </c:extLst>
            </c:dLbl>
            <c:dLbl>
              <c:idx val="12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C00000"/>
                        </a:solidFill>
                      </a:defRPr>
                    </a:pPr>
                    <a:r>
                      <a:rPr lang="en-US">
                        <a:solidFill>
                          <a:srgbClr val="C00000"/>
                        </a:solidFill>
                      </a:rPr>
                      <a:t>P1.3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5C9-48B2-8250-7EF62E6F2028}"/>
                </c:ext>
              </c:extLst>
            </c:dLbl>
            <c:dLbl>
              <c:idx val="13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F0"/>
                        </a:solidFill>
                      </a:defRPr>
                    </a:pPr>
                    <a:r>
                      <a:rPr lang="en-US">
                        <a:solidFill>
                          <a:srgbClr val="00B0F0"/>
                        </a:solidFill>
                      </a:rPr>
                      <a:t>P2.3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5C9-48B2-8250-7EF62E6F2028}"/>
                </c:ext>
              </c:extLst>
            </c:dLbl>
            <c:dLbl>
              <c:idx val="14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0000"/>
                        </a:solidFill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P3.3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5C9-48B2-8250-7EF62E6F2028}"/>
                </c:ext>
              </c:extLst>
            </c:dLbl>
            <c:dLbl>
              <c:idx val="15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00B050"/>
                        </a:solidFill>
                      </a:defRPr>
                    </a:pPr>
                    <a:r>
                      <a:rPr lang="en-US">
                        <a:solidFill>
                          <a:srgbClr val="00B050"/>
                        </a:solidFill>
                      </a:rPr>
                      <a:t>P4.3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5C9-48B2-8250-7EF62E6F2028}"/>
                </c:ext>
              </c:extLst>
            </c:dLbl>
            <c:dLbl>
              <c:idx val="16"/>
              <c:tx>
                <c:rich>
                  <a:bodyPr rot="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000">
                        <a:solidFill>
                          <a:srgbClr val="FFC000"/>
                        </a:solidFill>
                      </a:defRPr>
                    </a:pPr>
                    <a:r>
                      <a:rPr lang="en-US">
                        <a:solidFill>
                          <a:srgbClr val="FFC000"/>
                        </a:solidFill>
                      </a:rPr>
                      <a:t>P5.3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5C9-48B2-8250-7EF62E6F20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5C9-48B2-8250-7EF62E6F20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XLSTAT_20251219_144050_1_HID1!$A$1:$A$18</c:f>
              <c:numCache>
                <c:formatCode>General</c:formatCode>
                <c:ptCount val="18"/>
                <c:pt idx="0">
                  <c:v>0.64875452649925103</c:v>
                </c:pt>
                <c:pt idx="1">
                  <c:v>-0.2457547346357602</c:v>
                </c:pt>
                <c:pt idx="2">
                  <c:v>-1.5281230896548077E-2</c:v>
                </c:pt>
                <c:pt idx="3">
                  <c:v>-0.2564330445441802</c:v>
                </c:pt>
                <c:pt idx="4">
                  <c:v>-7.6893610215876249E-2</c:v>
                </c:pt>
                <c:pt idx="5">
                  <c:v>-0.31062990398946716</c:v>
                </c:pt>
                <c:pt idx="6">
                  <c:v>0.61633429325625999</c:v>
                </c:pt>
                <c:pt idx="7">
                  <c:v>-0.17003617128538404</c:v>
                </c:pt>
                <c:pt idx="8">
                  <c:v>0.2691099078868367</c:v>
                </c:pt>
                <c:pt idx="9">
                  <c:v>3.2208178431582758E-3</c:v>
                </c:pt>
                <c:pt idx="10">
                  <c:v>4.461880308745024E-2</c:v>
                </c:pt>
                <c:pt idx="11">
                  <c:v>-6.4415824382787562E-2</c:v>
                </c:pt>
                <c:pt idx="12">
                  <c:v>0.72153407567655425</c:v>
                </c:pt>
                <c:pt idx="13">
                  <c:v>-0.30415157708127494</c:v>
                </c:pt>
                <c:pt idx="14">
                  <c:v>0.18889962626974791</c:v>
                </c:pt>
                <c:pt idx="15">
                  <c:v>-0.2947114678911551</c:v>
                </c:pt>
                <c:pt idx="16">
                  <c:v>-8.3214580196682472E-2</c:v>
                </c:pt>
                <c:pt idx="17">
                  <c:v>-0.15945485396320899</c:v>
                </c:pt>
              </c:numCache>
            </c:numRef>
          </c:xVal>
          <c:yVal>
            <c:numRef>
              <c:f>XLSTAT_20251219_144050_1_HID1!$B$1:$B$18</c:f>
              <c:numCache>
                <c:formatCode>General</c:formatCode>
                <c:ptCount val="18"/>
                <c:pt idx="0">
                  <c:v>-0.11474747660753117</c:v>
                </c:pt>
                <c:pt idx="1">
                  <c:v>7.7648855760240679E-2</c:v>
                </c:pt>
                <c:pt idx="2">
                  <c:v>4.4758770935631369E-3</c:v>
                </c:pt>
                <c:pt idx="3">
                  <c:v>-8.1493087273403174E-3</c:v>
                </c:pt>
                <c:pt idx="4">
                  <c:v>-0.2381842813477969</c:v>
                </c:pt>
                <c:pt idx="5">
                  <c:v>0.21089701423002571</c:v>
                </c:pt>
                <c:pt idx="6">
                  <c:v>0.40882424739206835</c:v>
                </c:pt>
                <c:pt idx="7">
                  <c:v>0.18700404449578312</c:v>
                </c:pt>
                <c:pt idx="8">
                  <c:v>-0.41019474418864366</c:v>
                </c:pt>
                <c:pt idx="9">
                  <c:v>0.10973147469158258</c:v>
                </c:pt>
                <c:pt idx="10">
                  <c:v>-0.21959344793283728</c:v>
                </c:pt>
                <c:pt idx="11">
                  <c:v>4.6016994878234664E-2</c:v>
                </c:pt>
                <c:pt idx="12">
                  <c:v>0.45436775755011932</c:v>
                </c:pt>
                <c:pt idx="13">
                  <c:v>0.13721829066077593</c:v>
                </c:pt>
                <c:pt idx="14">
                  <c:v>-0.3532713511319992</c:v>
                </c:pt>
                <c:pt idx="15">
                  <c:v>3.8008486417609337E-2</c:v>
                </c:pt>
                <c:pt idx="16">
                  <c:v>1.9561103586597902E-2</c:v>
                </c:pt>
                <c:pt idx="17">
                  <c:v>3.780302300036581E-2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9-48B2-8250-7EF62E6F2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66543"/>
        <c:axId val="935466063"/>
      </c:scatterChart>
      <c:valAx>
        <c:axId val="9354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(24.85 %)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935466063"/>
        <c:crosses val="autoZero"/>
        <c:crossBetween val="midCat"/>
      </c:valAx>
      <c:valAx>
        <c:axId val="935466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(13.90 %)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93546654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Sorting6'!$C$124:$Z$124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Sorting6'!$C$125:$Z$125</c:f>
              <c:numCache>
                <c:formatCode>0.000</c:formatCode>
                <c:ptCount val="24"/>
                <c:pt idx="0">
                  <c:v>1.2005607631078514</c:v>
                </c:pt>
                <c:pt idx="1">
                  <c:v>1.1599015073540073</c:v>
                </c:pt>
                <c:pt idx="2">
                  <c:v>0.93537226262043349</c:v>
                </c:pt>
                <c:pt idx="3">
                  <c:v>0.78987189544780578</c:v>
                </c:pt>
                <c:pt idx="4">
                  <c:v>0.74864774102255482</c:v>
                </c:pt>
                <c:pt idx="5">
                  <c:v>0.64034578134804687</c:v>
                </c:pt>
                <c:pt idx="6">
                  <c:v>0.59491882038432531</c:v>
                </c:pt>
                <c:pt idx="7">
                  <c:v>0.48458604528787597</c:v>
                </c:pt>
                <c:pt idx="8">
                  <c:v>0.42778970124673948</c:v>
                </c:pt>
                <c:pt idx="9">
                  <c:v>0.35050306536182851</c:v>
                </c:pt>
                <c:pt idx="10">
                  <c:v>0.32482807594587282</c:v>
                </c:pt>
                <c:pt idx="11">
                  <c:v>0.30523603862674403</c:v>
                </c:pt>
                <c:pt idx="12">
                  <c:v>0.27327992605455864</c:v>
                </c:pt>
                <c:pt idx="13">
                  <c:v>0.23464040603693265</c:v>
                </c:pt>
                <c:pt idx="14">
                  <c:v>0.20204831001511869</c:v>
                </c:pt>
                <c:pt idx="15">
                  <c:v>0.17353502759735312</c:v>
                </c:pt>
                <c:pt idx="16">
                  <c:v>0.13980520938758934</c:v>
                </c:pt>
                <c:pt idx="17">
                  <c:v>0.13841791602105993</c:v>
                </c:pt>
                <c:pt idx="18">
                  <c:v>9.4705288827375042E-2</c:v>
                </c:pt>
                <c:pt idx="19">
                  <c:v>7.8810016636544564E-2</c:v>
                </c:pt>
                <c:pt idx="20">
                  <c:v>7.1629815342554484E-2</c:v>
                </c:pt>
                <c:pt idx="21">
                  <c:v>6.1912187961478196E-2</c:v>
                </c:pt>
                <c:pt idx="22">
                  <c:v>3.1033737460685693E-2</c:v>
                </c:pt>
                <c:pt idx="23">
                  <c:v>1.0975632271476262E-16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6-4CE7-B461-9EBE7471B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2192"/>
        <c:axId val="190460779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Sorting6'!$C$124:$Z$124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Sorting6'!$C$127:$Z$127</c:f>
              <c:numCache>
                <c:formatCode>0.000</c:formatCode>
                <c:ptCount val="24"/>
                <c:pt idx="0">
                  <c:v>12.687725726362403</c:v>
                </c:pt>
                <c:pt idx="1">
                  <c:v>24.945757678702599</c:v>
                </c:pt>
                <c:pt idx="2">
                  <c:v>34.830927246841277</c:v>
                </c:pt>
                <c:pt idx="3">
                  <c:v>43.178424746643771</c:v>
                </c:pt>
                <c:pt idx="4">
                  <c:v>51.09025852935558</c:v>
                </c:pt>
                <c:pt idx="5">
                  <c:v>57.857539198053722</c:v>
                </c:pt>
                <c:pt idx="6">
                  <c:v>64.144740191485894</c:v>
                </c:pt>
                <c:pt idx="7">
                  <c:v>69.265926075921527</c:v>
                </c:pt>
                <c:pt idx="8">
                  <c:v>73.786878754676991</c:v>
                </c:pt>
                <c:pt idx="9">
                  <c:v>77.491053417230617</c:v>
                </c:pt>
                <c:pt idx="10">
                  <c:v>80.923890523412979</c:v>
                </c:pt>
                <c:pt idx="11">
                  <c:v>84.149675722216429</c:v>
                </c:pt>
                <c:pt idx="12">
                  <c:v>87.037743410956438</c:v>
                </c:pt>
                <c:pt idx="13">
                  <c:v>89.517462228696502</c:v>
                </c:pt>
                <c:pt idx="14">
                  <c:v>91.652742357551233</c:v>
                </c:pt>
                <c:pt idx="15">
                  <c:v>93.486689377752285</c:v>
                </c:pt>
                <c:pt idx="16">
                  <c:v>94.964174071850223</c:v>
                </c:pt>
                <c:pt idx="17">
                  <c:v>96.426997619026324</c:v>
                </c:pt>
                <c:pt idx="18">
                  <c:v>97.427858855209934</c:v>
                </c:pt>
                <c:pt idx="19">
                  <c:v>98.260736212442623</c:v>
                </c:pt>
                <c:pt idx="20">
                  <c:v>99.017732008760078</c:v>
                </c:pt>
                <c:pt idx="21">
                  <c:v>99.672030303450939</c:v>
                </c:pt>
                <c:pt idx="22">
                  <c:v>99.999999999999943</c:v>
                </c:pt>
                <c:pt idx="23">
                  <c:v>99.999999999999943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C6-4CE7-B461-9EBE7471B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616912"/>
        <c:axId val="1904608272"/>
      </c:lineChart>
      <c:catAx>
        <c:axId val="1904622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07792"/>
        <c:crosses val="autoZero"/>
        <c:auto val="1"/>
        <c:lblAlgn val="ctr"/>
        <c:lblOffset val="100"/>
        <c:noMultiLvlLbl val="0"/>
      </c:catAx>
      <c:valAx>
        <c:axId val="19046077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2192"/>
        <c:crosses val="autoZero"/>
        <c:crossBetween val="between"/>
      </c:valAx>
      <c:valAx>
        <c:axId val="190460827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16912"/>
        <c:crosses val="max"/>
        <c:crossBetween val="between"/>
        <c:majorUnit val="20"/>
      </c:valAx>
      <c:catAx>
        <c:axId val="1904616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0460827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24.95 %)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43-45E2-B331-104D36FCED1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43-45E2-B331-104D36FCED1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43-45E2-B331-104D36FCED1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43-45E2-B331-104D36FCED1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43-45E2-B331-104D36FCED1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43-45E2-B331-104D36FCED1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43-45E2-B331-104D36FCED1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43-45E2-B331-104D36FCED1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43-45E2-B331-104D36FCED1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43-45E2-B331-104D36FCED1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43-45E2-B331-104D36FCED1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43-45E2-B331-104D36FCED1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B43-45E2-B331-104D36FCED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B43-45E2-B331-104D36FCED1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B43-45E2-B331-104D36FCED1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B43-45E2-B331-104D36FCED1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B43-45E2-B331-104D36FCED1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B43-45E2-B331-104D36FCED1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B43-45E2-B331-104D36FCED1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B43-45E2-B331-104D36FCED1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B43-45E2-B331-104D36FCED1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1B43-45E2-B331-104D36FCED1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1B43-45E2-B331-104D36FCED1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1B43-45E2-B331-104D36FCED1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1B43-45E2-B331-104D36FCED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XLSTAT_20251219_150108_1_HID!$A$1:$A$25</c:f>
              <c:numCache>
                <c:formatCode>General</c:formatCode>
                <c:ptCount val="25"/>
                <c:pt idx="0">
                  <c:v>0.18344378875472209</c:v>
                </c:pt>
                <c:pt idx="1">
                  <c:v>0.17767870157816432</c:v>
                </c:pt>
                <c:pt idx="2">
                  <c:v>-1.6377527940332721E-2</c:v>
                </c:pt>
                <c:pt idx="3">
                  <c:v>2.234386918992156E-2</c:v>
                </c:pt>
                <c:pt idx="4">
                  <c:v>4.641786677806687E-2</c:v>
                </c:pt>
                <c:pt idx="5">
                  <c:v>6.2401519658999829E-2</c:v>
                </c:pt>
                <c:pt idx="6">
                  <c:v>0.24829968646418793</c:v>
                </c:pt>
                <c:pt idx="7">
                  <c:v>-4.1762944860650651E-2</c:v>
                </c:pt>
                <c:pt idx="8">
                  <c:v>-1.2032706850163844E-2</c:v>
                </c:pt>
                <c:pt idx="9">
                  <c:v>7.3934815521596023E-3</c:v>
                </c:pt>
                <c:pt idx="10">
                  <c:v>-0.34106459092477159</c:v>
                </c:pt>
                <c:pt idx="11">
                  <c:v>-0.41563263306073778</c:v>
                </c:pt>
                <c:pt idx="12">
                  <c:v>-0.39676657316471509</c:v>
                </c:pt>
                <c:pt idx="13">
                  <c:v>-0.38376137892258227</c:v>
                </c:pt>
                <c:pt idx="14">
                  <c:v>-0.41563263306073778</c:v>
                </c:pt>
                <c:pt idx="15">
                  <c:v>0.18404733384939817</c:v>
                </c:pt>
                <c:pt idx="16">
                  <c:v>0.22920583256222038</c:v>
                </c:pt>
                <c:pt idx="17">
                  <c:v>0.19232329620491015</c:v>
                </c:pt>
                <c:pt idx="18">
                  <c:v>3.3796270689408991E-2</c:v>
                </c:pt>
                <c:pt idx="19">
                  <c:v>-3.1412388563726592E-3</c:v>
                </c:pt>
                <c:pt idx="20">
                  <c:v>0.16103170729603414</c:v>
                </c:pt>
                <c:pt idx="21">
                  <c:v>0.24753077862008474</c:v>
                </c:pt>
                <c:pt idx="22">
                  <c:v>0.12539442520600119</c:v>
                </c:pt>
                <c:pt idx="23">
                  <c:v>-0.12844218390847545</c:v>
                </c:pt>
                <c:pt idx="24">
                  <c:v>0.23330585314526184</c:v>
                </c:pt>
              </c:numCache>
            </c:numRef>
          </c:xVal>
          <c:yVal>
            <c:numRef>
              <c:f>XLSTAT_20251219_150108_1_HID!$B$1:$B$25</c:f>
              <c:numCache>
                <c:formatCode>General</c:formatCode>
                <c:ptCount val="25"/>
                <c:pt idx="0">
                  <c:v>-0.10034875676118797</c:v>
                </c:pt>
                <c:pt idx="1">
                  <c:v>-0.10865250385736747</c:v>
                </c:pt>
                <c:pt idx="2">
                  <c:v>7.3614563548117559E-2</c:v>
                </c:pt>
                <c:pt idx="3">
                  <c:v>0.64234753823727009</c:v>
                </c:pt>
                <c:pt idx="4">
                  <c:v>9.3973697597795974E-2</c:v>
                </c:pt>
                <c:pt idx="5">
                  <c:v>-1.7106462652878841E-2</c:v>
                </c:pt>
                <c:pt idx="6">
                  <c:v>-0.13403907531813886</c:v>
                </c:pt>
                <c:pt idx="7">
                  <c:v>9.2759234890883738E-2</c:v>
                </c:pt>
                <c:pt idx="8">
                  <c:v>5.2041771851595947E-2</c:v>
                </c:pt>
                <c:pt idx="9">
                  <c:v>0.12415444982817708</c:v>
                </c:pt>
                <c:pt idx="10">
                  <c:v>-8.1649782749551952E-2</c:v>
                </c:pt>
                <c:pt idx="11">
                  <c:v>-0.10407372851027429</c:v>
                </c:pt>
                <c:pt idx="12">
                  <c:v>-9.9483295225163512E-2</c:v>
                </c:pt>
                <c:pt idx="13">
                  <c:v>-9.0894330160157827E-2</c:v>
                </c:pt>
                <c:pt idx="14">
                  <c:v>-0.10407372851027429</c:v>
                </c:pt>
                <c:pt idx="15">
                  <c:v>-0.12530439710808669</c:v>
                </c:pt>
                <c:pt idx="16">
                  <c:v>-0.15449026746211131</c:v>
                </c:pt>
                <c:pt idx="17">
                  <c:v>-0.14854001317433516</c:v>
                </c:pt>
                <c:pt idx="18">
                  <c:v>0.70760725711261285</c:v>
                </c:pt>
                <c:pt idx="19">
                  <c:v>-0.11859888710386587</c:v>
                </c:pt>
                <c:pt idx="20">
                  <c:v>-9.3808378127609532E-2</c:v>
                </c:pt>
                <c:pt idx="21">
                  <c:v>-0.14917672212308133</c:v>
                </c:pt>
                <c:pt idx="22">
                  <c:v>-5.2104209097712049E-3</c:v>
                </c:pt>
                <c:pt idx="23">
                  <c:v>-5.556448111383136E-2</c:v>
                </c:pt>
                <c:pt idx="24">
                  <c:v>-9.5483282198765423E-2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3-45E2-B331-104D36FCE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448688"/>
        <c:axId val="1507313872"/>
      </c:scatterChart>
      <c:valAx>
        <c:axId val="165544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(12.69 %)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507313872"/>
        <c:crosses val="autoZero"/>
        <c:crossBetween val="midCat"/>
      </c:valAx>
      <c:valAx>
        <c:axId val="1507313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(12.26 %)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65544868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Sorting6'!$B$221:$B$235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Sorting6'!$C$221:$C$235</c:f>
              <c:numCache>
                <c:formatCode>0.000</c:formatCode>
                <c:ptCount val="15"/>
                <c:pt idx="0">
                  <c:v>0.99512824909558351</c:v>
                </c:pt>
                <c:pt idx="1">
                  <c:v>0.99512824909558351</c:v>
                </c:pt>
                <c:pt idx="2">
                  <c:v>0.92130973486415735</c:v>
                </c:pt>
                <c:pt idx="3">
                  <c:v>1.0901083792805419</c:v>
                </c:pt>
                <c:pt idx="4">
                  <c:v>0.86180634374030418</c:v>
                </c:pt>
                <c:pt idx="5">
                  <c:v>1.2187782194567074</c:v>
                </c:pt>
                <c:pt idx="6">
                  <c:v>0.99512824909558351</c:v>
                </c:pt>
                <c:pt idx="7">
                  <c:v>0.92130973486415757</c:v>
                </c:pt>
                <c:pt idx="8">
                  <c:v>0.99512824909558339</c:v>
                </c:pt>
                <c:pt idx="9">
                  <c:v>0.92130973486415779</c:v>
                </c:pt>
                <c:pt idx="10">
                  <c:v>1.2187782194567074</c:v>
                </c:pt>
                <c:pt idx="11">
                  <c:v>1.0901083792805419</c:v>
                </c:pt>
                <c:pt idx="12">
                  <c:v>0.92130973486415735</c:v>
                </c:pt>
                <c:pt idx="13">
                  <c:v>1.0901083792805419</c:v>
                </c:pt>
                <c:pt idx="14">
                  <c:v>0.92130973486415735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F-4376-AD48-B81A5B195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1712"/>
        <c:axId val="1904605872"/>
      </c:barChart>
      <c:catAx>
        <c:axId val="190462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05872"/>
        <c:crosses val="autoZero"/>
        <c:auto val="1"/>
        <c:lblAlgn val="ctr"/>
        <c:lblOffset val="100"/>
        <c:noMultiLvlLbl val="0"/>
      </c:catAx>
      <c:valAx>
        <c:axId val="19046058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171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Sorting6'!$B$260:$B$274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Sorting6'!$C$260:$C$274</c:f>
              <c:numCache>
                <c:formatCode>0.000</c:formatCode>
                <c:ptCount val="15"/>
                <c:pt idx="0">
                  <c:v>0.24829972837438438</c:v>
                </c:pt>
                <c:pt idx="1">
                  <c:v>0.2662601566260111</c:v>
                </c:pt>
                <c:pt idx="2">
                  <c:v>0.29172470498433478</c:v>
                </c:pt>
                <c:pt idx="3">
                  <c:v>0.23763997131619247</c:v>
                </c:pt>
                <c:pt idx="4">
                  <c:v>0.264212613670258</c:v>
                </c:pt>
                <c:pt idx="5">
                  <c:v>0.22895569641861238</c:v>
                </c:pt>
                <c:pt idx="6">
                  <c:v>0.25466168499387287</c:v>
                </c:pt>
                <c:pt idx="7">
                  <c:v>0.25559981315352487</c:v>
                </c:pt>
                <c:pt idx="8">
                  <c:v>0.27259643905301406</c:v>
                </c:pt>
                <c:pt idx="9">
                  <c:v>0.25147383809659929</c:v>
                </c:pt>
                <c:pt idx="10">
                  <c:v>0.23686150396814376</c:v>
                </c:pt>
                <c:pt idx="11">
                  <c:v>0.24497093278636373</c:v>
                </c:pt>
                <c:pt idx="12">
                  <c:v>0.27562851682927497</c:v>
                </c:pt>
                <c:pt idx="13">
                  <c:v>0.26680810642067798</c:v>
                </c:pt>
                <c:pt idx="14">
                  <c:v>0.26952583408519665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9-4CB2-A9EE-CF43B7C68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24592"/>
        <c:axId val="1904625072"/>
      </c:barChart>
      <c:catAx>
        <c:axId val="190462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25072"/>
        <c:crosses val="autoZero"/>
        <c:auto val="1"/>
        <c:lblAlgn val="ctr"/>
        <c:lblOffset val="100"/>
        <c:noMultiLvlLbl val="0"/>
      </c:catAx>
      <c:valAx>
        <c:axId val="19046250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245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Sorting6'!$B$332:$B$346</c:f>
              <c:strCache>
                <c:ptCount val="15"/>
                <c:pt idx="0">
                  <c:v>P2.1</c:v>
                </c:pt>
                <c:pt idx="1">
                  <c:v>P3.1</c:v>
                </c:pt>
                <c:pt idx="2">
                  <c:v>P4.1</c:v>
                </c:pt>
                <c:pt idx="3">
                  <c:v>P5.1</c:v>
                </c:pt>
                <c:pt idx="4">
                  <c:v>P6.1</c:v>
                </c:pt>
                <c:pt idx="5">
                  <c:v>P2.2</c:v>
                </c:pt>
                <c:pt idx="6">
                  <c:v>P3.2</c:v>
                </c:pt>
                <c:pt idx="7">
                  <c:v>P4.2</c:v>
                </c:pt>
                <c:pt idx="8">
                  <c:v>P5.2</c:v>
                </c:pt>
                <c:pt idx="9">
                  <c:v>P6.2</c:v>
                </c:pt>
                <c:pt idx="10">
                  <c:v>P2.3</c:v>
                </c:pt>
                <c:pt idx="11">
                  <c:v>P3.3</c:v>
                </c:pt>
                <c:pt idx="12">
                  <c:v>P4.3</c:v>
                </c:pt>
                <c:pt idx="13">
                  <c:v>P5.3</c:v>
                </c:pt>
                <c:pt idx="14">
                  <c:v>P6.3</c:v>
                </c:pt>
              </c:strCache>
            </c:strRef>
          </c:cat>
          <c:val>
            <c:numRef>
              <c:f>'Free Sorting6'!$C$332:$C$346</c:f>
              <c:numCache>
                <c:formatCode>0.000</c:formatCode>
                <c:ptCount val="15"/>
                <c:pt idx="0">
                  <c:v>0.63856161845055337</c:v>
                </c:pt>
                <c:pt idx="1">
                  <c:v>0.6847511177605613</c:v>
                </c:pt>
                <c:pt idx="2">
                  <c:v>0.7502392410028299</c:v>
                </c:pt>
                <c:pt idx="3">
                  <c:v>0.61114752595865474</c:v>
                </c:pt>
                <c:pt idx="4">
                  <c:v>0.67948537561805922</c:v>
                </c:pt>
                <c:pt idx="5">
                  <c:v>0.58881385419036814</c:v>
                </c:pt>
                <c:pt idx="6">
                  <c:v>0.65492289819117178</c:v>
                </c:pt>
                <c:pt idx="7">
                  <c:v>0.65733551716527749</c:v>
                </c:pt>
                <c:pt idx="8">
                  <c:v>0.70104637022836114</c:v>
                </c:pt>
                <c:pt idx="9">
                  <c:v>0.64672459411962502</c:v>
                </c:pt>
                <c:pt idx="10">
                  <c:v>0.60914551261399463</c:v>
                </c:pt>
                <c:pt idx="11">
                  <c:v>0.63000083140461438</c:v>
                </c:pt>
                <c:pt idx="12">
                  <c:v>0.70884407707545782</c:v>
                </c:pt>
                <c:pt idx="13">
                  <c:v>0.68616030056556476</c:v>
                </c:pt>
                <c:pt idx="14">
                  <c:v>0.69314958157414497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0-46D1-8DA4-DAE3B5CB2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10672"/>
        <c:axId val="1904610192"/>
      </c:barChart>
      <c:catAx>
        <c:axId val="190461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10192"/>
        <c:crosses val="autoZero"/>
        <c:auto val="1"/>
        <c:lblAlgn val="ctr"/>
        <c:lblOffset val="100"/>
        <c:noMultiLvlLbl val="0"/>
      </c:catAx>
      <c:valAx>
        <c:axId val="19046101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1067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Sorting6'!$C$395:$P$395</c:f>
              <c:strCache>
                <c:ptCount val="1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</c:strCache>
            </c:strRef>
          </c:cat>
          <c:val>
            <c:numRef>
              <c:f>'Free Sorting6'!$C$396:$P$396</c:f>
              <c:numCache>
                <c:formatCode>0.000</c:formatCode>
                <c:ptCount val="14"/>
                <c:pt idx="0">
                  <c:v>6.7253691492409409E-2</c:v>
                </c:pt>
                <c:pt idx="1">
                  <c:v>4.679743662907785E-2</c:v>
                </c:pt>
                <c:pt idx="2">
                  <c:v>2.9440068384562298E-2</c:v>
                </c:pt>
                <c:pt idx="3">
                  <c:v>2.6701858180826793E-2</c:v>
                </c:pt>
                <c:pt idx="4">
                  <c:v>1.7370481091438322E-2</c:v>
                </c:pt>
                <c:pt idx="5">
                  <c:v>1.6552890866137138E-2</c:v>
                </c:pt>
                <c:pt idx="6">
                  <c:v>1.1955921258149874E-2</c:v>
                </c:pt>
                <c:pt idx="7">
                  <c:v>9.7886157929585275E-3</c:v>
                </c:pt>
                <c:pt idx="8">
                  <c:v>9.2450323753786763E-3</c:v>
                </c:pt>
                <c:pt idx="9">
                  <c:v>7.9920709665536379E-3</c:v>
                </c:pt>
                <c:pt idx="10">
                  <c:v>5.6063023315976223E-3</c:v>
                </c:pt>
                <c:pt idx="11">
                  <c:v>4.1162344329485588E-3</c:v>
                </c:pt>
                <c:pt idx="12">
                  <c:v>1.8012223857481935E-3</c:v>
                </c:pt>
                <c:pt idx="13">
                  <c:v>1.5019067591943685E-3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D-4EAF-B5AB-664F993BB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04630352"/>
        <c:axId val="190462795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Sorting6'!$C$395:$P$395</c:f>
              <c:strCache>
                <c:ptCount val="1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</c:strCache>
            </c:strRef>
          </c:cat>
          <c:val>
            <c:numRef>
              <c:f>'Free Sorting6'!$C$398:$P$398</c:f>
              <c:numCache>
                <c:formatCode>0.000</c:formatCode>
                <c:ptCount val="14"/>
                <c:pt idx="0">
                  <c:v>26.258281775992703</c:v>
                </c:pt>
                <c:pt idx="1">
                  <c:v>44.529699301663825</c:v>
                </c:pt>
                <c:pt idx="2">
                  <c:v>56.024170370714081</c:v>
                </c:pt>
                <c:pt idx="3">
                  <c:v>66.449544807355679</c:v>
                </c:pt>
                <c:pt idx="4">
                  <c:v>73.231610995276682</c:v>
                </c:pt>
                <c:pt idx="5">
                  <c:v>79.694460289123128</c:v>
                </c:pt>
                <c:pt idx="6">
                  <c:v>84.362485825290364</c:v>
                </c:pt>
                <c:pt idx="7">
                  <c:v>88.184316656947345</c:v>
                </c:pt>
                <c:pt idx="8">
                  <c:v>91.793912795893377</c:v>
                </c:pt>
                <c:pt idx="9">
                  <c:v>94.914307331220584</c:v>
                </c:pt>
                <c:pt idx="10">
                  <c:v>97.103211212595042</c:v>
                </c:pt>
                <c:pt idx="11">
                  <c:v>98.710338512196216</c:v>
                </c:pt>
                <c:pt idx="12">
                  <c:v>99.413601097440932</c:v>
                </c:pt>
                <c:pt idx="13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D-4EAF-B5AB-664F993BB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632272"/>
        <c:axId val="1904629392"/>
      </c:lineChart>
      <c:catAx>
        <c:axId val="190463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27952"/>
        <c:crosses val="autoZero"/>
        <c:auto val="1"/>
        <c:lblAlgn val="ctr"/>
        <c:lblOffset val="100"/>
        <c:noMultiLvlLbl val="0"/>
      </c:catAx>
      <c:valAx>
        <c:axId val="190462795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30352"/>
        <c:crosses val="autoZero"/>
        <c:crossBetween val="between"/>
      </c:valAx>
      <c:valAx>
        <c:axId val="190462939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904632272"/>
        <c:crosses val="max"/>
        <c:crossBetween val="between"/>
        <c:majorUnit val="20"/>
      </c:valAx>
      <c:catAx>
        <c:axId val="1904632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0462939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44.53 %)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BC-4FFC-95C1-23B8C62ADE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P3.1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BC-4FFC-95C1-23B8C62ADE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BC-4FFC-95C1-23B8C62ADE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FBC-4FFC-95C1-23B8C62ADE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FBC-4FFC-95C1-23B8C62ADE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FBC-4FFC-95C1-23B8C62ADE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P3.2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FBC-4FFC-95C1-23B8C62ADE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FBC-4FFC-95C1-23B8C62ADE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FBC-4FFC-95C1-23B8C62ADE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FBC-4FFC-95C1-23B8C62ADE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FBC-4FFC-95C1-23B8C62ADE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de-AT"/>
                      <a:t>P3.3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FBC-4FFC-95C1-23B8C62ADE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FBC-4FFC-95C1-23B8C62ADE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FBC-4FFC-95C1-23B8C62ADE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FBC-4FFC-95C1-23B8C62ADE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XLSTAT_20251219_150108_1_HID1!$A$1:$A$15</c:f>
              <c:numCache>
                <c:formatCode>General</c:formatCode>
                <c:ptCount val="15"/>
                <c:pt idx="0">
                  <c:v>-0.24548121657680849</c:v>
                </c:pt>
                <c:pt idx="1">
                  <c:v>5.7757626289872979E-2</c:v>
                </c:pt>
                <c:pt idx="2">
                  <c:v>-0.11441860805531399</c:v>
                </c:pt>
                <c:pt idx="3">
                  <c:v>0.11240598503066915</c:v>
                </c:pt>
                <c:pt idx="4">
                  <c:v>-0.32723783558690633</c:v>
                </c:pt>
                <c:pt idx="5">
                  <c:v>-0.1834636169719622</c:v>
                </c:pt>
                <c:pt idx="6">
                  <c:v>0.59859112403465808</c:v>
                </c:pt>
                <c:pt idx="7">
                  <c:v>-6.4556418287834941E-2</c:v>
                </c:pt>
                <c:pt idx="8">
                  <c:v>0.1605929377169332</c:v>
                </c:pt>
                <c:pt idx="9">
                  <c:v>-9.6591126131953975E-2</c:v>
                </c:pt>
                <c:pt idx="10">
                  <c:v>-0.2466840785522014</c:v>
                </c:pt>
                <c:pt idx="11">
                  <c:v>0.48537357661854852</c:v>
                </c:pt>
                <c:pt idx="12">
                  <c:v>-0.20542639221761255</c:v>
                </c:pt>
                <c:pt idx="13">
                  <c:v>-3.0509961321294649E-2</c:v>
                </c:pt>
                <c:pt idx="14">
                  <c:v>-0.13647536651391937</c:v>
                </c:pt>
              </c:numCache>
            </c:numRef>
          </c:xVal>
          <c:yVal>
            <c:numRef>
              <c:f>XLSTAT_20251219_150108_1_HID1!$B$1:$B$15</c:f>
              <c:numCache>
                <c:formatCode>General</c:formatCode>
                <c:ptCount val="15"/>
                <c:pt idx="0">
                  <c:v>0.19248929461552666</c:v>
                </c:pt>
                <c:pt idx="1">
                  <c:v>-0.12680751957974451</c:v>
                </c:pt>
                <c:pt idx="2">
                  <c:v>-7.9509692309152211E-2</c:v>
                </c:pt>
                <c:pt idx="3">
                  <c:v>0.41423110089288151</c:v>
                </c:pt>
                <c:pt idx="4">
                  <c:v>-0.16202843376422491</c:v>
                </c:pt>
                <c:pt idx="5">
                  <c:v>-0.13054685976301794</c:v>
                </c:pt>
                <c:pt idx="6">
                  <c:v>-9.1110674900832217E-2</c:v>
                </c:pt>
                <c:pt idx="7">
                  <c:v>-0.31258341451944371</c:v>
                </c:pt>
                <c:pt idx="8">
                  <c:v>0.387829637466993</c:v>
                </c:pt>
                <c:pt idx="9">
                  <c:v>0.31283639659989582</c:v>
                </c:pt>
                <c:pt idx="10">
                  <c:v>-3.8129335177373423E-3</c:v>
                </c:pt>
                <c:pt idx="11">
                  <c:v>-0.11005557464008478</c:v>
                </c:pt>
                <c:pt idx="12">
                  <c:v>-8.3530753223306185E-3</c:v>
                </c:pt>
                <c:pt idx="13">
                  <c:v>-0.26516391822369273</c:v>
                </c:pt>
                <c:pt idx="14">
                  <c:v>0.14313893259429347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BC-4FFC-95C1-23B8C62AD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633712"/>
        <c:axId val="1904633232"/>
      </c:scatterChart>
      <c:valAx>
        <c:axId val="19046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(26.26 %)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904633232"/>
        <c:crosses val="autoZero"/>
        <c:crossBetween val="midCat"/>
      </c:valAx>
      <c:valAx>
        <c:axId val="1904633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(18.27 %)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904633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Sorting7'!$C$104:$Z$104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Sorting7'!$C$105:$Z$105</c:f>
              <c:numCache>
                <c:formatCode>0.000</c:formatCode>
                <c:ptCount val="24"/>
                <c:pt idx="0">
                  <c:v>1.1341014956813338</c:v>
                </c:pt>
                <c:pt idx="1">
                  <c:v>1.0304396612605455</c:v>
                </c:pt>
                <c:pt idx="2">
                  <c:v>0.83475297746600607</c:v>
                </c:pt>
                <c:pt idx="3">
                  <c:v>0.79732558484584271</c:v>
                </c:pt>
                <c:pt idx="4">
                  <c:v>0.6549518821034277</c:v>
                </c:pt>
                <c:pt idx="5">
                  <c:v>0.57241323295219926</c:v>
                </c:pt>
                <c:pt idx="6">
                  <c:v>0.523271986052393</c:v>
                </c:pt>
                <c:pt idx="7">
                  <c:v>0.46450308207954921</c:v>
                </c:pt>
                <c:pt idx="8">
                  <c:v>0.40554957959245641</c:v>
                </c:pt>
                <c:pt idx="9">
                  <c:v>0.3294183538226646</c:v>
                </c:pt>
                <c:pt idx="10">
                  <c:v>0.28284262633061963</c:v>
                </c:pt>
                <c:pt idx="11">
                  <c:v>0.24906945614495199</c:v>
                </c:pt>
                <c:pt idx="12">
                  <c:v>0.21156686851359394</c:v>
                </c:pt>
                <c:pt idx="13">
                  <c:v>0.18742984799781498</c:v>
                </c:pt>
                <c:pt idx="14">
                  <c:v>0.15834366623921725</c:v>
                </c:pt>
                <c:pt idx="15">
                  <c:v>0.14079114954721</c:v>
                </c:pt>
                <c:pt idx="16">
                  <c:v>0.12127779078005156</c:v>
                </c:pt>
                <c:pt idx="17">
                  <c:v>0.10448578813638147</c:v>
                </c:pt>
                <c:pt idx="18">
                  <c:v>9.2911147806709476E-2</c:v>
                </c:pt>
                <c:pt idx="19">
                  <c:v>7.4364256378569499E-2</c:v>
                </c:pt>
                <c:pt idx="20">
                  <c:v>6.8340965014022981E-2</c:v>
                </c:pt>
                <c:pt idx="21">
                  <c:v>5.579144137977278E-2</c:v>
                </c:pt>
                <c:pt idx="22">
                  <c:v>2.8593071955975803E-2</c:v>
                </c:pt>
                <c:pt idx="23">
                  <c:v>1.9121990369289441E-16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C-4F63-A97B-F1759154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57355424"/>
        <c:axId val="1257355904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Sorting7'!$C$104:$Z$104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Sorting7'!$C$107:$Z$107</c:f>
              <c:numCache>
                <c:formatCode>0.000</c:formatCode>
                <c:ptCount val="24"/>
                <c:pt idx="0">
                  <c:v>13.307089666511855</c:v>
                </c:pt>
                <c:pt idx="1">
                  <c:v>25.397853165669694</c:v>
                </c:pt>
                <c:pt idx="2">
                  <c:v>35.192508020484482</c:v>
                </c:pt>
                <c:pt idx="3">
                  <c:v>44.548004941483974</c:v>
                </c:pt>
                <c:pt idx="4">
                  <c:v>52.232946241349737</c:v>
                </c:pt>
                <c:pt idx="5">
                  <c:v>58.949412312683762</c:v>
                </c:pt>
                <c:pt idx="6">
                  <c:v>65.089274807256743</c:v>
                </c:pt>
                <c:pt idx="7">
                  <c:v>70.539566678964576</c:v>
                </c:pt>
                <c:pt idx="8">
                  <c:v>75.298121923273499</c:v>
                </c:pt>
                <c:pt idx="9">
                  <c:v>79.163384061455758</c:v>
                </c:pt>
                <c:pt idx="10">
                  <c:v>82.482145393158333</c:v>
                </c:pt>
                <c:pt idx="11">
                  <c:v>85.404625963664088</c:v>
                </c:pt>
                <c:pt idx="12">
                  <c:v>87.887066292412754</c:v>
                </c:pt>
                <c:pt idx="13">
                  <c:v>90.08629255477581</c:v>
                </c:pt>
                <c:pt idx="14">
                  <c:v>91.944233288293333</c:v>
                </c:pt>
                <c:pt idx="15">
                  <c:v>93.596219868339631</c:v>
                </c:pt>
                <c:pt idx="16">
                  <c:v>95.019244564640786</c:v>
                </c:pt>
                <c:pt idx="17">
                  <c:v>96.245238672665195</c:v>
                </c:pt>
                <c:pt idx="18">
                  <c:v>97.335420618100017</c:v>
                </c:pt>
                <c:pt idx="19">
                  <c:v>98.207980817854093</c:v>
                </c:pt>
                <c:pt idx="20">
                  <c:v>99.009866145402484</c:v>
                </c:pt>
                <c:pt idx="21">
                  <c:v>99.664500422750436</c:v>
                </c:pt>
                <c:pt idx="22">
                  <c:v>100.00000000000001</c:v>
                </c:pt>
                <c:pt idx="23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C-4F63-A97B-F1759154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358304"/>
        <c:axId val="1257356864"/>
      </c:lineChart>
      <c:catAx>
        <c:axId val="125735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7355904"/>
        <c:crosses val="autoZero"/>
        <c:auto val="1"/>
        <c:lblAlgn val="ctr"/>
        <c:lblOffset val="100"/>
        <c:noMultiLvlLbl val="0"/>
      </c:catAx>
      <c:valAx>
        <c:axId val="12573559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7355424"/>
        <c:crosses val="autoZero"/>
        <c:crossBetween val="between"/>
      </c:valAx>
      <c:valAx>
        <c:axId val="125735686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7358304"/>
        <c:crosses val="max"/>
        <c:crossBetween val="between"/>
        <c:majorUnit val="20"/>
      </c:valAx>
      <c:catAx>
        <c:axId val="1257358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7356864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25.40 %)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9EF-428E-98BD-6B45372C56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9EF-428E-98BD-6B45372C56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9EF-428E-98BD-6B45372C56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9EF-428E-98BD-6B45372C56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9EF-428E-98BD-6B45372C56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9EF-428E-98BD-6B45372C56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9EF-428E-98BD-6B45372C56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9EF-428E-98BD-6B45372C56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9EF-428E-98BD-6B45372C56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9EF-428E-98BD-6B45372C56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9EF-428E-98BD-6B45372C56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9EF-428E-98BD-6B45372C56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9EF-428E-98BD-6B45372C56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9EF-428E-98BD-6B45372C56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9EF-428E-98BD-6B45372C56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9EF-428E-98BD-6B45372C56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9EF-428E-98BD-6B45372C56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9EF-428E-98BD-6B45372C56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9EF-428E-98BD-6B45372C56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9EF-428E-98BD-6B45372C56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9EF-428E-98BD-6B45372C56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9EF-428E-98BD-6B45372C56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9EF-428E-98BD-6B45372C56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9EF-428E-98BD-6B45372C56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9EF-428E-98BD-6B45372C5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XLSTAT_20251219_150228_1_HID!$A$1:$A$25</c:f>
              <c:numCache>
                <c:formatCode>General</c:formatCode>
                <c:ptCount val="25"/>
                <c:pt idx="0">
                  <c:v>0.19165086998286093</c:v>
                </c:pt>
                <c:pt idx="1">
                  <c:v>0.13771861862931947</c:v>
                </c:pt>
                <c:pt idx="2">
                  <c:v>6.6804439983808084E-2</c:v>
                </c:pt>
                <c:pt idx="3">
                  <c:v>7.6969447135592964E-2</c:v>
                </c:pt>
                <c:pt idx="4">
                  <c:v>9.1541638287490332E-2</c:v>
                </c:pt>
                <c:pt idx="5">
                  <c:v>6.8046874533864016E-2</c:v>
                </c:pt>
                <c:pt idx="6">
                  <c:v>0.17364797462306669</c:v>
                </c:pt>
                <c:pt idx="7">
                  <c:v>4.3007434834245781E-2</c:v>
                </c:pt>
                <c:pt idx="8">
                  <c:v>2.5284350127161986E-2</c:v>
                </c:pt>
                <c:pt idx="9">
                  <c:v>6.6942058183983855E-2</c:v>
                </c:pt>
                <c:pt idx="10">
                  <c:v>-0.38037511060785772</c:v>
                </c:pt>
                <c:pt idx="11">
                  <c:v>-0.41891590876536194</c:v>
                </c:pt>
                <c:pt idx="12">
                  <c:v>-0.39445305330241837</c:v>
                </c:pt>
                <c:pt idx="13">
                  <c:v>-0.38919659409483881</c:v>
                </c:pt>
                <c:pt idx="14">
                  <c:v>-0.41891590876536194</c:v>
                </c:pt>
                <c:pt idx="15">
                  <c:v>0.15719618211985556</c:v>
                </c:pt>
                <c:pt idx="16">
                  <c:v>0.16486938807046256</c:v>
                </c:pt>
                <c:pt idx="17">
                  <c:v>0.1188704469683784</c:v>
                </c:pt>
                <c:pt idx="18">
                  <c:v>0.11236581740833361</c:v>
                </c:pt>
                <c:pt idx="19">
                  <c:v>1.654618968626307E-2</c:v>
                </c:pt>
                <c:pt idx="20">
                  <c:v>0.16500282462367954</c:v>
                </c:pt>
                <c:pt idx="21">
                  <c:v>0.17241181249553769</c:v>
                </c:pt>
                <c:pt idx="22">
                  <c:v>0.13844471972735445</c:v>
                </c:pt>
                <c:pt idx="23">
                  <c:v>-0.16594225685657057</c:v>
                </c:pt>
                <c:pt idx="24">
                  <c:v>0.18047774497114996</c:v>
                </c:pt>
              </c:numCache>
            </c:numRef>
          </c:xVal>
          <c:yVal>
            <c:numRef>
              <c:f>XLSTAT_20251219_150228_1_HID!$B$1:$B$25</c:f>
              <c:numCache>
                <c:formatCode>General</c:formatCode>
                <c:ptCount val="25"/>
                <c:pt idx="0">
                  <c:v>-0.19068365334638523</c:v>
                </c:pt>
                <c:pt idx="1">
                  <c:v>-0.1439219219388484</c:v>
                </c:pt>
                <c:pt idx="2">
                  <c:v>0.11048586008723583</c:v>
                </c:pt>
                <c:pt idx="3">
                  <c:v>0.37475944826992419</c:v>
                </c:pt>
                <c:pt idx="4">
                  <c:v>0.14507123040840444</c:v>
                </c:pt>
                <c:pt idx="5">
                  <c:v>-5.1237170296711352E-3</c:v>
                </c:pt>
                <c:pt idx="6">
                  <c:v>-0.1079950734076088</c:v>
                </c:pt>
                <c:pt idx="7">
                  <c:v>0.15841560517481285</c:v>
                </c:pt>
                <c:pt idx="8">
                  <c:v>9.83324295830241E-2</c:v>
                </c:pt>
                <c:pt idx="9">
                  <c:v>0.17665483252164907</c:v>
                </c:pt>
                <c:pt idx="10">
                  <c:v>-8.4370118852417301E-3</c:v>
                </c:pt>
                <c:pt idx="11">
                  <c:v>-4.8987898428226928E-2</c:v>
                </c:pt>
                <c:pt idx="12">
                  <c:v>-4.6588022051849719E-2</c:v>
                </c:pt>
                <c:pt idx="13">
                  <c:v>-2.9202781932162816E-2</c:v>
                </c:pt>
                <c:pt idx="14">
                  <c:v>-4.8987898428226928E-2</c:v>
                </c:pt>
                <c:pt idx="15">
                  <c:v>-0.12501272423672108</c:v>
                </c:pt>
                <c:pt idx="16">
                  <c:v>-0.17600373545752457</c:v>
                </c:pt>
                <c:pt idx="17">
                  <c:v>-0.12206288706550159</c:v>
                </c:pt>
                <c:pt idx="18">
                  <c:v>0.73952643888759984</c:v>
                </c:pt>
                <c:pt idx="19">
                  <c:v>-0.14082357853050625</c:v>
                </c:pt>
                <c:pt idx="20">
                  <c:v>-0.13989115666439875</c:v>
                </c:pt>
                <c:pt idx="21">
                  <c:v>-0.12669009090927075</c:v>
                </c:pt>
                <c:pt idx="22">
                  <c:v>-0.10453567538141044</c:v>
                </c:pt>
                <c:pt idx="23">
                  <c:v>-4.5198233513884779E-2</c:v>
                </c:pt>
                <c:pt idx="24">
                  <c:v>-0.19309978472521114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F-428E-98BD-6B45372C5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60304"/>
        <c:axId val="1656562704"/>
      </c:scatterChart>
      <c:valAx>
        <c:axId val="165656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(13.31 %)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656562704"/>
        <c:crosses val="autoZero"/>
        <c:crossBetween val="midCat"/>
      </c:valAx>
      <c:valAx>
        <c:axId val="165656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(12.09 %)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65656030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Sorting7'!$B$198:$B$209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Sorting7'!$C$198:$C$209</c:f>
              <c:numCache>
                <c:formatCode>0.000</c:formatCode>
                <c:ptCount val="12"/>
                <c:pt idx="0">
                  <c:v>1.0011710672715393</c:v>
                </c:pt>
                <c:pt idx="1">
                  <c:v>0.92690429739072822</c:v>
                </c:pt>
                <c:pt idx="2">
                  <c:v>1.0967279549322886</c:v>
                </c:pt>
                <c:pt idx="3">
                  <c:v>0.86703957779113239</c:v>
                </c:pt>
                <c:pt idx="4">
                  <c:v>1.2261791300264611</c:v>
                </c:pt>
                <c:pt idx="5">
                  <c:v>0.92690429739072844</c:v>
                </c:pt>
                <c:pt idx="6">
                  <c:v>1.0011710672715393</c:v>
                </c:pt>
                <c:pt idx="7">
                  <c:v>0.92690429739072866</c:v>
                </c:pt>
                <c:pt idx="8">
                  <c:v>1.2261791300264613</c:v>
                </c:pt>
                <c:pt idx="9">
                  <c:v>0.92690429739072822</c:v>
                </c:pt>
                <c:pt idx="10">
                  <c:v>1.0967279549322886</c:v>
                </c:pt>
                <c:pt idx="11">
                  <c:v>0.92690429739072822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A2-4D98-9D1C-A9689A3F4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656558864"/>
        <c:axId val="1656557904"/>
      </c:barChart>
      <c:catAx>
        <c:axId val="165655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656557904"/>
        <c:crosses val="autoZero"/>
        <c:auto val="1"/>
        <c:lblAlgn val="ctr"/>
        <c:lblOffset val="100"/>
        <c:noMultiLvlLbl val="0"/>
      </c:catAx>
      <c:valAx>
        <c:axId val="165655790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65655886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Sorting7'!$B$234:$B$245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Sorting7'!$C$234:$C$245</c:f>
              <c:numCache>
                <c:formatCode>0.000</c:formatCode>
                <c:ptCount val="12"/>
                <c:pt idx="0">
                  <c:v>0.27881411288541691</c:v>
                </c:pt>
                <c:pt idx="1">
                  <c:v>0.31601899370517028</c:v>
                </c:pt>
                <c:pt idx="2">
                  <c:v>0.25636260816997164</c:v>
                </c:pt>
                <c:pt idx="3">
                  <c:v>0.29936851062581726</c:v>
                </c:pt>
                <c:pt idx="4">
                  <c:v>0.25593367666731354</c:v>
                </c:pt>
                <c:pt idx="5">
                  <c:v>0.29358544644288076</c:v>
                </c:pt>
                <c:pt idx="6">
                  <c:v>0.29682645758190307</c:v>
                </c:pt>
                <c:pt idx="7">
                  <c:v>0.28142262769079635</c:v>
                </c:pt>
                <c:pt idx="8">
                  <c:v>0.26858979589471205</c:v>
                </c:pt>
                <c:pt idx="9">
                  <c:v>0.31708549715452289</c:v>
                </c:pt>
                <c:pt idx="10">
                  <c:v>0.29201982556101086</c:v>
                </c:pt>
                <c:pt idx="11">
                  <c:v>0.30015499671628787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F-4461-94EF-75D1B5BB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405999696"/>
        <c:axId val="1406003056"/>
      </c:barChart>
      <c:catAx>
        <c:axId val="140599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06003056"/>
        <c:crosses val="autoZero"/>
        <c:auto val="1"/>
        <c:lblAlgn val="ctr"/>
        <c:lblOffset val="100"/>
        <c:noMultiLvlLbl val="0"/>
      </c:catAx>
      <c:valAx>
        <c:axId val="14060030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0599969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Sorting7'!$B$303:$B$314</c:f>
              <c:strCache>
                <c:ptCount val="12"/>
                <c:pt idx="0">
                  <c:v>P2.1</c:v>
                </c:pt>
                <c:pt idx="1">
                  <c:v>P4.1</c:v>
                </c:pt>
                <c:pt idx="2">
                  <c:v>P5.1</c:v>
                </c:pt>
                <c:pt idx="3">
                  <c:v>P6.1</c:v>
                </c:pt>
                <c:pt idx="4">
                  <c:v>P2.2</c:v>
                </c:pt>
                <c:pt idx="5">
                  <c:v>P4.2</c:v>
                </c:pt>
                <c:pt idx="6">
                  <c:v>P5.2</c:v>
                </c:pt>
                <c:pt idx="7">
                  <c:v>P6.2</c:v>
                </c:pt>
                <c:pt idx="8">
                  <c:v>P2.3</c:v>
                </c:pt>
                <c:pt idx="9">
                  <c:v>P4.3</c:v>
                </c:pt>
                <c:pt idx="10">
                  <c:v>P5.3</c:v>
                </c:pt>
                <c:pt idx="11">
                  <c:v>P6.3</c:v>
                </c:pt>
              </c:strCache>
            </c:strRef>
          </c:cat>
          <c:val>
            <c:numRef>
              <c:f>'Free Sorting7'!$C$303:$C$314</c:f>
              <c:numCache>
                <c:formatCode>0.000</c:formatCode>
                <c:ptCount val="12"/>
                <c:pt idx="0">
                  <c:v>0.65476364191645631</c:v>
                </c:pt>
                <c:pt idx="1">
                  <c:v>0.74213512756510669</c:v>
                </c:pt>
                <c:pt idx="2">
                  <c:v>0.60203880370128726</c:v>
                </c:pt>
                <c:pt idx="3">
                  <c:v>0.70303333738712592</c:v>
                </c:pt>
                <c:pt idx="4">
                  <c:v>0.60103150622302637</c:v>
                </c:pt>
                <c:pt idx="5">
                  <c:v>0.68945246041260833</c:v>
                </c:pt>
                <c:pt idx="6">
                  <c:v>0.69706361120736793</c:v>
                </c:pt>
                <c:pt idx="7">
                  <c:v>0.6608894460814172</c:v>
                </c:pt>
                <c:pt idx="8">
                  <c:v>0.63075298133811786</c:v>
                </c:pt>
                <c:pt idx="9">
                  <c:v>0.74463969118058493</c:v>
                </c:pt>
                <c:pt idx="10">
                  <c:v>0.68577577554230218</c:v>
                </c:pt>
                <c:pt idx="11">
                  <c:v>0.70488031167255172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A-4B40-BA03-C68EB1184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895836576"/>
        <c:axId val="1254829984"/>
      </c:barChart>
      <c:catAx>
        <c:axId val="189583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829984"/>
        <c:crosses val="autoZero"/>
        <c:auto val="1"/>
        <c:lblAlgn val="ctr"/>
        <c:lblOffset val="100"/>
        <c:noMultiLvlLbl val="0"/>
      </c:catAx>
      <c:valAx>
        <c:axId val="125482998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8958365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Sorting7'!$C$360:$M$360</c:f>
              <c:strCache>
                <c:ptCount val="11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</c:strCache>
            </c:strRef>
          </c:cat>
          <c:val>
            <c:numRef>
              <c:f>'Free Sorting7'!$C$361:$M$361</c:f>
              <c:numCache>
                <c:formatCode>0.000</c:formatCode>
                <c:ptCount val="11"/>
                <c:pt idx="0">
                  <c:v>7.1834658200436524E-2</c:v>
                </c:pt>
                <c:pt idx="1">
                  <c:v>4.6630739391008931E-2</c:v>
                </c:pt>
                <c:pt idx="2">
                  <c:v>4.0887580671466667E-2</c:v>
                </c:pt>
                <c:pt idx="3">
                  <c:v>2.5400949404821842E-2</c:v>
                </c:pt>
                <c:pt idx="4">
                  <c:v>1.9866619827132823E-2</c:v>
                </c:pt>
                <c:pt idx="5">
                  <c:v>1.5089768463632363E-2</c:v>
                </c:pt>
                <c:pt idx="6">
                  <c:v>1.3584667531656928E-2</c:v>
                </c:pt>
                <c:pt idx="7">
                  <c:v>1.2940854512538139E-2</c:v>
                </c:pt>
                <c:pt idx="8">
                  <c:v>9.4624339334438042E-3</c:v>
                </c:pt>
                <c:pt idx="9">
                  <c:v>2.7030380959345451E-3</c:v>
                </c:pt>
                <c:pt idx="10">
                  <c:v>2.5538301785089125E-3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C-422A-AC17-47C00BBA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72448672"/>
        <c:axId val="117244963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Sorting7'!$C$360:$M$360</c:f>
              <c:strCache>
                <c:ptCount val="11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</c:strCache>
            </c:strRef>
          </c:cat>
          <c:val>
            <c:numRef>
              <c:f>'Free Sorting7'!$C$363:$M$363</c:f>
              <c:numCache>
                <c:formatCode>0.000</c:formatCode>
                <c:ptCount val="11"/>
                <c:pt idx="0">
                  <c:v>27.527588896110085</c:v>
                </c:pt>
                <c:pt idx="1">
                  <c:v>45.39684387739905</c:v>
                </c:pt>
                <c:pt idx="2">
                  <c:v>61.065276635026223</c:v>
                </c:pt>
                <c:pt idx="3">
                  <c:v>70.799114176729432</c:v>
                </c:pt>
                <c:pt idx="4">
                  <c:v>78.412154414642032</c:v>
                </c:pt>
                <c:pt idx="5">
                  <c:v>84.194668777630042</c:v>
                </c:pt>
                <c:pt idx="6">
                  <c:v>89.400416984273761</c:v>
                </c:pt>
                <c:pt idx="7">
                  <c:v>94.359451131712021</c:v>
                </c:pt>
                <c:pt idx="8">
                  <c:v>97.985527983774773</c:v>
                </c:pt>
                <c:pt idx="9">
                  <c:v>99.021352797860942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22A-AC17-47C00BBA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013744"/>
        <c:axId val="1406015184"/>
      </c:lineChart>
      <c:catAx>
        <c:axId val="117244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172449632"/>
        <c:crosses val="autoZero"/>
        <c:auto val="1"/>
        <c:lblAlgn val="ctr"/>
        <c:lblOffset val="100"/>
        <c:noMultiLvlLbl val="0"/>
      </c:catAx>
      <c:valAx>
        <c:axId val="11724496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172448672"/>
        <c:crosses val="autoZero"/>
        <c:crossBetween val="between"/>
      </c:valAx>
      <c:valAx>
        <c:axId val="140601518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406013744"/>
        <c:crosses val="max"/>
        <c:crossBetween val="between"/>
        <c:majorUnit val="20"/>
      </c:valAx>
      <c:catAx>
        <c:axId val="140601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6015184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45.40 %)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412-4E44-9594-0F99F8305D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412-4E44-9594-0F99F8305D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P5.1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412-4E44-9594-0F99F8305D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412-4E44-9594-0F99F8305D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412-4E44-9594-0F99F8305D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412-4E44-9594-0F99F8305D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P5.2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412-4E44-9594-0F99F8305D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412-4E44-9594-0F99F8305D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412-4E44-9594-0F99F8305D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412-4E44-9594-0F99F8305D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de-AT"/>
                      <a:t>P5.3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412-4E44-9594-0F99F8305D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412-4E44-9594-0F99F8305D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XLSTAT_20251219_150228_1_HID1!$A$1:$A$12</c:f>
              <c:numCache>
                <c:formatCode>General</c:formatCode>
                <c:ptCount val="12"/>
                <c:pt idx="0">
                  <c:v>9.7426200526214354E-2</c:v>
                </c:pt>
                <c:pt idx="1">
                  <c:v>-0.1430971102419212</c:v>
                </c:pt>
                <c:pt idx="2">
                  <c:v>0.48124248694294108</c:v>
                </c:pt>
                <c:pt idx="3">
                  <c:v>-0.27771209418843273</c:v>
                </c:pt>
                <c:pt idx="4">
                  <c:v>-0.17665249383840967</c:v>
                </c:pt>
                <c:pt idx="5">
                  <c:v>-0.32863084588228264</c:v>
                </c:pt>
                <c:pt idx="6">
                  <c:v>0.47235650428174264</c:v>
                </c:pt>
                <c:pt idx="7">
                  <c:v>0.2846423628204135</c:v>
                </c:pt>
                <c:pt idx="8">
                  <c:v>-8.5000857485342765E-2</c:v>
                </c:pt>
                <c:pt idx="9">
                  <c:v>-9.2044603871875241E-2</c:v>
                </c:pt>
                <c:pt idx="10">
                  <c:v>-0.26820942967680211</c:v>
                </c:pt>
                <c:pt idx="11">
                  <c:v>0.10890888404267868</c:v>
                </c:pt>
              </c:numCache>
            </c:numRef>
          </c:xVal>
          <c:yVal>
            <c:numRef>
              <c:f>XLSTAT_20251219_150228_1_HID1!$B$1:$B$12</c:f>
              <c:numCache>
                <c:formatCode>General</c:formatCode>
                <c:ptCount val="12"/>
                <c:pt idx="0">
                  <c:v>-0.25245380775459575</c:v>
                </c:pt>
                <c:pt idx="1">
                  <c:v>-0.13660291452249582</c:v>
                </c:pt>
                <c:pt idx="2">
                  <c:v>0.13146346781695145</c:v>
                </c:pt>
                <c:pt idx="3">
                  <c:v>-0.21735116442395983</c:v>
                </c:pt>
                <c:pt idx="4">
                  <c:v>-2.6739034607076984E-2</c:v>
                </c:pt>
                <c:pt idx="5">
                  <c:v>0.43383517839077396</c:v>
                </c:pt>
                <c:pt idx="6">
                  <c:v>0.24767053710302414</c:v>
                </c:pt>
                <c:pt idx="7">
                  <c:v>-0.10572218707276522</c:v>
                </c:pt>
                <c:pt idx="8">
                  <c:v>-0.20279275162344598</c:v>
                </c:pt>
                <c:pt idx="9">
                  <c:v>-0.11244942282783951</c:v>
                </c:pt>
                <c:pt idx="10">
                  <c:v>0.29664100978682756</c:v>
                </c:pt>
                <c:pt idx="11">
                  <c:v>-0.11806496411667035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2-4E44-9594-0F99F8305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016624"/>
        <c:axId val="1406014704"/>
      </c:scatterChart>
      <c:valAx>
        <c:axId val="140601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(27.53 %)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406014704"/>
        <c:crosses val="autoZero"/>
        <c:crossBetween val="midCat"/>
      </c:valAx>
      <c:valAx>
        <c:axId val="1406014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(17.87 %)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40601662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Sorting8'!$C$85:$Z$85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Sorting8'!$C$86:$Z$86</c:f>
              <c:numCache>
                <c:formatCode>0.000</c:formatCode>
                <c:ptCount val="24"/>
                <c:pt idx="0">
                  <c:v>1.0452161754661908</c:v>
                </c:pt>
                <c:pt idx="1">
                  <c:v>0.91567528027025946</c:v>
                </c:pt>
                <c:pt idx="2">
                  <c:v>0.75225155873063076</c:v>
                </c:pt>
                <c:pt idx="3">
                  <c:v>0.69854315330133299</c:v>
                </c:pt>
                <c:pt idx="4">
                  <c:v>0.57900018897584671</c:v>
                </c:pt>
                <c:pt idx="5">
                  <c:v>0.45989388624099969</c:v>
                </c:pt>
                <c:pt idx="6">
                  <c:v>0.43135379162115151</c:v>
                </c:pt>
                <c:pt idx="7">
                  <c:v>0.41011068353271252</c:v>
                </c:pt>
                <c:pt idx="8">
                  <c:v>0.3720103673331398</c:v>
                </c:pt>
                <c:pt idx="9">
                  <c:v>0.33711866040605781</c:v>
                </c:pt>
                <c:pt idx="10">
                  <c:v>0.26664863925564269</c:v>
                </c:pt>
                <c:pt idx="11">
                  <c:v>0.21683400827150792</c:v>
                </c:pt>
                <c:pt idx="12">
                  <c:v>0.19549747448097579</c:v>
                </c:pt>
                <c:pt idx="13">
                  <c:v>0.18408348767339749</c:v>
                </c:pt>
                <c:pt idx="14">
                  <c:v>0.13852233333965658</c:v>
                </c:pt>
                <c:pt idx="15">
                  <c:v>0.12103247866632083</c:v>
                </c:pt>
                <c:pt idx="16">
                  <c:v>9.0795846857489246E-2</c:v>
                </c:pt>
                <c:pt idx="17">
                  <c:v>7.9714597883256022E-2</c:v>
                </c:pt>
                <c:pt idx="18">
                  <c:v>7.0071883909766458E-2</c:v>
                </c:pt>
                <c:pt idx="19">
                  <c:v>6.1102440425312807E-2</c:v>
                </c:pt>
                <c:pt idx="20">
                  <c:v>5.3714124845115466E-2</c:v>
                </c:pt>
                <c:pt idx="21">
                  <c:v>3.4216291928318043E-2</c:v>
                </c:pt>
                <c:pt idx="22">
                  <c:v>1.2888964439387753E-17</c:v>
                </c:pt>
                <c:pt idx="23">
                  <c:v>-1.1202221705954636E-17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E-4DC9-876B-AAF815C0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105894335"/>
        <c:axId val="1105894815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'Free Sorting8'!$C$85:$Z$85</c:f>
              <c:strCache>
                <c:ptCount val="24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  <c:pt idx="8">
                  <c:v>Dim9</c:v>
                </c:pt>
                <c:pt idx="9">
                  <c:v>Dim10</c:v>
                </c:pt>
                <c:pt idx="10">
                  <c:v>Dim11</c:v>
                </c:pt>
                <c:pt idx="11">
                  <c:v>Dim12</c:v>
                </c:pt>
                <c:pt idx="12">
                  <c:v>Dim13</c:v>
                </c:pt>
                <c:pt idx="13">
                  <c:v>Dim14</c:v>
                </c:pt>
                <c:pt idx="14">
                  <c:v>Dim15</c:v>
                </c:pt>
                <c:pt idx="15">
                  <c:v>Dim16</c:v>
                </c:pt>
                <c:pt idx="16">
                  <c:v>Dim17</c:v>
                </c:pt>
                <c:pt idx="17">
                  <c:v>Dim18</c:v>
                </c:pt>
                <c:pt idx="18">
                  <c:v>Dim19</c:v>
                </c:pt>
                <c:pt idx="19">
                  <c:v>Dim20</c:v>
                </c:pt>
                <c:pt idx="20">
                  <c:v>Dim21</c:v>
                </c:pt>
                <c:pt idx="21">
                  <c:v>Dim22</c:v>
                </c:pt>
                <c:pt idx="22">
                  <c:v>Dim23</c:v>
                </c:pt>
                <c:pt idx="23">
                  <c:v>Dim24</c:v>
                </c:pt>
              </c:strCache>
            </c:strRef>
          </c:cat>
          <c:val>
            <c:numRef>
              <c:f>'Free Sorting8'!$C$88:$Z$88</c:f>
              <c:numCache>
                <c:formatCode>0.000</c:formatCode>
                <c:ptCount val="24"/>
                <c:pt idx="0">
                  <c:v>13.911347093287933</c:v>
                </c:pt>
                <c:pt idx="1">
                  <c:v>26.09856438630554</c:v>
                </c:pt>
                <c:pt idx="2">
                  <c:v>36.11068702715648</c:v>
                </c:pt>
                <c:pt idx="3">
                  <c:v>45.407975466919069</c:v>
                </c:pt>
                <c:pt idx="4">
                  <c:v>53.114201972961936</c:v>
                </c:pt>
                <c:pt idx="5">
                  <c:v>59.235178310441675</c:v>
                </c:pt>
                <c:pt idx="6">
                  <c:v>64.976299100665941</c:v>
                </c:pt>
                <c:pt idx="7">
                  <c:v>70.434683881923732</c:v>
                </c:pt>
                <c:pt idx="8">
                  <c:v>75.385970958938785</c:v>
                </c:pt>
                <c:pt idx="9">
                  <c:v>79.872865447001203</c:v>
                </c:pt>
                <c:pt idx="10">
                  <c:v>83.421836329492251</c:v>
                </c:pt>
                <c:pt idx="11">
                  <c:v>86.307797359848877</c:v>
                </c:pt>
                <c:pt idx="12">
                  <c:v>88.909778928066601</c:v>
                </c:pt>
                <c:pt idx="13">
                  <c:v>91.359845575787034</c:v>
                </c:pt>
                <c:pt idx="14">
                  <c:v>93.203514191421107</c:v>
                </c:pt>
                <c:pt idx="15">
                  <c:v>94.814400876691906</c:v>
                </c:pt>
                <c:pt idx="16">
                  <c:v>96.022851884159508</c:v>
                </c:pt>
                <c:pt idx="17">
                  <c:v>97.083816558822377</c:v>
                </c:pt>
                <c:pt idx="18">
                  <c:v>98.016441140636331</c:v>
                </c:pt>
                <c:pt idx="19">
                  <c:v>98.829686550490749</c:v>
                </c:pt>
                <c:pt idx="20">
                  <c:v>99.544596874375969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AE-4DC9-876B-AAF815C0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390223"/>
        <c:axId val="887016047"/>
      </c:lineChart>
      <c:catAx>
        <c:axId val="11058943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105894815"/>
        <c:crosses val="autoZero"/>
        <c:auto val="1"/>
        <c:lblAlgn val="ctr"/>
        <c:lblOffset val="100"/>
        <c:noMultiLvlLbl val="0"/>
      </c:catAx>
      <c:valAx>
        <c:axId val="1105894815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105894335"/>
        <c:crosses val="autoZero"/>
        <c:crossBetween val="between"/>
      </c:valAx>
      <c:valAx>
        <c:axId val="887016047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889390223"/>
        <c:crosses val="max"/>
        <c:crossBetween val="between"/>
        <c:majorUnit val="20"/>
      </c:valAx>
      <c:catAx>
        <c:axId val="889390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7016047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26.10 %)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F6-48F3-8273-C8E61F0E2B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F6-48F3-8273-C8E61F0E2B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1F6-48F3-8273-C8E61F0E2B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1F6-48F3-8273-C8E61F0E2B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1F6-48F3-8273-C8E61F0E2B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1F6-48F3-8273-C8E61F0E2B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1F6-48F3-8273-C8E61F0E2B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1F6-48F3-8273-C8E61F0E2B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1F6-48F3-8273-C8E61F0E2B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1F6-48F3-8273-C8E61F0E2B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1F6-48F3-8273-C8E61F0E2B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1F6-48F3-8273-C8E61F0E2B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1F6-48F3-8273-C8E61F0E2B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1F6-48F3-8273-C8E61F0E2B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1F6-48F3-8273-C8E61F0E2B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1F6-48F3-8273-C8E61F0E2B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1F6-48F3-8273-C8E61F0E2B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1F6-48F3-8273-C8E61F0E2B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1F6-48F3-8273-C8E61F0E2B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1F6-48F3-8273-C8E61F0E2B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1F6-48F3-8273-C8E61F0E2B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1F6-48F3-8273-C8E61F0E2B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1F6-48F3-8273-C8E61F0E2B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1F6-48F3-8273-C8E61F0E2B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1F6-48F3-8273-C8E61F0E2B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XLSTAT_20251222_110917_1_HID!$A$1:$A$25</c:f>
              <c:numCache>
                <c:formatCode>General</c:formatCode>
                <c:ptCount val="25"/>
                <c:pt idx="0">
                  <c:v>9.868853320886993E-2</c:v>
                </c:pt>
                <c:pt idx="1">
                  <c:v>7.7357454928875177E-2</c:v>
                </c:pt>
                <c:pt idx="2">
                  <c:v>0.16419599714156399</c:v>
                </c:pt>
                <c:pt idx="3">
                  <c:v>0.12583462796577027</c:v>
                </c:pt>
                <c:pt idx="4">
                  <c:v>0.17444044507234657</c:v>
                </c:pt>
                <c:pt idx="5">
                  <c:v>7.3294075101170156E-2</c:v>
                </c:pt>
                <c:pt idx="6">
                  <c:v>0.12169722935870481</c:v>
                </c:pt>
                <c:pt idx="7">
                  <c:v>0.18961523344166253</c:v>
                </c:pt>
                <c:pt idx="8">
                  <c:v>0.11240444583232008</c:v>
                </c:pt>
                <c:pt idx="9">
                  <c:v>0.18388440435582654</c:v>
                </c:pt>
                <c:pt idx="10">
                  <c:v>-0.42487152753633339</c:v>
                </c:pt>
                <c:pt idx="11">
                  <c:v>-0.36219267519842907</c:v>
                </c:pt>
                <c:pt idx="12">
                  <c:v>-0.36521923653401944</c:v>
                </c:pt>
                <c:pt idx="13">
                  <c:v>-0.36521923653401944</c:v>
                </c:pt>
                <c:pt idx="14">
                  <c:v>-0.36219267519842907</c:v>
                </c:pt>
                <c:pt idx="15">
                  <c:v>8.9863760357927147E-2</c:v>
                </c:pt>
                <c:pt idx="16">
                  <c:v>7.3500626190718427E-2</c:v>
                </c:pt>
                <c:pt idx="17">
                  <c:v>5.1617929432226053E-2</c:v>
                </c:pt>
                <c:pt idx="18">
                  <c:v>0.23750904971825224</c:v>
                </c:pt>
                <c:pt idx="19">
                  <c:v>-1.4153071528394005E-2</c:v>
                </c:pt>
                <c:pt idx="20">
                  <c:v>9.3519645437430646E-2</c:v>
                </c:pt>
                <c:pt idx="21">
                  <c:v>0.10086059677298499</c:v>
                </c:pt>
                <c:pt idx="22">
                  <c:v>6.9385689068873366E-2</c:v>
                </c:pt>
                <c:pt idx="23">
                  <c:v>-0.20829688227075974</c:v>
                </c:pt>
                <c:pt idx="24">
                  <c:v>6.447556141486066E-2</c:v>
                </c:pt>
              </c:numCache>
            </c:numRef>
          </c:xVal>
          <c:yVal>
            <c:numRef>
              <c:f>XLSTAT_20251222_110917_1_HID!$B$1:$B$25</c:f>
              <c:numCache>
                <c:formatCode>General</c:formatCode>
                <c:ptCount val="25"/>
                <c:pt idx="0">
                  <c:v>-0.2367765184182091</c:v>
                </c:pt>
                <c:pt idx="1">
                  <c:v>-0.20921526991129905</c:v>
                </c:pt>
                <c:pt idx="2">
                  <c:v>0.11046441317790273</c:v>
                </c:pt>
                <c:pt idx="3">
                  <c:v>0.21811275906507946</c:v>
                </c:pt>
                <c:pt idx="4">
                  <c:v>0.22778712280358768</c:v>
                </c:pt>
                <c:pt idx="5">
                  <c:v>9.2115319566373893E-3</c:v>
                </c:pt>
                <c:pt idx="6">
                  <c:v>-9.5600644555353664E-2</c:v>
                </c:pt>
                <c:pt idx="7">
                  <c:v>0.24690529193020527</c:v>
                </c:pt>
                <c:pt idx="8">
                  <c:v>0.13871359521291621</c:v>
                </c:pt>
                <c:pt idx="9">
                  <c:v>0.2621789760783102</c:v>
                </c:pt>
                <c:pt idx="10">
                  <c:v>9.8684859385341453E-2</c:v>
                </c:pt>
                <c:pt idx="11">
                  <c:v>7.8520459232410314E-2</c:v>
                </c:pt>
                <c:pt idx="12">
                  <c:v>8.2072610205714547E-2</c:v>
                </c:pt>
                <c:pt idx="13">
                  <c:v>8.2072610205714547E-2</c:v>
                </c:pt>
                <c:pt idx="14">
                  <c:v>7.8520459232410314E-2</c:v>
                </c:pt>
                <c:pt idx="15">
                  <c:v>-0.16196355954494512</c:v>
                </c:pt>
                <c:pt idx="16">
                  <c:v>-0.24970954549321456</c:v>
                </c:pt>
                <c:pt idx="17">
                  <c:v>-0.11608638384676667</c:v>
                </c:pt>
                <c:pt idx="18">
                  <c:v>0.45485089711398802</c:v>
                </c:pt>
                <c:pt idx="19">
                  <c:v>-0.17032936594312947</c:v>
                </c:pt>
                <c:pt idx="20">
                  <c:v>-0.19507109632826181</c:v>
                </c:pt>
                <c:pt idx="21">
                  <c:v>-0.16805841539622318</c:v>
                </c:pt>
                <c:pt idx="22">
                  <c:v>-0.18643870417846362</c:v>
                </c:pt>
                <c:pt idx="23">
                  <c:v>-3.3672164543966716E-2</c:v>
                </c:pt>
                <c:pt idx="24">
                  <c:v>-0.26517391744038593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6-48F3-8273-C8E61F0E2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62431"/>
        <c:axId val="468359551"/>
      </c:scatterChart>
      <c:valAx>
        <c:axId val="468362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(13.91 %)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59551"/>
        <c:crosses val="autoZero"/>
        <c:crossBetween val="midCat"/>
      </c:valAx>
      <c:valAx>
        <c:axId val="4683595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(12.19 %)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4683624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Scaling factor for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Sorting8'!$B$176:$B$184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Sorting8'!$C$176:$C$184</c:f>
              <c:numCache>
                <c:formatCode>0.000</c:formatCode>
                <c:ptCount val="9"/>
                <c:pt idx="0">
                  <c:v>1.0209234387675468</c:v>
                </c:pt>
                <c:pt idx="1">
                  <c:v>0.94519143993990629</c:v>
                </c:pt>
                <c:pt idx="2">
                  <c:v>0.88414563329166229</c:v>
                </c:pt>
                <c:pt idx="3">
                  <c:v>1.2503707457140176</c:v>
                </c:pt>
                <c:pt idx="4">
                  <c:v>0.94519143993990651</c:v>
                </c:pt>
                <c:pt idx="5">
                  <c:v>0.94519143993990673</c:v>
                </c:pt>
                <c:pt idx="6">
                  <c:v>1.2503707457140179</c:v>
                </c:pt>
                <c:pt idx="7">
                  <c:v>0.94519143993990629</c:v>
                </c:pt>
                <c:pt idx="8">
                  <c:v>0.94519143993990629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D-4C9F-A17A-E5471FA6D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8360991"/>
        <c:axId val="468361951"/>
      </c:barChart>
      <c:catAx>
        <c:axId val="46836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61951"/>
        <c:crosses val="autoZero"/>
        <c:auto val="1"/>
        <c:lblAlgn val="ctr"/>
        <c:lblOffset val="100"/>
        <c:noMultiLvlLbl val="0"/>
      </c:catAx>
      <c:valAx>
        <c:axId val="46836195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Scaling factors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836099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Weight of each assessor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Sorting8'!$B$209:$B$217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Sorting8'!$C$209:$C$217</c:f>
              <c:numCache>
                <c:formatCode>0.000</c:formatCode>
                <c:ptCount val="9"/>
                <c:pt idx="0">
                  <c:v>0.30759931941208934</c:v>
                </c:pt>
                <c:pt idx="1">
                  <c:v>0.36379380295674346</c:v>
                </c:pt>
                <c:pt idx="2">
                  <c:v>0.34638796756926049</c:v>
                </c:pt>
                <c:pt idx="3">
                  <c:v>0.30963846993862326</c:v>
                </c:pt>
                <c:pt idx="4">
                  <c:v>0.33697107705909374</c:v>
                </c:pt>
                <c:pt idx="5">
                  <c:v>0.30723846211736672</c:v>
                </c:pt>
                <c:pt idx="6">
                  <c:v>0.32896069187183474</c:v>
                </c:pt>
                <c:pt idx="7">
                  <c:v>0.3573452619032374</c:v>
                </c:pt>
                <c:pt idx="8">
                  <c:v>0.33663090931270029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7-4E95-A3CE-1DAF7757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3428703"/>
        <c:axId val="463418623"/>
      </c:barChart>
      <c:catAx>
        <c:axId val="46342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3418623"/>
        <c:crosses val="autoZero"/>
        <c:auto val="1"/>
        <c:lblAlgn val="ctr"/>
        <c:lblOffset val="100"/>
        <c:noMultiLvlLbl val="0"/>
      </c:catAx>
      <c:valAx>
        <c:axId val="4634186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Weights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342870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RV coefficient between each assessor and the consensus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Sorting8'!$B$275:$B$283</c:f>
              <c:strCache>
                <c:ptCount val="9"/>
                <c:pt idx="0">
                  <c:v>P2.1</c:v>
                </c:pt>
                <c:pt idx="1">
                  <c:v>P4.1</c:v>
                </c:pt>
                <c:pt idx="2">
                  <c:v>P6.1</c:v>
                </c:pt>
                <c:pt idx="3">
                  <c:v>P2.2</c:v>
                </c:pt>
                <c:pt idx="4">
                  <c:v>P4.2</c:v>
                </c:pt>
                <c:pt idx="5">
                  <c:v>P6.2</c:v>
                </c:pt>
                <c:pt idx="6">
                  <c:v>P2.3</c:v>
                </c:pt>
                <c:pt idx="7">
                  <c:v>P4.3</c:v>
                </c:pt>
                <c:pt idx="8">
                  <c:v>P6.3</c:v>
                </c:pt>
              </c:strCache>
            </c:strRef>
          </c:cat>
          <c:val>
            <c:numRef>
              <c:f>'Free Sorting8'!$C$275:$C$283</c:f>
              <c:numCache>
                <c:formatCode>0.000</c:formatCode>
                <c:ptCount val="9"/>
                <c:pt idx="0">
                  <c:v>0.64443223272826533</c:v>
                </c:pt>
                <c:pt idx="1">
                  <c:v>0.76216180562493996</c:v>
                </c:pt>
                <c:pt idx="2">
                  <c:v>0.72569592077612144</c:v>
                </c:pt>
                <c:pt idx="3">
                  <c:v>0.64870433036877628</c:v>
                </c:pt>
                <c:pt idx="4">
                  <c:v>0.70596717824046507</c:v>
                </c:pt>
                <c:pt idx="5">
                  <c:v>0.64367622301868976</c:v>
                </c:pt>
                <c:pt idx="6">
                  <c:v>0.68918511766534674</c:v>
                </c:pt>
                <c:pt idx="7">
                  <c:v>0.74865186770669923</c:v>
                </c:pt>
                <c:pt idx="8">
                  <c:v>0.70525451391880944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0-440F-A9CF-739146D6A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463433983"/>
        <c:axId val="463435423"/>
      </c:barChart>
      <c:catAx>
        <c:axId val="463433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Assessor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3435423"/>
        <c:crosses val="autoZero"/>
        <c:auto val="1"/>
        <c:lblAlgn val="ctr"/>
        <c:lblOffset val="100"/>
        <c:noMultiLvlLbl val="0"/>
      </c:catAx>
      <c:valAx>
        <c:axId val="46343542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RV with the consensus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463433983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'Free Sorting8'!$C$326:$J$326</c:f>
              <c:strCache>
                <c:ptCount val="8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</c:strCache>
            </c:strRef>
          </c:cat>
          <c:val>
            <c:numRef>
              <c:f>'Free Sorting8'!$C$327:$J$327</c:f>
              <c:numCache>
                <c:formatCode>0.000</c:formatCode>
                <c:ptCount val="8"/>
                <c:pt idx="0">
                  <c:v>6.9793342701610042E-2</c:v>
                </c:pt>
                <c:pt idx="1">
                  <c:v>6.5997229647054553E-2</c:v>
                </c:pt>
                <c:pt idx="2">
                  <c:v>3.4664874644968098E-2</c:v>
                </c:pt>
                <c:pt idx="3">
                  <c:v>2.8475690539629742E-2</c:v>
                </c:pt>
                <c:pt idx="4">
                  <c:v>2.1977578400702982E-2</c:v>
                </c:pt>
                <c:pt idx="5">
                  <c:v>1.612937777064179E-2</c:v>
                </c:pt>
                <c:pt idx="6">
                  <c:v>4.3935965737889561E-3</c:v>
                </c:pt>
                <c:pt idx="7">
                  <c:v>4.2183174744965055E-3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F-477F-9439-119B642F8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254603023"/>
        <c:axId val="12546131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cat>
            <c:strRef>
              <c:f>'Free Sorting8'!$C$326:$J$326</c:f>
              <c:strCache>
                <c:ptCount val="8"/>
                <c:pt idx="0">
                  <c:v>Dim1</c:v>
                </c:pt>
                <c:pt idx="1">
                  <c:v>Dim2</c:v>
                </c:pt>
                <c:pt idx="2">
                  <c:v>Dim3</c:v>
                </c:pt>
                <c:pt idx="3">
                  <c:v>Dim4</c:v>
                </c:pt>
                <c:pt idx="4">
                  <c:v>Dim5</c:v>
                </c:pt>
                <c:pt idx="5">
                  <c:v>Dim6</c:v>
                </c:pt>
                <c:pt idx="6">
                  <c:v>Dim7</c:v>
                </c:pt>
                <c:pt idx="7">
                  <c:v>Dim8</c:v>
                </c:pt>
              </c:strCache>
            </c:strRef>
          </c:cat>
          <c:val>
            <c:numRef>
              <c:f>'Free Sorting8'!$C$329:$J$329</c:f>
              <c:numCache>
                <c:formatCode>0.000</c:formatCode>
                <c:ptCount val="8"/>
                <c:pt idx="0">
                  <c:v>28.411699775648877</c:v>
                </c:pt>
                <c:pt idx="1">
                  <c:v>55.278065566055574</c:v>
                </c:pt>
                <c:pt idx="2">
                  <c:v>69.389554900848765</c:v>
                </c:pt>
                <c:pt idx="3">
                  <c:v>80.981531143843384</c:v>
                </c:pt>
                <c:pt idx="4">
                  <c:v>89.928234871535082</c:v>
                </c:pt>
                <c:pt idx="5">
                  <c:v>96.494234163856234</c:v>
                </c:pt>
                <c:pt idx="6">
                  <c:v>98.282793673371344</c:v>
                </c:pt>
                <c:pt idx="7">
                  <c:v>100.00000000000001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6F-477F-9439-119B642F8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11663"/>
        <c:axId val="1254607823"/>
      </c:lineChart>
      <c:catAx>
        <c:axId val="12546030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613103"/>
        <c:crosses val="autoZero"/>
        <c:auto val="1"/>
        <c:lblAlgn val="ctr"/>
        <c:lblOffset val="100"/>
        <c:noMultiLvlLbl val="0"/>
      </c:catAx>
      <c:valAx>
        <c:axId val="12546131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4603023"/>
        <c:crosses val="autoZero"/>
        <c:crossBetween val="between"/>
      </c:valAx>
      <c:valAx>
        <c:axId val="125460782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de-DE"/>
          </a:p>
        </c:txPr>
        <c:crossAx val="1254611663"/>
        <c:crosses val="max"/>
        <c:crossBetween val="between"/>
        <c:majorUnit val="20"/>
      </c:valAx>
      <c:catAx>
        <c:axId val="1254611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460782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de-AT"/>
              <a:t>Observations (axes F1 and F2: 55.28 %)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de-AT"/>
                      <a:t>P2.1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A0B-4722-BAAE-E37157C4AD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AT"/>
                      <a:t>P4.1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A0B-4722-BAAE-E37157C4AD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de-AT"/>
                      <a:t>P6.1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A0B-4722-BAAE-E37157C4AD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de-AT"/>
                      <a:t>P2.2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A0B-4722-BAAE-E37157C4AD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de-AT"/>
                      <a:t>P4.2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A0B-4722-BAAE-E37157C4AD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de-AT"/>
                      <a:t>P6.2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A0B-4722-BAAE-E37157C4AD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de-AT"/>
                      <a:t>P2.3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A0B-4722-BAAE-E37157C4AD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de-AT"/>
                      <a:t>P4.3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A0B-4722-BAAE-E37157C4AD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de-AT"/>
                      <a:t>P6.3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A0B-4722-BAAE-E37157C4AD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XLSTAT_20251222_110917_1_HID1!$A$1:$A$9</c:f>
              <c:numCache>
                <c:formatCode>General</c:formatCode>
                <c:ptCount val="9"/>
                <c:pt idx="0">
                  <c:v>0.11357461138955344</c:v>
                </c:pt>
                <c:pt idx="1">
                  <c:v>-0.22420705221466164</c:v>
                </c:pt>
                <c:pt idx="2">
                  <c:v>-0.15361006250831996</c:v>
                </c:pt>
                <c:pt idx="3">
                  <c:v>8.7122034372563259E-2</c:v>
                </c:pt>
                <c:pt idx="4">
                  <c:v>-0.36917174212995241</c:v>
                </c:pt>
                <c:pt idx="5">
                  <c:v>0.57474030914101182</c:v>
                </c:pt>
                <c:pt idx="6">
                  <c:v>4.53180560470803E-2</c:v>
                </c:pt>
                <c:pt idx="7">
                  <c:v>-0.26284063142367586</c:v>
                </c:pt>
                <c:pt idx="8">
                  <c:v>0.27469015026303023</c:v>
                </c:pt>
              </c:numCache>
            </c:numRef>
          </c:xVal>
          <c:yVal>
            <c:numRef>
              <c:f>XLSTAT_20251222_110917_1_HID1!$B$1:$B$9</c:f>
              <c:numCache>
                <c:formatCode>General</c:formatCode>
                <c:ptCount val="9"/>
                <c:pt idx="0">
                  <c:v>-0.20815945952082429</c:v>
                </c:pt>
                <c:pt idx="1">
                  <c:v>-0.17701330471321577</c:v>
                </c:pt>
                <c:pt idx="2">
                  <c:v>-0.29860494036776197</c:v>
                </c:pt>
                <c:pt idx="3">
                  <c:v>0.25162903094505534</c:v>
                </c:pt>
                <c:pt idx="4">
                  <c:v>0.58798331985231611</c:v>
                </c:pt>
                <c:pt idx="5">
                  <c:v>0.13102270728775153</c:v>
                </c:pt>
                <c:pt idx="6">
                  <c:v>-9.6907026626333284E-2</c:v>
                </c:pt>
                <c:pt idx="7">
                  <c:v>-0.1885737405673755</c:v>
                </c:pt>
                <c:pt idx="8">
                  <c:v>2.1886333687123442E-2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B-4722-BAAE-E37157C4A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610223"/>
        <c:axId val="1254602063"/>
      </c:scatterChart>
      <c:valAx>
        <c:axId val="1254610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F1 (28.41 %)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1254602063"/>
        <c:crosses val="autoZero"/>
        <c:crossBetween val="midCat"/>
      </c:valAx>
      <c:valAx>
        <c:axId val="1254602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de-AT"/>
                  <a:t>F2 (26.87 %)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125461022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/>
                <a:ea typeface="Arial"/>
                <a:cs typeface="Arial"/>
              </a:defRPr>
            </a:pPr>
            <a:r>
              <a:rPr lang="de-AT" sz="1800"/>
              <a:t>Observations (axes F1 and F2: 26.10 %)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diamond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187.886P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EE8-4508-9901-7F185D2031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185.382P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EE8-4508-9901-7F185D2031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185.090P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EE8-4508-9901-7F185D2031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185.309P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EE8-4508-9901-7F185D2031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188.412P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EE8-4508-9901-7F185D2031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187.787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EE8-4508-9901-7F185D2031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186.190P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EE8-4508-9901-7F185D2031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185.091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EE8-4508-9901-7F185D2031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187.657P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EE8-4508-9901-7F185D2031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185.569P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EE8-4508-9901-7F185D2031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188.740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EE8-4508-9901-7F185D2031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187.800P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EE8-4508-9901-7F185D2031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185.237H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EE8-4508-9901-7F185D2031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186.277P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EE8-4508-9901-7F185D2031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187.916P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EE8-4508-9901-7F185D2031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187.796P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EE8-4508-9901-7F185D2031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187.507P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EE8-4508-9901-7F185D2031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185.294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EE8-4508-9901-7F185D2031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185.028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EE8-4508-9901-7F185D2031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185.507P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EE8-4508-9901-7F185D2031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185.471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EE8-4508-9901-7F185D2031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185.267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EE8-4508-9901-7F185D2031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185.675P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EE8-4508-9901-7F185D2031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187.694P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EE8-4508-9901-7F185D2031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187.894P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EE8-4508-9901-7F185D2031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1600">
                    <a:solidFill>
                      <a:srgbClr val="2A7498"/>
                    </a:solidFill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XLSTAT_20251222_110917_1_HID!$A$1:$A$25</c:f>
              <c:numCache>
                <c:formatCode>General</c:formatCode>
                <c:ptCount val="25"/>
                <c:pt idx="0">
                  <c:v>9.868853320886993E-2</c:v>
                </c:pt>
                <c:pt idx="1">
                  <c:v>7.7357454928875177E-2</c:v>
                </c:pt>
                <c:pt idx="2">
                  <c:v>0.16419599714156399</c:v>
                </c:pt>
                <c:pt idx="3">
                  <c:v>0.12583462796577027</c:v>
                </c:pt>
                <c:pt idx="4">
                  <c:v>0.17444044507234657</c:v>
                </c:pt>
                <c:pt idx="5">
                  <c:v>7.3294075101170156E-2</c:v>
                </c:pt>
                <c:pt idx="6">
                  <c:v>0.12169722935870481</c:v>
                </c:pt>
                <c:pt idx="7">
                  <c:v>0.18961523344166253</c:v>
                </c:pt>
                <c:pt idx="8">
                  <c:v>0.11240444583232008</c:v>
                </c:pt>
                <c:pt idx="9">
                  <c:v>0.18388440435582654</c:v>
                </c:pt>
                <c:pt idx="10">
                  <c:v>-0.42487152753633339</c:v>
                </c:pt>
                <c:pt idx="11">
                  <c:v>-0.36219267519842907</c:v>
                </c:pt>
                <c:pt idx="12">
                  <c:v>-0.36521923653401944</c:v>
                </c:pt>
                <c:pt idx="13">
                  <c:v>-0.36521923653401944</c:v>
                </c:pt>
                <c:pt idx="14">
                  <c:v>-0.36219267519842907</c:v>
                </c:pt>
                <c:pt idx="15">
                  <c:v>8.9863760357927147E-2</c:v>
                </c:pt>
                <c:pt idx="16">
                  <c:v>7.3500626190718427E-2</c:v>
                </c:pt>
                <c:pt idx="17">
                  <c:v>5.1617929432226053E-2</c:v>
                </c:pt>
                <c:pt idx="18">
                  <c:v>0.23750904971825224</c:v>
                </c:pt>
                <c:pt idx="19">
                  <c:v>-1.4153071528394005E-2</c:v>
                </c:pt>
                <c:pt idx="20">
                  <c:v>9.3519645437430646E-2</c:v>
                </c:pt>
                <c:pt idx="21">
                  <c:v>0.10086059677298499</c:v>
                </c:pt>
                <c:pt idx="22">
                  <c:v>6.9385689068873366E-2</c:v>
                </c:pt>
                <c:pt idx="23">
                  <c:v>-0.20829688227075974</c:v>
                </c:pt>
                <c:pt idx="24">
                  <c:v>6.447556141486066E-2</c:v>
                </c:pt>
              </c:numCache>
            </c:numRef>
          </c:xVal>
          <c:yVal>
            <c:numRef>
              <c:f>XLSTAT_20251222_110917_1_HID!$B$1:$B$25</c:f>
              <c:numCache>
                <c:formatCode>General</c:formatCode>
                <c:ptCount val="25"/>
                <c:pt idx="0">
                  <c:v>-0.2367765184182091</c:v>
                </c:pt>
                <c:pt idx="1">
                  <c:v>-0.20921526991129905</c:v>
                </c:pt>
                <c:pt idx="2">
                  <c:v>0.11046441317790273</c:v>
                </c:pt>
                <c:pt idx="3">
                  <c:v>0.21811275906507946</c:v>
                </c:pt>
                <c:pt idx="4">
                  <c:v>0.22778712280358768</c:v>
                </c:pt>
                <c:pt idx="5">
                  <c:v>9.2115319566373893E-3</c:v>
                </c:pt>
                <c:pt idx="6">
                  <c:v>-9.5600644555353664E-2</c:v>
                </c:pt>
                <c:pt idx="7">
                  <c:v>0.24690529193020527</c:v>
                </c:pt>
                <c:pt idx="8">
                  <c:v>0.13871359521291621</c:v>
                </c:pt>
                <c:pt idx="9">
                  <c:v>0.2621789760783102</c:v>
                </c:pt>
                <c:pt idx="10">
                  <c:v>9.8684859385341453E-2</c:v>
                </c:pt>
                <c:pt idx="11">
                  <c:v>7.8520459232410314E-2</c:v>
                </c:pt>
                <c:pt idx="12">
                  <c:v>8.2072610205714547E-2</c:v>
                </c:pt>
                <c:pt idx="13">
                  <c:v>8.2072610205714547E-2</c:v>
                </c:pt>
                <c:pt idx="14">
                  <c:v>7.8520459232410314E-2</c:v>
                </c:pt>
                <c:pt idx="15">
                  <c:v>-0.16196355954494512</c:v>
                </c:pt>
                <c:pt idx="16">
                  <c:v>-0.24970954549321456</c:v>
                </c:pt>
                <c:pt idx="17">
                  <c:v>-0.11608638384676667</c:v>
                </c:pt>
                <c:pt idx="18">
                  <c:v>0.45485089711398802</c:v>
                </c:pt>
                <c:pt idx="19">
                  <c:v>-0.17032936594312947</c:v>
                </c:pt>
                <c:pt idx="20">
                  <c:v>-0.19507109632826181</c:v>
                </c:pt>
                <c:pt idx="21">
                  <c:v>-0.16805841539622318</c:v>
                </c:pt>
                <c:pt idx="22">
                  <c:v>-0.18643870417846362</c:v>
                </c:pt>
                <c:pt idx="23">
                  <c:v>-3.3672164543966716E-2</c:v>
                </c:pt>
                <c:pt idx="24">
                  <c:v>-0.26517391744038593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EE8-4508-9901-7F185D203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62431"/>
        <c:axId val="468359551"/>
      </c:scatterChart>
      <c:valAx>
        <c:axId val="468362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>
                    <a:latin typeface="Arial"/>
                    <a:ea typeface="Arial"/>
                    <a:cs typeface="Arial"/>
                  </a:defRPr>
                </a:pPr>
                <a:r>
                  <a:rPr lang="de-AT" sz="1200"/>
                  <a:t>F1 (13.91 %)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de-DE"/>
          </a:p>
        </c:txPr>
        <c:crossAx val="468359551"/>
        <c:crosses val="autoZero"/>
        <c:crossBetween val="midCat"/>
      </c:valAx>
      <c:valAx>
        <c:axId val="4683595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0">
                    <a:latin typeface="Arial"/>
                    <a:ea typeface="Arial"/>
                    <a:cs typeface="Arial"/>
                  </a:defRPr>
                </a:pPr>
                <a:r>
                  <a:rPr lang="de-AT" sz="1200"/>
                  <a:t>F2 (12.19 %)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de-DE"/>
          </a:p>
        </c:txPr>
        <c:crossAx val="4683624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3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4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5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6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7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8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ctrlProps/ctrlProp9.xml><?xml version="1.0" encoding="utf-8"?>
<formControlPr xmlns="http://schemas.microsoft.com/office/spreadsheetml/2009/9/main" objectType="Drop" dropStyle="combo" dx="22" noThreeD="1" sel="1" val="0">
  <itemLst>
    <item val="Summary statistics"/>
    <item val="STATIS"/>
    <item val="Eigenvalues and percentages of inertia"/>
    <item val="Consensus coordinates"/>
    <item val="RV matrix"/>
    <item val="Scaling factor for each assessor"/>
    <item val="Weight of each assessor"/>
    <item val="Consensus configuration"/>
    <item val="RV coefficient between each assessor and the consensus"/>
    <item val="Assessor analysis"/>
    <item val="Co-occurrence matrix"/>
    <item val="Eigenvalues and percentages of inertia"/>
    <item val="Assessor coordinates"/>
  </itemLst>
</formControlPr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image" Target="../media/image4.png"/><Relationship Id="rId7" Type="http://schemas.openxmlformats.org/officeDocument/2006/relationships/chart" Target="../charts/chart10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image" Target="../media/image5.png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image" Target="../media/image3.png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image" Target="../media/image5.png"/><Relationship Id="rId10" Type="http://schemas.openxmlformats.org/officeDocument/2006/relationships/chart" Target="../charts/chart19.xml"/><Relationship Id="rId4" Type="http://schemas.openxmlformats.org/officeDocument/2006/relationships/image" Target="../media/image4.png"/><Relationship Id="rId9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image" Target="../media/image3.png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image" Target="../media/image5.png"/><Relationship Id="rId10" Type="http://schemas.openxmlformats.org/officeDocument/2006/relationships/chart" Target="../charts/chart26.xml"/><Relationship Id="rId4" Type="http://schemas.openxmlformats.org/officeDocument/2006/relationships/image" Target="../media/image4.png"/><Relationship Id="rId9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image" Target="../media/image3.png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image" Target="../media/image5.png"/><Relationship Id="rId10" Type="http://schemas.openxmlformats.org/officeDocument/2006/relationships/chart" Target="../charts/chart33.xml"/><Relationship Id="rId4" Type="http://schemas.openxmlformats.org/officeDocument/2006/relationships/image" Target="../media/image4.png"/><Relationship Id="rId9" Type="http://schemas.openxmlformats.org/officeDocument/2006/relationships/chart" Target="../charts/chart32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image" Target="../media/image3.png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image" Target="../media/image5.png"/><Relationship Id="rId10" Type="http://schemas.openxmlformats.org/officeDocument/2006/relationships/chart" Target="../charts/chart40.xml"/><Relationship Id="rId4" Type="http://schemas.openxmlformats.org/officeDocument/2006/relationships/image" Target="../media/image4.png"/><Relationship Id="rId9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image" Target="../media/image3.png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image" Target="../media/image5.png"/><Relationship Id="rId10" Type="http://schemas.openxmlformats.org/officeDocument/2006/relationships/chart" Target="../charts/chart47.xml"/><Relationship Id="rId4" Type="http://schemas.openxmlformats.org/officeDocument/2006/relationships/image" Target="../media/image4.png"/><Relationship Id="rId9" Type="http://schemas.openxmlformats.org/officeDocument/2006/relationships/chart" Target="../charts/chart46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image" Target="../media/image3.png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image" Target="../media/image5.png"/><Relationship Id="rId10" Type="http://schemas.openxmlformats.org/officeDocument/2006/relationships/chart" Target="../charts/chart54.xml"/><Relationship Id="rId4" Type="http://schemas.openxmlformats.org/officeDocument/2006/relationships/image" Target="../media/image4.png"/><Relationship Id="rId9" Type="http://schemas.openxmlformats.org/officeDocument/2006/relationships/chart" Target="../charts/chart5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3" Type="http://schemas.openxmlformats.org/officeDocument/2006/relationships/image" Target="../media/image3.png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image" Target="../media/image5.png"/><Relationship Id="rId10" Type="http://schemas.openxmlformats.org/officeDocument/2006/relationships/chart" Target="../charts/chart61.xml"/><Relationship Id="rId4" Type="http://schemas.openxmlformats.org/officeDocument/2006/relationships/image" Target="../media/image4.png"/><Relationship Id="rId9" Type="http://schemas.openxmlformats.org/officeDocument/2006/relationships/chart" Target="../charts/chart6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5D455EC1-986D-4E60-8E1A-D8BF1DC6AB4E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524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98B852FA-9800-4C69-99EB-92F3351B7473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905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CDF17926-AEED-4B3D-BA01-1F53541D6B14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4F87327B-AEDD-4AC5-A632-FA2B21B93839}"/>
            </a:ext>
          </a:extLst>
        </xdr:cNvPr>
        <xdr:cNvSpPr>
          <a:spLocks noChangeAspect="1" noChangeArrowheads="1"/>
        </xdr:cNvSpPr>
      </xdr:nvSpPr>
      <xdr:spPr bwMode="auto">
        <a:xfrm>
          <a:off x="90487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25</xdr:row>
      <xdr:rowOff>0</xdr:rowOff>
    </xdr:from>
    <xdr:to>
      <xdr:col>9</xdr:col>
      <xdr:colOff>304800</xdr:colOff>
      <xdr:row>26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E14D0E8C-69A8-4F4F-8F2C-473F4E732019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46304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304800</xdr:colOff>
      <xdr:row>8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2DA7F679-396E-4872-AFB7-5DDD1FB39684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82880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3D19EC86-37EA-47B8-A8A6-AC089A855B54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64592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B92ACB01-E791-4552-9F24-DCACB44B741F}"/>
            </a:ext>
          </a:extLst>
        </xdr:cNvPr>
        <xdr:cNvSpPr>
          <a:spLocks noChangeAspect="1" noChangeArrowheads="1"/>
        </xdr:cNvSpPr>
      </xdr:nvSpPr>
      <xdr:spPr bwMode="auto">
        <a:xfrm>
          <a:off x="5242560" y="1645920"/>
          <a:ext cx="304800" cy="3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A6B07744-C76B-4871-B773-DD7B01F50B6F}"/>
            </a:ext>
          </a:extLst>
        </xdr:cNvPr>
        <xdr:cNvSpPr>
          <a:spLocks noChangeAspect="1" noChangeArrowheads="1"/>
        </xdr:cNvSpPr>
      </xdr:nvSpPr>
      <xdr:spPr bwMode="auto">
        <a:xfrm>
          <a:off x="6877050" y="4762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FA1DDC46-FB0D-4A8B-8FEF-9C54D9CD9A22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333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3D83961F-7383-4CE6-B1D5-C86C7EAE6397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143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7E9B26A0-22DA-4B8A-B52D-BB9BD25D0A84}"/>
            </a:ext>
          </a:extLst>
        </xdr:cNvPr>
        <xdr:cNvSpPr>
          <a:spLocks noChangeAspect="1" noChangeArrowheads="1"/>
        </xdr:cNvSpPr>
      </xdr:nvSpPr>
      <xdr:spPr bwMode="auto">
        <a:xfrm>
          <a:off x="6877050" y="1143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60221" hidden="1">
          <a:extLst>
            <a:ext uri="{FF2B5EF4-FFF2-40B4-BE49-F238E27FC236}">
              <a16:creationId xmlns:a16="http://schemas.microsoft.com/office/drawing/2014/main" id="{17E1EE16-6B30-E256-B23C-AF590622FD5B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RefEditT,TextBox0,'Tabelle3'!$B$1:$S$26,True,000000000100_General,True,,False,,26,18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60221">
          <a:extLst>
            <a:ext uri="{FF2B5EF4-FFF2-40B4-BE49-F238E27FC236}">
              <a16:creationId xmlns:a16="http://schemas.microsoft.com/office/drawing/2014/main" id="{E5B24266-C71C-4552-1BE8-D55D47CB60B4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60221">
          <a:extLst>
            <a:ext uri="{FF2B5EF4-FFF2-40B4-BE49-F238E27FC236}">
              <a16:creationId xmlns:a16="http://schemas.microsoft.com/office/drawing/2014/main" id="{624A8D4F-AB7B-AED0-FE63-6E7D381B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60221">
          <a:extLst>
            <a:ext uri="{FF2B5EF4-FFF2-40B4-BE49-F238E27FC236}">
              <a16:creationId xmlns:a16="http://schemas.microsoft.com/office/drawing/2014/main" id="{86641C08-7301-6113-4660-DB0AA4483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60221" hidden="1">
          <a:extLst>
            <a:ext uri="{FF2B5EF4-FFF2-40B4-BE49-F238E27FC236}">
              <a16:creationId xmlns:a16="http://schemas.microsoft.com/office/drawing/2014/main" id="{57C33553-4E2A-D6AB-45D2-D6069EB96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60221">
          <a:extLst>
            <a:ext uri="{FF2B5EF4-FFF2-40B4-BE49-F238E27FC236}">
              <a16:creationId xmlns:a16="http://schemas.microsoft.com/office/drawing/2014/main" id="{FE122B5D-4E78-BF0B-3964-99D4073F7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60221">
          <a:extLst>
            <a:ext uri="{FF2B5EF4-FFF2-40B4-BE49-F238E27FC236}">
              <a16:creationId xmlns:a16="http://schemas.microsoft.com/office/drawing/2014/main" id="{D8171C5E-A1F1-00A9-7E6B-CD750256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157</xdr:row>
      <xdr:rowOff>0</xdr:rowOff>
    </xdr:from>
    <xdr:to>
      <xdr:col>6</xdr:col>
      <xdr:colOff>0</xdr:colOff>
      <xdr:row>174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2F1A2B3-0A3A-4DB9-8128-2961CE12A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205</xdr:row>
      <xdr:rowOff>16565</xdr:rowOff>
    </xdr:from>
    <xdr:to>
      <xdr:col>19</xdr:col>
      <xdr:colOff>753718</xdr:colOff>
      <xdr:row>225</xdr:row>
      <xdr:rowOff>8282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4DF02535-F092-0AE2-E9DA-30AC74E83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271</xdr:row>
      <xdr:rowOff>0</xdr:rowOff>
    </xdr:from>
    <xdr:to>
      <xdr:col>6</xdr:col>
      <xdr:colOff>0</xdr:colOff>
      <xdr:row>288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F58987A6-CA93-9F75-9ADF-0FFDE21C90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313</xdr:row>
      <xdr:rowOff>0</xdr:rowOff>
    </xdr:from>
    <xdr:to>
      <xdr:col>6</xdr:col>
      <xdr:colOff>0</xdr:colOff>
      <xdr:row>330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12DF8874-D991-838B-5462-D0D25FBA8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388</xdr:row>
      <xdr:rowOff>0</xdr:rowOff>
    </xdr:from>
    <xdr:to>
      <xdr:col>6</xdr:col>
      <xdr:colOff>0</xdr:colOff>
      <xdr:row>405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B4F6A6AC-C9FC-A4FB-3BBD-CB68A0BF2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443</xdr:row>
      <xdr:rowOff>0</xdr:rowOff>
    </xdr:from>
    <xdr:to>
      <xdr:col>6</xdr:col>
      <xdr:colOff>0</xdr:colOff>
      <xdr:row>460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CEE8811-606E-EDCD-0C24-EACB2AF77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485</xdr:row>
      <xdr:rowOff>0</xdr:rowOff>
    </xdr:from>
    <xdr:to>
      <xdr:col>9</xdr:col>
      <xdr:colOff>38100</xdr:colOff>
      <xdr:row>513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59495271-2B91-E563-2A39-ADC929EA25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60221" hidden="1">
          <a:extLst>
            <a:ext uri="{FF2B5EF4-FFF2-40B4-BE49-F238E27FC236}">
              <a16:creationId xmlns:a16="http://schemas.microsoft.com/office/drawing/2014/main" id="{43B14866-6887-BA9D-F0B4-29FB0F700B14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Sorting*SEP*Summary statistics*SEP*$B$10
Free Sorting*SEP*STATIS*SEP*$B$148
Free Sorting*SEP*Eigenvalues and percentages of inertia*SEP*$B$150
Free Sorting*SEP*Consensus coordinates*SEP*$B$177
Free Sorting*SEP*RV matrix*SEP*$B$226
Free Sorting*SEP*Scaling factor for each assessor*SEP*$B$249
Free Sorting*SEP*Weight of each assessor*SEP*$B$291
Free Sorting*SEP*Consensus configuration*SEP*$B$333
Free Sorting*SEP*RV coefficient between each assessor and the consensus*SEP*$B$366
Free Sorting*SEP*Assessor analysis*SEP*$B$411
Free Sorting*SEP*Co-occurrence matrix*SEP*$B$413
Free Sorting*SEP*Eigenvalues and percentages of inertia*SEP*$B$436
Free Sorting*SEP*Assessor coordinates*SEP*$B$463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4097" name="DD686316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54308" hidden="1">
          <a:extLst>
            <a:ext uri="{FF2B5EF4-FFF2-40B4-BE49-F238E27FC236}">
              <a16:creationId xmlns:a16="http://schemas.microsoft.com/office/drawing/2014/main" id="{0E23E7F9-5283-F749-83B8-61C8D6CE365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RefEditT,TextBox0,'Tabelle3'!$B$1:$G$26,True,000000000100_General,True,,False,,26,6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54308">
          <a:extLst>
            <a:ext uri="{FF2B5EF4-FFF2-40B4-BE49-F238E27FC236}">
              <a16:creationId xmlns:a16="http://schemas.microsoft.com/office/drawing/2014/main" id="{53886A19-DD7A-A551-96D9-2FE50C2C8866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4" name="RM554308">
          <a:extLst>
            <a:ext uri="{FF2B5EF4-FFF2-40B4-BE49-F238E27FC236}">
              <a16:creationId xmlns:a16="http://schemas.microsoft.com/office/drawing/2014/main" id="{70BF1425-22F3-47A3-476F-B9EA22D4C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AD554308" hidden="1">
          <a:extLst>
            <a:ext uri="{FF2B5EF4-FFF2-40B4-BE49-F238E27FC236}">
              <a16:creationId xmlns:a16="http://schemas.microsoft.com/office/drawing/2014/main" id="{F32B9E16-5016-618F-2131-08F0F721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6" name="WD554308">
          <a:extLst>
            <a:ext uri="{FF2B5EF4-FFF2-40B4-BE49-F238E27FC236}">
              <a16:creationId xmlns:a16="http://schemas.microsoft.com/office/drawing/2014/main" id="{C05B5E33-EE07-4696-2DAE-F4950795F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7" name="PT554308">
          <a:extLst>
            <a:ext uri="{FF2B5EF4-FFF2-40B4-BE49-F238E27FC236}">
              <a16:creationId xmlns:a16="http://schemas.microsoft.com/office/drawing/2014/main" id="{6BA515EF-600F-D739-25E6-BF1F55F0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0</xdr:rowOff>
    </xdr:from>
    <xdr:to>
      <xdr:col>6</xdr:col>
      <xdr:colOff>0</xdr:colOff>
      <xdr:row>87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168B35BE-F11B-A85D-A27F-7E5F94E5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180975</xdr:rowOff>
    </xdr:from>
    <xdr:to>
      <xdr:col>20</xdr:col>
      <xdr:colOff>17318</xdr:colOff>
      <xdr:row>137</xdr:row>
      <xdr:rowOff>133350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EF8A1AC5-44E2-DEC3-8A1B-E6A46EFAD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160</xdr:row>
      <xdr:rowOff>0</xdr:rowOff>
    </xdr:from>
    <xdr:to>
      <xdr:col>6</xdr:col>
      <xdr:colOff>0</xdr:colOff>
      <xdr:row>177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8BBE6A29-636D-211C-7B3C-305390E4B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190</xdr:row>
      <xdr:rowOff>0</xdr:rowOff>
    </xdr:from>
    <xdr:to>
      <xdr:col>6</xdr:col>
      <xdr:colOff>0</xdr:colOff>
      <xdr:row>207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B175081B-93ED-3B61-F798-62468FEB2E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253</xdr:row>
      <xdr:rowOff>0</xdr:rowOff>
    </xdr:from>
    <xdr:to>
      <xdr:col>6</xdr:col>
      <xdr:colOff>0</xdr:colOff>
      <xdr:row>270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A73EB871-5F63-E2E2-7B92-7046020A0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296</xdr:row>
      <xdr:rowOff>0</xdr:rowOff>
    </xdr:from>
    <xdr:to>
      <xdr:col>6</xdr:col>
      <xdr:colOff>0</xdr:colOff>
      <xdr:row>313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B7D8ED25-CFC8-A341-41D7-6AA78646D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326</xdr:row>
      <xdr:rowOff>0</xdr:rowOff>
    </xdr:from>
    <xdr:to>
      <xdr:col>6</xdr:col>
      <xdr:colOff>0</xdr:colOff>
      <xdr:row>343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5B71C090-AFC2-F4BB-AD89-9F8147720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5" name="XP554308" hidden="1">
          <a:extLst>
            <a:ext uri="{FF2B5EF4-FFF2-40B4-BE49-F238E27FC236}">
              <a16:creationId xmlns:a16="http://schemas.microsoft.com/office/drawing/2014/main" id="{82082065-D0C4-C71C-F0F6-0E46419C00DA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Sorting1*SEP*Summary statistics*SEP*$B$10
Free Sorting1*SEP*STATIS*SEP*$B$61
Free Sorting1*SEP*Eigenvalues and percentages of inertia*SEP*$B$63
Free Sorting1*SEP*Consensus coordinates*SEP*$B$90
Free Sorting1*SEP*RV matrix*SEP*$B$139
Free Sorting1*SEP*Scaling factor for each assessor*SEP*$B$150
Free Sorting1*SEP*Weight of each assessor*SEP*$B$180
Free Sorting1*SEP*Consensus configuration*SEP*$B$210
Free Sorting1*SEP*RV coefficient between each assessor and the consensus*SEP*$B$243
Free Sorting1*SEP*Assessor analysis*SEP*$B$276
Free Sorting1*SEP*Co-occurrence matrix*SEP*$B$278
Free Sorting1*SEP*Eigenvalues and percentages of inertia*SEP*$B$289
Free Sorting1*SEP*Assessor coordinates*SEP*$B$316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7169" name="DD361369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14544" hidden="1">
          <a:extLst>
            <a:ext uri="{FF2B5EF4-FFF2-40B4-BE49-F238E27FC236}">
              <a16:creationId xmlns:a16="http://schemas.microsoft.com/office/drawing/2014/main" id="{CBBB9FEE-81C5-6C1E-DB4F-53935101A88F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RefEditT,TextBox0,'Tabelle3'!$H$1:$M$26,True,000000000100_General,True,,False,,26,6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14544">
          <a:extLst>
            <a:ext uri="{FF2B5EF4-FFF2-40B4-BE49-F238E27FC236}">
              <a16:creationId xmlns:a16="http://schemas.microsoft.com/office/drawing/2014/main" id="{6ADD6F19-7D78-49DD-CB4E-E67A8B39FA4F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14544">
          <a:extLst>
            <a:ext uri="{FF2B5EF4-FFF2-40B4-BE49-F238E27FC236}">
              <a16:creationId xmlns:a16="http://schemas.microsoft.com/office/drawing/2014/main" id="{8827E006-CAB7-64C9-670C-FDCF4B6F6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14544">
          <a:extLst>
            <a:ext uri="{FF2B5EF4-FFF2-40B4-BE49-F238E27FC236}">
              <a16:creationId xmlns:a16="http://schemas.microsoft.com/office/drawing/2014/main" id="{86A4F1D3-8B9C-1A84-9FF2-D29155488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14544" hidden="1">
          <a:extLst>
            <a:ext uri="{FF2B5EF4-FFF2-40B4-BE49-F238E27FC236}">
              <a16:creationId xmlns:a16="http://schemas.microsoft.com/office/drawing/2014/main" id="{EECA102A-B060-A7FF-609A-F21726876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14544">
          <a:extLst>
            <a:ext uri="{FF2B5EF4-FFF2-40B4-BE49-F238E27FC236}">
              <a16:creationId xmlns:a16="http://schemas.microsoft.com/office/drawing/2014/main" id="{6D4CBFC4-1B94-D514-128C-00D00AE8D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14544">
          <a:extLst>
            <a:ext uri="{FF2B5EF4-FFF2-40B4-BE49-F238E27FC236}">
              <a16:creationId xmlns:a16="http://schemas.microsoft.com/office/drawing/2014/main" id="{20833ECC-DB8A-BD4B-DD43-B3241AF6B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68</xdr:row>
      <xdr:rowOff>0</xdr:rowOff>
    </xdr:from>
    <xdr:to>
      <xdr:col>6</xdr:col>
      <xdr:colOff>0</xdr:colOff>
      <xdr:row>85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6471F41B-5254-0437-B137-42A06D249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116</xdr:row>
      <xdr:rowOff>1</xdr:rowOff>
    </xdr:from>
    <xdr:to>
      <xdr:col>20</xdr:col>
      <xdr:colOff>0</xdr:colOff>
      <xdr:row>135</xdr:row>
      <xdr:rowOff>180975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82B906D9-3BF3-E2AB-C515-F7117530E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158</xdr:row>
      <xdr:rowOff>0</xdr:rowOff>
    </xdr:from>
    <xdr:to>
      <xdr:col>6</xdr:col>
      <xdr:colOff>0</xdr:colOff>
      <xdr:row>175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5766A5B0-F88E-62BB-8AB6-23F13F1B1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188</xdr:row>
      <xdr:rowOff>0</xdr:rowOff>
    </xdr:from>
    <xdr:to>
      <xdr:col>6</xdr:col>
      <xdr:colOff>0</xdr:colOff>
      <xdr:row>205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EBD178B3-A8BF-EA3D-EEE8-2CC5D1CF8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251</xdr:row>
      <xdr:rowOff>0</xdr:rowOff>
    </xdr:from>
    <xdr:to>
      <xdr:col>6</xdr:col>
      <xdr:colOff>0</xdr:colOff>
      <xdr:row>268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8C76EB9-3FFD-FEDE-EA7B-455955947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294</xdr:row>
      <xdr:rowOff>0</xdr:rowOff>
    </xdr:from>
    <xdr:to>
      <xdr:col>6</xdr:col>
      <xdr:colOff>0</xdr:colOff>
      <xdr:row>311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50BA4ED2-082F-3E3B-2EE6-3BB701E8D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324</xdr:row>
      <xdr:rowOff>0</xdr:rowOff>
    </xdr:from>
    <xdr:to>
      <xdr:col>6</xdr:col>
      <xdr:colOff>0</xdr:colOff>
      <xdr:row>341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D80BFD6-ED16-91A7-2B04-98232E40B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14544" hidden="1">
          <a:extLst>
            <a:ext uri="{FF2B5EF4-FFF2-40B4-BE49-F238E27FC236}">
              <a16:creationId xmlns:a16="http://schemas.microsoft.com/office/drawing/2014/main" id="{FBF581DA-D645-7EBC-FCD0-BE647AD716D5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Sorting2*SEP*Summary statistics*SEP*$B$10
Free Sorting2*SEP*STATIS*SEP*$B$59
Free Sorting2*SEP*Eigenvalues and percentages of inertia*SEP*$B$61
Free Sorting2*SEP*Consensus coordinates*SEP*$B$88
Free Sorting2*SEP*RV matrix*SEP*$B$137
Free Sorting2*SEP*Scaling factor for each assessor*SEP*$B$148
Free Sorting2*SEP*Weight of each assessor*SEP*$B$178
Free Sorting2*SEP*Consensus configuration*SEP*$B$208
Free Sorting2*SEP*RV coefficient between each assessor and the consensus*SEP*$B$241
Free Sorting2*SEP*Assessor analysis*SEP*$B$274
Free Sorting2*SEP*Co-occurrence matrix*SEP*$B$276
Free Sorting2*SEP*Eigenvalues and percentages of inertia*SEP*$B$287
Free Sorting2*SEP*Assessor coordinates*SEP*$B$314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8193" name="DD73295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53063" hidden="1">
          <a:extLst>
            <a:ext uri="{FF2B5EF4-FFF2-40B4-BE49-F238E27FC236}">
              <a16:creationId xmlns:a16="http://schemas.microsoft.com/office/drawing/2014/main" id="{75FA0C7D-6E4F-757F-7927-5E12FE7EB41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RefEditT,TextBox0,'Tabelle3'!$N$1:$S$26,True,000000000100_General,True,,False,,26,6
RefEditObjLabels,TextBox0,'Tabelle3'!$A$1:$A$26,True,000000000500_General,True,Product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53063">
          <a:extLst>
            <a:ext uri="{FF2B5EF4-FFF2-40B4-BE49-F238E27FC236}">
              <a16:creationId xmlns:a16="http://schemas.microsoft.com/office/drawing/2014/main" id="{E1C72351-E711-B047-8671-BB1066288F32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53063">
          <a:extLst>
            <a:ext uri="{FF2B5EF4-FFF2-40B4-BE49-F238E27FC236}">
              <a16:creationId xmlns:a16="http://schemas.microsoft.com/office/drawing/2014/main" id="{68CC782C-9D8C-49D4-8FE3-716E9E1D1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53063">
          <a:extLst>
            <a:ext uri="{FF2B5EF4-FFF2-40B4-BE49-F238E27FC236}">
              <a16:creationId xmlns:a16="http://schemas.microsoft.com/office/drawing/2014/main" id="{40812E95-D008-8E4A-81D8-84C8AAC5C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53063" hidden="1">
          <a:extLst>
            <a:ext uri="{FF2B5EF4-FFF2-40B4-BE49-F238E27FC236}">
              <a16:creationId xmlns:a16="http://schemas.microsoft.com/office/drawing/2014/main" id="{5FC3F365-D832-3DA9-2DE8-90AA51AE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53063">
          <a:extLst>
            <a:ext uri="{FF2B5EF4-FFF2-40B4-BE49-F238E27FC236}">
              <a16:creationId xmlns:a16="http://schemas.microsoft.com/office/drawing/2014/main" id="{94F23704-8AA3-E076-852C-9E91A9057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53063">
          <a:extLst>
            <a:ext uri="{FF2B5EF4-FFF2-40B4-BE49-F238E27FC236}">
              <a16:creationId xmlns:a16="http://schemas.microsoft.com/office/drawing/2014/main" id="{120F724A-276F-392E-825A-5EA199812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67</xdr:row>
      <xdr:rowOff>0</xdr:rowOff>
    </xdr:from>
    <xdr:to>
      <xdr:col>6</xdr:col>
      <xdr:colOff>0</xdr:colOff>
      <xdr:row>84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55359334-D6F9-D58C-D03B-65BE4CC56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115</xdr:row>
      <xdr:rowOff>190499</xdr:rowOff>
    </xdr:from>
    <xdr:to>
      <xdr:col>20</xdr:col>
      <xdr:colOff>0</xdr:colOff>
      <xdr:row>134</xdr:row>
      <xdr:rowOff>161924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69DC7853-BF18-0401-138F-512D64625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6</xdr:col>
      <xdr:colOff>0</xdr:colOff>
      <xdr:row>174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52EE3C28-BDEF-93D1-AC11-71A192FF2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6</xdr:col>
      <xdr:colOff>0</xdr:colOff>
      <xdr:row>204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C5A1F2C1-8CAE-D771-E992-9A0C9D80A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250</xdr:row>
      <xdr:rowOff>0</xdr:rowOff>
    </xdr:from>
    <xdr:to>
      <xdr:col>6</xdr:col>
      <xdr:colOff>0</xdr:colOff>
      <xdr:row>267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4251791E-D5AF-C4BA-6819-D7507225C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293</xdr:row>
      <xdr:rowOff>0</xdr:rowOff>
    </xdr:from>
    <xdr:to>
      <xdr:col>6</xdr:col>
      <xdr:colOff>0</xdr:colOff>
      <xdr:row>310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56AF888-0E7E-09DF-A89B-82C8F3250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323</xdr:row>
      <xdr:rowOff>0</xdr:rowOff>
    </xdr:from>
    <xdr:to>
      <xdr:col>6</xdr:col>
      <xdr:colOff>0</xdr:colOff>
      <xdr:row>340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659C44A4-3146-CEAD-C396-BB3F3E275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53063" hidden="1">
          <a:extLst>
            <a:ext uri="{FF2B5EF4-FFF2-40B4-BE49-F238E27FC236}">
              <a16:creationId xmlns:a16="http://schemas.microsoft.com/office/drawing/2014/main" id="{105EEA03-06A1-ED05-4A9F-C027BA627520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Sorting3*SEP*Summary statistics*SEP*$B$10
Free Sorting3*SEP*STATIS*SEP*$B$58
Free Sorting3*SEP*Eigenvalues and percentages of inertia*SEP*$B$60
Free Sorting3*SEP*Consensus coordinates*SEP*$B$87
Free Sorting3*SEP*RV matrix*SEP*$B$136
Free Sorting3*SEP*Scaling factor for each assessor*SEP*$B$147
Free Sorting3*SEP*Weight of each assessor*SEP*$B$177
Free Sorting3*SEP*Consensus configuration*SEP*$B$207
Free Sorting3*SEP*RV coefficient between each assessor and the consensus*SEP*$B$240
Free Sorting3*SEP*Assessor analysis*SEP*$B$273
Free Sorting3*SEP*Co-occurrence matrix*SEP*$B$275
Free Sorting3*SEP*Eigenvalues and percentages of inertia*SEP*$B$286
Free Sorting3*SEP*Assessor coordinates*SEP*$B$313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9217" name="DD174844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120650</xdr:rowOff>
    </xdr:to>
    <xdr:sp macro="" textlink="">
      <xdr:nvSpPr>
        <xdr:cNvPr id="2" name="AutoShape 1" descr="Bildvorschau">
          <a:extLst>
            <a:ext uri="{FF2B5EF4-FFF2-40B4-BE49-F238E27FC236}">
              <a16:creationId xmlns:a16="http://schemas.microsoft.com/office/drawing/2014/main" id="{9E29174A-1AD9-4DC1-8B15-1E98EF244F76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524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120650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5B8F7C92-225A-40AE-9555-BB9F42C43C21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9050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B513D749-473E-4460-A42C-3082433AD5B8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E563E173-BB0F-4F35-B54D-C1C345123C08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52449" hidden="1">
          <a:extLst>
            <a:ext uri="{FF2B5EF4-FFF2-40B4-BE49-F238E27FC236}">
              <a16:creationId xmlns:a16="http://schemas.microsoft.com/office/drawing/2014/main" id="{FBAADDF3-F58D-4CF6-A4FB-5E9932170248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RefEditT,TextBox0,'Tabelle4'!$B$1:$G$26,True,000000000100_General,True,,False,,26,6
RefEditObjLabels,TextBox0,'Tabelle4'!$A$1:$A$26,True,000000000500_General,True,Product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52449">
          <a:extLst>
            <a:ext uri="{FF2B5EF4-FFF2-40B4-BE49-F238E27FC236}">
              <a16:creationId xmlns:a16="http://schemas.microsoft.com/office/drawing/2014/main" id="{1548B550-0321-69D5-2FA5-F06306378CEE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552449">
          <a:extLst>
            <a:ext uri="{FF2B5EF4-FFF2-40B4-BE49-F238E27FC236}">
              <a16:creationId xmlns:a16="http://schemas.microsoft.com/office/drawing/2014/main" id="{98BEA569-9A6C-0C8D-AE0B-CB0BC8199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552449">
          <a:extLst>
            <a:ext uri="{FF2B5EF4-FFF2-40B4-BE49-F238E27FC236}">
              <a16:creationId xmlns:a16="http://schemas.microsoft.com/office/drawing/2014/main" id="{4943BA21-B1AD-7267-87C4-54EB29980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552449" hidden="1">
          <a:extLst>
            <a:ext uri="{FF2B5EF4-FFF2-40B4-BE49-F238E27FC236}">
              <a16:creationId xmlns:a16="http://schemas.microsoft.com/office/drawing/2014/main" id="{603D8CD9-1A17-D8B8-F9DD-476B63054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552449">
          <a:extLst>
            <a:ext uri="{FF2B5EF4-FFF2-40B4-BE49-F238E27FC236}">
              <a16:creationId xmlns:a16="http://schemas.microsoft.com/office/drawing/2014/main" id="{41D4F122-DF7D-5C76-446B-314F6D07B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552449">
          <a:extLst>
            <a:ext uri="{FF2B5EF4-FFF2-40B4-BE49-F238E27FC236}">
              <a16:creationId xmlns:a16="http://schemas.microsoft.com/office/drawing/2014/main" id="{2D6CF1ED-2D96-0D8E-3540-F55AB3EA5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64</xdr:row>
      <xdr:rowOff>0</xdr:rowOff>
    </xdr:from>
    <xdr:to>
      <xdr:col>6</xdr:col>
      <xdr:colOff>0</xdr:colOff>
      <xdr:row>81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ED32EB78-43C0-52AE-47F0-E75A6F904E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111</xdr:row>
      <xdr:rowOff>190499</xdr:rowOff>
    </xdr:from>
    <xdr:to>
      <xdr:col>20</xdr:col>
      <xdr:colOff>95250</xdr:colOff>
      <xdr:row>132</xdr:row>
      <xdr:rowOff>9524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171016DC-98DE-D68F-95A3-4F579FF5B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154</xdr:row>
      <xdr:rowOff>0</xdr:rowOff>
    </xdr:from>
    <xdr:to>
      <xdr:col>6</xdr:col>
      <xdr:colOff>0</xdr:colOff>
      <xdr:row>171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C09467C-0729-52EE-EF96-4A318A84B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184</xdr:row>
      <xdr:rowOff>0</xdr:rowOff>
    </xdr:from>
    <xdr:to>
      <xdr:col>6</xdr:col>
      <xdr:colOff>0</xdr:colOff>
      <xdr:row>201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37754E06-6D86-2CFB-0AC8-35205A65F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247</xdr:row>
      <xdr:rowOff>0</xdr:rowOff>
    </xdr:from>
    <xdr:to>
      <xdr:col>6</xdr:col>
      <xdr:colOff>0</xdr:colOff>
      <xdr:row>264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6A2FA3B3-B896-65D2-FB54-559D275A2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290</xdr:row>
      <xdr:rowOff>0</xdr:rowOff>
    </xdr:from>
    <xdr:to>
      <xdr:col>6</xdr:col>
      <xdr:colOff>0</xdr:colOff>
      <xdr:row>307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44BA14D7-BCBB-5DAC-B185-9D07953E5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320</xdr:row>
      <xdr:rowOff>0</xdr:rowOff>
    </xdr:from>
    <xdr:to>
      <xdr:col>6</xdr:col>
      <xdr:colOff>0</xdr:colOff>
      <xdr:row>337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BFDECC35-109F-2DC2-F7C0-D96E0D2BB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552449" hidden="1">
          <a:extLst>
            <a:ext uri="{FF2B5EF4-FFF2-40B4-BE49-F238E27FC236}">
              <a16:creationId xmlns:a16="http://schemas.microsoft.com/office/drawing/2014/main" id="{8BED179F-5715-5122-894A-2AAF7A506D2D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Sorting4*SEP*Summary statistics*SEP*$B$10
Free Sorting4*SEP*STATIS*SEP*$B$55
Free Sorting4*SEP*Eigenvalues and percentages of inertia*SEP*$B$57
Free Sorting4*SEP*Consensus coordinates*SEP*$B$84
Free Sorting4*SEP*RV matrix*SEP*$B$133
Free Sorting4*SEP*Scaling factor for each assessor*SEP*$B$144
Free Sorting4*SEP*Weight of each assessor*SEP*$B$174
Free Sorting4*SEP*Consensus configuration*SEP*$B$204
Free Sorting4*SEP*RV coefficient between each assessor and the consensus*SEP*$B$237
Free Sorting4*SEP*Assessor analysis*SEP*$B$270
Free Sorting4*SEP*Co-occurrence matrix*SEP*$B$272
Free Sorting4*SEP*Eigenvalues and percentages of inertia*SEP*$B$283
Free Sorting4*SEP*Assessor coordinates*SEP*$B$310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24577" name="DD98686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1066800</xdr:colOff>
      <xdr:row>5</xdr:row>
      <xdr:rowOff>152400</xdr:rowOff>
    </xdr:from>
    <xdr:to>
      <xdr:col>5</xdr:col>
      <xdr:colOff>304800</xdr:colOff>
      <xdr:row>7</xdr:row>
      <xdr:rowOff>82550</xdr:rowOff>
    </xdr:to>
    <xdr:sp macro="" textlink="">
      <xdr:nvSpPr>
        <xdr:cNvPr id="3" name="AutoShape 2" descr="Bildvorschau">
          <a:extLst>
            <a:ext uri="{FF2B5EF4-FFF2-40B4-BE49-F238E27FC236}">
              <a16:creationId xmlns:a16="http://schemas.microsoft.com/office/drawing/2014/main" id="{A6F4E7B5-A018-4F50-A6DA-0B2062116551}"/>
            </a:ext>
          </a:extLst>
        </xdr:cNvPr>
        <xdr:cNvSpPr>
          <a:spLocks noChangeAspect="1" noChangeArrowheads="1"/>
        </xdr:cNvSpPr>
      </xdr:nvSpPr>
      <xdr:spPr bwMode="auto">
        <a:xfrm>
          <a:off x="5067300" y="3009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304800</xdr:colOff>
      <xdr:row>23</xdr:row>
      <xdr:rowOff>120650</xdr:rowOff>
    </xdr:to>
    <xdr:sp macro="" textlink="">
      <xdr:nvSpPr>
        <xdr:cNvPr id="4" name="AutoShape 3" descr="Bildvorschau">
          <a:extLst>
            <a:ext uri="{FF2B5EF4-FFF2-40B4-BE49-F238E27FC236}">
              <a16:creationId xmlns:a16="http://schemas.microsoft.com/office/drawing/2014/main" id="{617BB8A4-C860-48C2-A3D2-E56978EB3891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304800</xdr:colOff>
      <xdr:row>23</xdr:row>
      <xdr:rowOff>120650</xdr:rowOff>
    </xdr:to>
    <xdr:sp macro="" textlink="">
      <xdr:nvSpPr>
        <xdr:cNvPr id="5" name="AutoShape 4" descr="Bildvorschau">
          <a:extLst>
            <a:ext uri="{FF2B5EF4-FFF2-40B4-BE49-F238E27FC236}">
              <a16:creationId xmlns:a16="http://schemas.microsoft.com/office/drawing/2014/main" id="{F135427C-4ED9-4C0F-9A72-8C8AAAB09AFF}"/>
            </a:ext>
          </a:extLst>
        </xdr:cNvPr>
        <xdr:cNvSpPr>
          <a:spLocks noChangeAspect="1" noChangeArrowheads="1"/>
        </xdr:cNvSpPr>
      </xdr:nvSpPr>
      <xdr:spPr bwMode="auto">
        <a:xfrm>
          <a:off x="5086350" y="1714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1066800</xdr:colOff>
      <xdr:row>2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158FEA2A-9676-450D-BA3D-5F86C0B23296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16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B0A290B1-EDDF-408B-9DE8-FAEB035DD73E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15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F1CEB6B7-D3D5-441E-AB95-2B5F2D14B717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14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2E58A228-A235-4659-9FA0-6F2E410AC7EE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7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C394571D-EB86-40E5-AEA6-D2220C8795AF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21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244A9B5E-13D2-46F0-A127-163D905219B4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1066800</xdr:colOff>
      <xdr:row>10</xdr:row>
      <xdr:rowOff>152400</xdr:rowOff>
    </xdr:from>
    <xdr:ext cx="304800" cy="311150"/>
    <xdr:sp macro="" textlink="">
      <xdr:nvSpPr>
        <xdr:cNvPr id="12" name="AutoShape 2" descr="Bildvorschau">
          <a:extLst>
            <a:ext uri="{FF2B5EF4-FFF2-40B4-BE49-F238E27FC236}">
              <a16:creationId xmlns:a16="http://schemas.microsoft.com/office/drawing/2014/main" id="{E332EC7C-20E3-40F1-BEED-38725D21C9A1}"/>
            </a:ext>
          </a:extLst>
        </xdr:cNvPr>
        <xdr:cNvSpPr>
          <a:spLocks noChangeAspect="1" noChangeArrowheads="1"/>
        </xdr:cNvSpPr>
      </xdr:nvSpPr>
      <xdr:spPr bwMode="auto">
        <a:xfrm>
          <a:off x="5067300" y="914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92827" hidden="1">
          <a:extLst>
            <a:ext uri="{FF2B5EF4-FFF2-40B4-BE49-F238E27FC236}">
              <a16:creationId xmlns:a16="http://schemas.microsoft.com/office/drawing/2014/main" id="{A85A95B3-2051-4E6D-45A7-AEE2FB52F7C9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RefEditT,TextBox0,'Tabelle5'!$B$1:$S$26,True,000000000100_General,True,,False,,26,18
RefEditObjLabels,TextBox0,'Tabelle5'!$A$1:$A$26,True,000000000500_General,True,Product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592827">
          <a:extLst>
            <a:ext uri="{FF2B5EF4-FFF2-40B4-BE49-F238E27FC236}">
              <a16:creationId xmlns:a16="http://schemas.microsoft.com/office/drawing/2014/main" id="{167ABD8C-6BE9-003E-F75E-8BDE87CD69FE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592827">
          <a:extLst>
            <a:ext uri="{FF2B5EF4-FFF2-40B4-BE49-F238E27FC236}">
              <a16:creationId xmlns:a16="http://schemas.microsoft.com/office/drawing/2014/main" id="{D0F49BC4-9E45-2DC6-0977-337A7E908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592827">
          <a:extLst>
            <a:ext uri="{FF2B5EF4-FFF2-40B4-BE49-F238E27FC236}">
              <a16:creationId xmlns:a16="http://schemas.microsoft.com/office/drawing/2014/main" id="{37CCF41D-0A4B-8883-B1F7-4AF1E6DB1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592827" hidden="1">
          <a:extLst>
            <a:ext uri="{FF2B5EF4-FFF2-40B4-BE49-F238E27FC236}">
              <a16:creationId xmlns:a16="http://schemas.microsoft.com/office/drawing/2014/main" id="{D642B2A3-EAE9-E155-8550-40DF89F31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592827">
          <a:extLst>
            <a:ext uri="{FF2B5EF4-FFF2-40B4-BE49-F238E27FC236}">
              <a16:creationId xmlns:a16="http://schemas.microsoft.com/office/drawing/2014/main" id="{88356E28-2105-5B6B-0D64-36A6C52D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592827">
          <a:extLst>
            <a:ext uri="{FF2B5EF4-FFF2-40B4-BE49-F238E27FC236}">
              <a16:creationId xmlns:a16="http://schemas.microsoft.com/office/drawing/2014/main" id="{FE7F81FF-B6D8-467C-87D9-3FDCB8F3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153</xdr:row>
      <xdr:rowOff>0</xdr:rowOff>
    </xdr:from>
    <xdr:to>
      <xdr:col>6</xdr:col>
      <xdr:colOff>0</xdr:colOff>
      <xdr:row>170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7FD69D3B-E824-0975-4CC0-50754B1DF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201</xdr:row>
      <xdr:rowOff>9525</xdr:rowOff>
    </xdr:from>
    <xdr:to>
      <xdr:col>20</xdr:col>
      <xdr:colOff>9526</xdr:colOff>
      <xdr:row>221</xdr:row>
      <xdr:rowOff>9525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FAE1CC3D-1BDF-1C77-670D-D1570A992C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267</xdr:row>
      <xdr:rowOff>0</xdr:rowOff>
    </xdr:from>
    <xdr:to>
      <xdr:col>6</xdr:col>
      <xdr:colOff>0</xdr:colOff>
      <xdr:row>284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A44BF1D9-B96A-7E5F-7833-7935D8300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309</xdr:row>
      <xdr:rowOff>0</xdr:rowOff>
    </xdr:from>
    <xdr:to>
      <xdr:col>6</xdr:col>
      <xdr:colOff>0</xdr:colOff>
      <xdr:row>326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63B6EB1-6C14-243F-2DD4-580848ECE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384</xdr:row>
      <xdr:rowOff>0</xdr:rowOff>
    </xdr:from>
    <xdr:to>
      <xdr:col>6</xdr:col>
      <xdr:colOff>0</xdr:colOff>
      <xdr:row>401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D8441DF5-4F10-CA8C-6B82-308158BA7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439</xdr:row>
      <xdr:rowOff>0</xdr:rowOff>
    </xdr:from>
    <xdr:to>
      <xdr:col>6</xdr:col>
      <xdr:colOff>0</xdr:colOff>
      <xdr:row>456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3BF1EF54-559E-24C8-1D0C-3A14771BE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400049</xdr:colOff>
      <xdr:row>480</xdr:row>
      <xdr:rowOff>190499</xdr:rowOff>
    </xdr:from>
    <xdr:to>
      <xdr:col>18</xdr:col>
      <xdr:colOff>714374</xdr:colOff>
      <xdr:row>507</xdr:row>
      <xdr:rowOff>47624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F149CC4-A003-2C88-E76F-CE6B99E69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592827" hidden="1">
          <a:extLst>
            <a:ext uri="{FF2B5EF4-FFF2-40B4-BE49-F238E27FC236}">
              <a16:creationId xmlns:a16="http://schemas.microsoft.com/office/drawing/2014/main" id="{654CCB77-9174-3B5D-1FBA-58CB67167DD2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Sorting5*SEP*Summary statistics*SEP*$B$10
Free Sorting5*SEP*STATIS*SEP*$B$144
Free Sorting5*SEP*Eigenvalues and percentages of inertia*SEP*$B$146
Free Sorting5*SEP*Consensus coordinates*SEP*$B$173
Free Sorting5*SEP*RV matrix*SEP*$B$222
Free Sorting5*SEP*Scaling factor for each assessor*SEP*$B$245
Free Sorting5*SEP*Weight of each assessor*SEP*$B$287
Free Sorting5*SEP*Consensus configuration*SEP*$B$329
Free Sorting5*SEP*RV coefficient between each assessor and the consensus*SEP*$B$362
Free Sorting5*SEP*Assessor analysis*SEP*$B$407
Free Sorting5*SEP*Co-occurrence matrix*SEP*$B$409
Free Sorting5*SEP*Eigenvalues and percentages of inertia*SEP*$B$432
Free Sorting5*SEP*Assessor coordinates*SEP*$B$459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1745" name="DD579346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1066800</xdr:colOff>
      <xdr:row>21</xdr:row>
      <xdr:rowOff>152400</xdr:rowOff>
    </xdr:from>
    <xdr:to>
      <xdr:col>4</xdr:col>
      <xdr:colOff>304800</xdr:colOff>
      <xdr:row>23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6A24EF2C-3801-4853-A1E5-193AC93F5174}"/>
            </a:ext>
          </a:extLst>
        </xdr:cNvPr>
        <xdr:cNvSpPr>
          <a:spLocks noChangeAspect="1" noChangeArrowheads="1"/>
        </xdr:cNvSpPr>
      </xdr:nvSpPr>
      <xdr:spPr bwMode="auto">
        <a:xfrm>
          <a:off x="32004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C2CCDF56-8643-4D5B-AEF1-B098279EF62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FC619818-5313-4042-8245-F28F15CB7F33}"/>
            </a:ext>
          </a:extLst>
        </xdr:cNvPr>
        <xdr:cNvSpPr>
          <a:spLocks noChangeAspect="1" noChangeArrowheads="1"/>
        </xdr:cNvSpPr>
      </xdr:nvSpPr>
      <xdr:spPr bwMode="auto">
        <a:xfrm>
          <a:off x="32004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3</xdr:col>
      <xdr:colOff>1066800</xdr:colOff>
      <xdr:row>2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A1DA5AF5-833D-495A-8BC9-101DDF9502B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11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1046F6E1-D61A-4B1B-AD48-370019C9548F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16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1B45E572-1F30-4E33-BE17-6F7214809CD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18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E7C61B0E-7F6B-47BF-B720-09D13BCF8522}"/>
            </a:ext>
          </a:extLst>
        </xdr:cNvPr>
        <xdr:cNvSpPr>
          <a:spLocks noChangeAspect="1" noChangeArrowheads="1"/>
        </xdr:cNvSpPr>
      </xdr:nvSpPr>
      <xdr:spPr bwMode="auto">
        <a:xfrm>
          <a:off x="3200400" y="1295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25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605F14AC-4A72-4A14-B9A7-40E5E28CB00C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A1CA4F77-B468-4BB1-8915-075E764272FF}"/>
            </a:ext>
          </a:extLst>
        </xdr:cNvPr>
        <xdr:cNvSpPr>
          <a:spLocks noChangeAspect="1" noChangeArrowheads="1"/>
        </xdr:cNvSpPr>
      </xdr:nvSpPr>
      <xdr:spPr bwMode="auto">
        <a:xfrm>
          <a:off x="32004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24717BBE-1DC8-4EC2-9DC4-0CCE3E663456}"/>
            </a:ext>
          </a:extLst>
        </xdr:cNvPr>
        <xdr:cNvSpPr>
          <a:spLocks noChangeAspect="1" noChangeArrowheads="1"/>
        </xdr:cNvSpPr>
      </xdr:nvSpPr>
      <xdr:spPr bwMode="auto">
        <a:xfrm>
          <a:off x="32004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14037" hidden="1">
          <a:extLst>
            <a:ext uri="{FF2B5EF4-FFF2-40B4-BE49-F238E27FC236}">
              <a16:creationId xmlns:a16="http://schemas.microsoft.com/office/drawing/2014/main" id="{4816BFAA-5B05-8F60-1081-CE85BE7CBAFE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RefEditT,TextBox0,'Tabelle6'!$B$1:$P$26,True,000000000100_General,True,,False,,26,15
RefEditObjLabels,TextBox0,'Tabelle6'!$A$1:$A$26,True,000000000500_General,True,Product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314037">
          <a:extLst>
            <a:ext uri="{FF2B5EF4-FFF2-40B4-BE49-F238E27FC236}">
              <a16:creationId xmlns:a16="http://schemas.microsoft.com/office/drawing/2014/main" id="{BCB9DCA8-36B8-9C35-0512-B2E65D1EB85C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314037">
          <a:extLst>
            <a:ext uri="{FF2B5EF4-FFF2-40B4-BE49-F238E27FC236}">
              <a16:creationId xmlns:a16="http://schemas.microsoft.com/office/drawing/2014/main" id="{C0567CB1-AC9D-9E5F-1883-F7FC39EAC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314037">
          <a:extLst>
            <a:ext uri="{FF2B5EF4-FFF2-40B4-BE49-F238E27FC236}">
              <a16:creationId xmlns:a16="http://schemas.microsoft.com/office/drawing/2014/main" id="{0E37FCD6-C510-A93B-76B9-E17F17BD0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314037" hidden="1">
          <a:extLst>
            <a:ext uri="{FF2B5EF4-FFF2-40B4-BE49-F238E27FC236}">
              <a16:creationId xmlns:a16="http://schemas.microsoft.com/office/drawing/2014/main" id="{204E54DD-12B1-2CAB-B481-0A82C069F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314037">
          <a:extLst>
            <a:ext uri="{FF2B5EF4-FFF2-40B4-BE49-F238E27FC236}">
              <a16:creationId xmlns:a16="http://schemas.microsoft.com/office/drawing/2014/main" id="{A81BD991-8EB3-F18F-39C9-4F763BC51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314037">
          <a:extLst>
            <a:ext uri="{FF2B5EF4-FFF2-40B4-BE49-F238E27FC236}">
              <a16:creationId xmlns:a16="http://schemas.microsoft.com/office/drawing/2014/main" id="{610BAAE8-7DBA-11A7-A54A-9403508D1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129</xdr:row>
      <xdr:rowOff>0</xdr:rowOff>
    </xdr:from>
    <xdr:to>
      <xdr:col>6</xdr:col>
      <xdr:colOff>0</xdr:colOff>
      <xdr:row>146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1C10C8EE-9E1D-4984-5FCA-E7D0CED1D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400049</xdr:colOff>
      <xdr:row>177</xdr:row>
      <xdr:rowOff>9525</xdr:rowOff>
    </xdr:from>
    <xdr:to>
      <xdr:col>19</xdr:col>
      <xdr:colOff>733424</xdr:colOff>
      <xdr:row>197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B95C3BCB-5E01-548E-7E15-7AA21E2CF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237</xdr:row>
      <xdr:rowOff>0</xdr:rowOff>
    </xdr:from>
    <xdr:to>
      <xdr:col>6</xdr:col>
      <xdr:colOff>0</xdr:colOff>
      <xdr:row>254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6A72F9CF-183D-78AB-5B0A-1D3F245CB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276</xdr:row>
      <xdr:rowOff>0</xdr:rowOff>
    </xdr:from>
    <xdr:to>
      <xdr:col>6</xdr:col>
      <xdr:colOff>0</xdr:colOff>
      <xdr:row>293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7D677AC-E01B-A78D-D836-A6B2EBA87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348</xdr:row>
      <xdr:rowOff>0</xdr:rowOff>
    </xdr:from>
    <xdr:to>
      <xdr:col>6</xdr:col>
      <xdr:colOff>0</xdr:colOff>
      <xdr:row>365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E30580D-E48B-3BDE-C9BB-3EAF8C5B4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400</xdr:row>
      <xdr:rowOff>0</xdr:rowOff>
    </xdr:from>
    <xdr:to>
      <xdr:col>6</xdr:col>
      <xdr:colOff>0</xdr:colOff>
      <xdr:row>417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CD99C3F9-072B-3ED3-D816-88EE31A4B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439</xdr:row>
      <xdr:rowOff>0</xdr:rowOff>
    </xdr:from>
    <xdr:to>
      <xdr:col>6</xdr:col>
      <xdr:colOff>0</xdr:colOff>
      <xdr:row>456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4614580-CCA8-8297-575B-638B157987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314037" hidden="1">
          <a:extLst>
            <a:ext uri="{FF2B5EF4-FFF2-40B4-BE49-F238E27FC236}">
              <a16:creationId xmlns:a16="http://schemas.microsoft.com/office/drawing/2014/main" id="{BDD4B9F5-9266-3475-4A26-21D0DD873DD0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Sorting6*SEP*Summary statistics*SEP*$B$10
Free Sorting6*SEP*STATIS*SEP*$B$120
Free Sorting6*SEP*Eigenvalues and percentages of inertia*SEP*$B$122
Free Sorting6*SEP*Consensus coordinates*SEP*$B$149
Free Sorting6*SEP*RV matrix*SEP*$B$198
Free Sorting6*SEP*Scaling factor for each assessor*SEP*$B$218
Free Sorting6*SEP*Weight of each assessor*SEP*$B$257
Free Sorting6*SEP*Consensus configuration*SEP*$B$296
Free Sorting6*SEP*RV coefficient between each assessor and the consensus*SEP*$B$329
Free Sorting6*SEP*Assessor analysis*SEP*$B$371
Free Sorting6*SEP*Co-occurrence matrix*SEP*$B$373
Free Sorting6*SEP*Eigenvalues and percentages of inertia*SEP*$B$393
Free Sorting6*SEP*Assessor coordinates*SEP*$B$420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3793" name="DD762067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4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1066800</xdr:colOff>
      <xdr:row>1</xdr:row>
      <xdr:rowOff>152400</xdr:rowOff>
    </xdr:from>
    <xdr:to>
      <xdr:col>3</xdr:col>
      <xdr:colOff>304800</xdr:colOff>
      <xdr:row>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8D0E9E33-A213-4E4D-A396-34D62BF9C512}"/>
            </a:ext>
          </a:extLst>
        </xdr:cNvPr>
        <xdr:cNvSpPr>
          <a:spLocks noChangeAspect="1" noChangeArrowheads="1"/>
        </xdr:cNvSpPr>
      </xdr:nvSpPr>
      <xdr:spPr bwMode="auto">
        <a:xfrm>
          <a:off x="25908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E1E5C3EC-FF25-46FC-A59F-2B20A2D4C0C9}"/>
            </a:ext>
          </a:extLst>
        </xdr:cNvPr>
        <xdr:cNvSpPr>
          <a:spLocks noChangeAspect="1" noChangeArrowheads="1"/>
        </xdr:cNvSpPr>
      </xdr:nvSpPr>
      <xdr:spPr bwMode="auto">
        <a:xfrm>
          <a:off x="25908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3828CCCB-E0D3-4A72-86AB-3962DAD789B5}"/>
            </a:ext>
          </a:extLst>
        </xdr:cNvPr>
        <xdr:cNvSpPr>
          <a:spLocks noChangeAspect="1" noChangeArrowheads="1"/>
        </xdr:cNvSpPr>
      </xdr:nvSpPr>
      <xdr:spPr bwMode="auto">
        <a:xfrm>
          <a:off x="25908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1066800</xdr:colOff>
      <xdr:row>3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AEADCA5A-F228-4E61-8516-11A81165B664}"/>
            </a:ext>
          </a:extLst>
        </xdr:cNvPr>
        <xdr:cNvSpPr>
          <a:spLocks noChangeAspect="1" noChangeArrowheads="1"/>
        </xdr:cNvSpPr>
      </xdr:nvSpPr>
      <xdr:spPr bwMode="auto">
        <a:xfrm>
          <a:off x="25908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10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572295FD-5569-4E9C-B487-EB22B16F1D04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9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887ED784-459E-4F34-8FF1-6B34B8FEF1A3}"/>
            </a:ext>
          </a:extLst>
        </xdr:cNvPr>
        <xdr:cNvSpPr>
          <a:spLocks noChangeAspect="1" noChangeArrowheads="1"/>
        </xdr:cNvSpPr>
      </xdr:nvSpPr>
      <xdr:spPr bwMode="auto">
        <a:xfrm>
          <a:off x="25908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6</xdr:row>
      <xdr:rowOff>152400</xdr:rowOff>
    </xdr:from>
    <xdr:ext cx="304800" cy="311150"/>
    <xdr:sp macro="" textlink="">
      <xdr:nvSpPr>
        <xdr:cNvPr id="8" name="AutoShape 2" descr="Bildvorschau">
          <a:extLst>
            <a:ext uri="{FF2B5EF4-FFF2-40B4-BE49-F238E27FC236}">
              <a16:creationId xmlns:a16="http://schemas.microsoft.com/office/drawing/2014/main" id="{BA1429C1-B951-4022-9090-B08C91F9ED9A}"/>
            </a:ext>
          </a:extLst>
        </xdr:cNvPr>
        <xdr:cNvSpPr>
          <a:spLocks noChangeAspect="1" noChangeArrowheads="1"/>
        </xdr:cNvSpPr>
      </xdr:nvSpPr>
      <xdr:spPr bwMode="auto">
        <a:xfrm>
          <a:off x="2590800" y="1295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11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BD5DEA89-9760-4634-9ED5-CFD7093DB5F0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19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7483A430-D3B7-487F-8DDF-463B2C0183AE}"/>
            </a:ext>
          </a:extLst>
        </xdr:cNvPr>
        <xdr:cNvSpPr>
          <a:spLocks noChangeAspect="1" noChangeArrowheads="1"/>
        </xdr:cNvSpPr>
      </xdr:nvSpPr>
      <xdr:spPr bwMode="auto">
        <a:xfrm>
          <a:off x="25908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0138F715-6DFE-4066-8B4E-1BD633222113}"/>
            </a:ext>
          </a:extLst>
        </xdr:cNvPr>
        <xdr:cNvSpPr>
          <a:spLocks noChangeAspect="1" noChangeArrowheads="1"/>
        </xdr:cNvSpPr>
      </xdr:nvSpPr>
      <xdr:spPr bwMode="auto">
        <a:xfrm>
          <a:off x="25908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51408" hidden="1">
          <a:extLst>
            <a:ext uri="{FF2B5EF4-FFF2-40B4-BE49-F238E27FC236}">
              <a16:creationId xmlns:a16="http://schemas.microsoft.com/office/drawing/2014/main" id="{37B716A4-BF23-4D54-8DD1-9CC215EACAD6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RefEditT,TextBox0,'Tabelle7'!$B$1:$M$26,True,000000000100_General,True,,False,,26,12
RefEditObjLabels,TextBox0,'Tabelle7'!$A$1:$A$26,True,000000000500_General,True,Product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951408">
          <a:extLst>
            <a:ext uri="{FF2B5EF4-FFF2-40B4-BE49-F238E27FC236}">
              <a16:creationId xmlns:a16="http://schemas.microsoft.com/office/drawing/2014/main" id="{2C721BF4-8102-AF49-F07D-09125671C8CC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951408">
          <a:extLst>
            <a:ext uri="{FF2B5EF4-FFF2-40B4-BE49-F238E27FC236}">
              <a16:creationId xmlns:a16="http://schemas.microsoft.com/office/drawing/2014/main" id="{159C3A26-D1BC-26A8-1FF1-DA34D7FE8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951408">
          <a:extLst>
            <a:ext uri="{FF2B5EF4-FFF2-40B4-BE49-F238E27FC236}">
              <a16:creationId xmlns:a16="http://schemas.microsoft.com/office/drawing/2014/main" id="{18635B66-7F3E-F2EB-4995-11DA8733F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951408" hidden="1">
          <a:extLst>
            <a:ext uri="{FF2B5EF4-FFF2-40B4-BE49-F238E27FC236}">
              <a16:creationId xmlns:a16="http://schemas.microsoft.com/office/drawing/2014/main" id="{BA7095E0-E594-9D91-0B65-D5D9D8808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951408">
          <a:extLst>
            <a:ext uri="{FF2B5EF4-FFF2-40B4-BE49-F238E27FC236}">
              <a16:creationId xmlns:a16="http://schemas.microsoft.com/office/drawing/2014/main" id="{40437D27-A27C-27BF-CB32-F96F404E4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951408">
          <a:extLst>
            <a:ext uri="{FF2B5EF4-FFF2-40B4-BE49-F238E27FC236}">
              <a16:creationId xmlns:a16="http://schemas.microsoft.com/office/drawing/2014/main" id="{B0896F53-55EC-8031-B607-5DEDB9842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109</xdr:row>
      <xdr:rowOff>0</xdr:rowOff>
    </xdr:from>
    <xdr:to>
      <xdr:col>6</xdr:col>
      <xdr:colOff>0</xdr:colOff>
      <xdr:row>126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4422417-63C2-24A1-C10F-1A43594F4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157</xdr:row>
      <xdr:rowOff>9525</xdr:rowOff>
    </xdr:from>
    <xdr:to>
      <xdr:col>20</xdr:col>
      <xdr:colOff>19050</xdr:colOff>
      <xdr:row>176</xdr:row>
      <xdr:rowOff>171450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D46C1089-A697-CCE3-F332-E5139DF28F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6</xdr:col>
      <xdr:colOff>0</xdr:colOff>
      <xdr:row>228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458424BA-927A-68B8-15E5-3CA132000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247</xdr:row>
      <xdr:rowOff>0</xdr:rowOff>
    </xdr:from>
    <xdr:to>
      <xdr:col>6</xdr:col>
      <xdr:colOff>0</xdr:colOff>
      <xdr:row>264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2604007-BB5F-37A7-BAE9-D4B54F4D2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316</xdr:row>
      <xdr:rowOff>0</xdr:rowOff>
    </xdr:from>
    <xdr:to>
      <xdr:col>6</xdr:col>
      <xdr:colOff>0</xdr:colOff>
      <xdr:row>333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04CC514-DB9D-C6D0-96CD-3F0D7CE1E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365</xdr:row>
      <xdr:rowOff>0</xdr:rowOff>
    </xdr:from>
    <xdr:to>
      <xdr:col>6</xdr:col>
      <xdr:colOff>0</xdr:colOff>
      <xdr:row>382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63E2CC3E-6A77-32F4-6326-77E2A8F03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401</xdr:row>
      <xdr:rowOff>0</xdr:rowOff>
    </xdr:from>
    <xdr:to>
      <xdr:col>6</xdr:col>
      <xdr:colOff>0</xdr:colOff>
      <xdr:row>418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7D738390-87FD-E292-F6FD-A5C4DE28E8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951408" hidden="1">
          <a:extLst>
            <a:ext uri="{FF2B5EF4-FFF2-40B4-BE49-F238E27FC236}">
              <a16:creationId xmlns:a16="http://schemas.microsoft.com/office/drawing/2014/main" id="{AFA8EEEA-FF8F-27BE-D6D5-812ED4B0B87C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Sorting7*SEP*Summary statistics*SEP*$B$10
Free Sorting7*SEP*STATIS*SEP*$B$100
Free Sorting7*SEP*Eigenvalues and percentages of inertia*SEP*$B$102
Free Sorting7*SEP*Consensus coordinates*SEP*$B$129
Free Sorting7*SEP*RV matrix*SEP*$B$178
Free Sorting7*SEP*Scaling factor for each assessor*SEP*$B$195
Free Sorting7*SEP*Weight of each assessor*SEP*$B$231
Free Sorting7*SEP*Consensus configuration*SEP*$B$267
Free Sorting7*SEP*RV coefficient between each assessor and the consensus*SEP*$B$300
Free Sorting7*SEP*Assessor analysis*SEP*$B$339
Free Sorting7*SEP*Co-occurrence matrix*SEP*$B$341
Free Sorting7*SEP*Eigenvalues and percentages of inertia*SEP*$B$358
Free Sorting7*SEP*Assessor coordinates*SEP*$B$385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35841" name="DD526713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1066800</xdr:colOff>
      <xdr:row>1</xdr:row>
      <xdr:rowOff>152400</xdr:rowOff>
    </xdr:from>
    <xdr:to>
      <xdr:col>3</xdr:col>
      <xdr:colOff>304800</xdr:colOff>
      <xdr:row>3</xdr:row>
      <xdr:rowOff>82550</xdr:rowOff>
    </xdr:to>
    <xdr:sp macro="" textlink="">
      <xdr:nvSpPr>
        <xdr:cNvPr id="2" name="AutoShape 2" descr="Bildvorschau">
          <a:extLst>
            <a:ext uri="{FF2B5EF4-FFF2-40B4-BE49-F238E27FC236}">
              <a16:creationId xmlns:a16="http://schemas.microsoft.com/office/drawing/2014/main" id="{549CDF77-A89B-43B3-BA3F-5EF3439062E4}"/>
            </a:ext>
          </a:extLst>
        </xdr:cNvPr>
        <xdr:cNvSpPr>
          <a:spLocks noChangeAspect="1" noChangeArrowheads="1"/>
        </xdr:cNvSpPr>
      </xdr:nvSpPr>
      <xdr:spPr bwMode="auto">
        <a:xfrm>
          <a:off x="1981200" y="342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3" name="AutoShape 3" descr="Bildvorschau">
          <a:extLst>
            <a:ext uri="{FF2B5EF4-FFF2-40B4-BE49-F238E27FC236}">
              <a16:creationId xmlns:a16="http://schemas.microsoft.com/office/drawing/2014/main" id="{CECDA66C-3FCE-4045-B015-1A98A1130E0D}"/>
            </a:ext>
          </a:extLst>
        </xdr:cNvPr>
        <xdr:cNvSpPr>
          <a:spLocks noChangeAspect="1" noChangeArrowheads="1"/>
        </xdr:cNvSpPr>
      </xdr:nvSpPr>
      <xdr:spPr bwMode="auto">
        <a:xfrm>
          <a:off x="19812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120650</xdr:rowOff>
    </xdr:to>
    <xdr:sp macro="" textlink="">
      <xdr:nvSpPr>
        <xdr:cNvPr id="4" name="AutoShape 4" descr="Bildvorschau">
          <a:extLst>
            <a:ext uri="{FF2B5EF4-FFF2-40B4-BE49-F238E27FC236}">
              <a16:creationId xmlns:a16="http://schemas.microsoft.com/office/drawing/2014/main" id="{1A1B4A0F-D79A-447A-A627-850BADD8C2D9}"/>
            </a:ext>
          </a:extLst>
        </xdr:cNvPr>
        <xdr:cNvSpPr>
          <a:spLocks noChangeAspect="1" noChangeArrowheads="1"/>
        </xdr:cNvSpPr>
      </xdr:nvSpPr>
      <xdr:spPr bwMode="auto">
        <a:xfrm>
          <a:off x="1981200" y="40005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1066800</xdr:colOff>
      <xdr:row>3</xdr:row>
      <xdr:rowOff>152400</xdr:rowOff>
    </xdr:from>
    <xdr:ext cx="304800" cy="311150"/>
    <xdr:sp macro="" textlink="">
      <xdr:nvSpPr>
        <xdr:cNvPr id="5" name="AutoShape 2" descr="Bildvorschau">
          <a:extLst>
            <a:ext uri="{FF2B5EF4-FFF2-40B4-BE49-F238E27FC236}">
              <a16:creationId xmlns:a16="http://schemas.microsoft.com/office/drawing/2014/main" id="{C388B8A6-CABE-4B0B-9054-E53CCB10B57B}"/>
            </a:ext>
          </a:extLst>
        </xdr:cNvPr>
        <xdr:cNvSpPr>
          <a:spLocks noChangeAspect="1" noChangeArrowheads="1"/>
        </xdr:cNvSpPr>
      </xdr:nvSpPr>
      <xdr:spPr bwMode="auto">
        <a:xfrm>
          <a:off x="1981200" y="723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10</xdr:row>
      <xdr:rowOff>152400</xdr:rowOff>
    </xdr:from>
    <xdr:ext cx="304800" cy="311150"/>
    <xdr:sp macro="" textlink="">
      <xdr:nvSpPr>
        <xdr:cNvPr id="6" name="AutoShape 2" descr="Bildvorschau">
          <a:extLst>
            <a:ext uri="{FF2B5EF4-FFF2-40B4-BE49-F238E27FC236}">
              <a16:creationId xmlns:a16="http://schemas.microsoft.com/office/drawing/2014/main" id="{F32269FD-68D0-4066-B0C4-46A8A3939F94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057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9</xdr:row>
      <xdr:rowOff>152400</xdr:rowOff>
    </xdr:from>
    <xdr:ext cx="304800" cy="311150"/>
    <xdr:sp macro="" textlink="">
      <xdr:nvSpPr>
        <xdr:cNvPr id="7" name="AutoShape 2" descr="Bildvorschau">
          <a:extLst>
            <a:ext uri="{FF2B5EF4-FFF2-40B4-BE49-F238E27FC236}">
              <a16:creationId xmlns:a16="http://schemas.microsoft.com/office/drawing/2014/main" id="{E2FCD42E-D4B9-42AA-938D-4AA56F02BF0C}"/>
            </a:ext>
          </a:extLst>
        </xdr:cNvPr>
        <xdr:cNvSpPr>
          <a:spLocks noChangeAspect="1" noChangeArrowheads="1"/>
        </xdr:cNvSpPr>
      </xdr:nvSpPr>
      <xdr:spPr bwMode="auto">
        <a:xfrm>
          <a:off x="1981200" y="1866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11</xdr:row>
      <xdr:rowOff>152400</xdr:rowOff>
    </xdr:from>
    <xdr:ext cx="304800" cy="311150"/>
    <xdr:sp macro="" textlink="">
      <xdr:nvSpPr>
        <xdr:cNvPr id="9" name="AutoShape 2" descr="Bildvorschau">
          <a:extLst>
            <a:ext uri="{FF2B5EF4-FFF2-40B4-BE49-F238E27FC236}">
              <a16:creationId xmlns:a16="http://schemas.microsoft.com/office/drawing/2014/main" id="{8973FDC1-F11D-47CC-98C6-618BF76BA4F0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247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19</xdr:row>
      <xdr:rowOff>152400</xdr:rowOff>
    </xdr:from>
    <xdr:ext cx="304800" cy="311150"/>
    <xdr:sp macro="" textlink="">
      <xdr:nvSpPr>
        <xdr:cNvPr id="10" name="AutoShape 2" descr="Bildvorschau">
          <a:extLst>
            <a:ext uri="{FF2B5EF4-FFF2-40B4-BE49-F238E27FC236}">
              <a16:creationId xmlns:a16="http://schemas.microsoft.com/office/drawing/2014/main" id="{25A29793-2B52-4E31-95A0-08DEBFD0111A}"/>
            </a:ext>
          </a:extLst>
        </xdr:cNvPr>
        <xdr:cNvSpPr>
          <a:spLocks noChangeAspect="1" noChangeArrowheads="1"/>
        </xdr:cNvSpPr>
      </xdr:nvSpPr>
      <xdr:spPr bwMode="auto">
        <a:xfrm>
          <a:off x="1981200" y="37719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1066800</xdr:colOff>
      <xdr:row>14</xdr:row>
      <xdr:rowOff>152400</xdr:rowOff>
    </xdr:from>
    <xdr:ext cx="304800" cy="311150"/>
    <xdr:sp macro="" textlink="">
      <xdr:nvSpPr>
        <xdr:cNvPr id="11" name="AutoShape 2" descr="Bildvorschau">
          <a:extLst>
            <a:ext uri="{FF2B5EF4-FFF2-40B4-BE49-F238E27FC236}">
              <a16:creationId xmlns:a16="http://schemas.microsoft.com/office/drawing/2014/main" id="{596CC641-19D9-4D05-BB8E-85BD5CC60CEF}"/>
            </a:ext>
          </a:extLst>
        </xdr:cNvPr>
        <xdr:cNvSpPr>
          <a:spLocks noChangeAspect="1" noChangeArrowheads="1"/>
        </xdr:cNvSpPr>
      </xdr:nvSpPr>
      <xdr:spPr bwMode="auto">
        <a:xfrm>
          <a:off x="1981200" y="2819400"/>
          <a:ext cx="304800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624936" hidden="1">
          <a:extLst>
            <a:ext uri="{FF2B5EF4-FFF2-40B4-BE49-F238E27FC236}">
              <a16:creationId xmlns:a16="http://schemas.microsoft.com/office/drawing/2014/main" id="{60017E48-91AF-277D-5869-44735F0B8205}"/>
            </a:ext>
          </a:extLst>
        </xdr:cNvPr>
        <xdr:cNvSpPr txBox="1"/>
      </xdr:nvSpPr>
      <xdr:spPr>
        <a:xfrm>
          <a:off x="1174750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RunProcFST
Form242.txt
FileSelect1,CommandButton,,False,000000000600_General,False,RefEditT,False,,,
CheckBoxObjLabels,CheckBox,-1,True,000000000400_General,True,Product labels,False,,,
CheckBoxVarLabels,CheckBox,-1,True,000000000001_General,True,Assessor labels,False,,,
OptionButtonStatis,OptionButton,-1,True,000000010300_General,True,STATIS,False,,,
OptionButtonCA,OptionButton,0,True,000000020300_General,True,CA on the co-occurrence matrix,False,,,
OptionButtonMCA,OptionButton,0,True,000000030300_General,True,MCA,False,,,
CheckBoxScaleFactors,CheckBox,-1,True,210000000300_Outputs|STATIS,True,Scaling factors,False,,,
CheckBoxWeights,CheckBox,-1,True,210000000400_Outputs|STATIS,True,Weights,False,,,
CheckBoxRV,CheckBox,-1,True,210000000200_Outputs|STATIS,True,RV matrix,False,,,
CheckBoxHom,CheckBox,-1,True,210000000600_Outputs|STATIS,True,Homogeneity,False,,,
CheckBoxEigVal,CheckBox,-1,True,210000000000_Outputs|STATIS,True,Eigenvalues,False,,,
CheckBoxCoord,CheckBox,-1,True,210000000100_Outputs|STATIS,True,Consensus coordinates,False,,,
CheckBoxConsensus,CheckBox,-1,True,210000000500_Outputs|STATIS,True,Consensus configuration,False,,,
CheckBoxRvCons,CheckBox,-1,True,210000000700_Outputs|STATIS,True,RV assessors/consensus,False,,,
CheckBoxResidConf,CheckBox,0,True,210000000101_Outputs|STATIS,True,Residual per assessor,False,,,
CheckBoxResidObj,CheckBox,0,True,210000000201_Outputs|STATIS,True,Residual per product,False,,,
CheckBoxGlobErr,CheckBox,-1,True,210000000001_Outputs|STATIS,True,Global error,False,,,
CheckBoxStatDesc,CheckBox,-1,True,200000000000_Outputs|General,True,Descriptive statistics,False,,,
CheckBoxScaleFactorsChart,CheckBox,-1,True,310000000200_Charts|STATIS,True,Scaling factors,False,,,
CheckBoxWeightsChart,CheckBox,-1,True,310000000300_Charts|STATIS,True,Weights,False,,,
CheckBoxRVCompChart,CheckBox,-1,True,310000000400_Charts|STATIS,True,RV assessors/consensus,False,,,
CheckBoxEigenChart,CheckBox,-1,True,310000000000_Charts|STATIS,True,Eigenvalues,False,,,
CheckBoxCoordChart,CheckBox,-1,True,310000000100_Charts|STATIS,True,Consensus coordinates,False,,,
CheckBoxResidConfChart,CheckBox,-1,True,310000000001_Charts|STATIS,True,Residual per assessor,False,,,
CheckBoxResiObjChart,CheckBox,-1,True,310000000101_Charts|STATIS,True,Residual per product,False,,,
CheckBoxMCAContrib,CheckBox,-1,True,230000000200_Outputs|MCA,True,Product contributions,False,,,
CheckBoxMCAEig,CheckBox,-1,True,230000000000_Outputs|MCA,True,Eigenvalues,False,,,
CheckBoxMCACoord,CheckBox,-1,True,230000000100_Outputs|MCA,True,Product coordinates,False,,,
CheckBoxCoOccAss,CheckBox,-1,True,200000000101_Outputs|General,True,Co-occurrence matrix,False,,,
CheckBoxAssessorAnalysis,CheckBox,-1,True,200000000001_Outputs|General,True,Assessor analysis,False,,,
CheckBoxAssessCoord,CheckBox,-1,True,200000000301_Outputs|General,True,Assessor coordinates,False,,,
CheckBoxEigAss,CheckBox,-1,True,200000000201_Outputs|General,True,CA eigenvalues,False,,,
CheckBoxCAProdCoord,CheckBox,-1,True,220000000200_Outputs|CA,True,Product coordinates,False,,,
CheckBoxCoOccProd,CheckBox,-1,True,220000000000_Outputs|CA,True,Co-occurrence matrix,False,,,
CheckBoxCAProdEig,CheckBox,-1,True,220000000100_Outputs|CA,True,CA eigenvalues,False,,,
CheckBoxMCACoordChart,CheckBox,-1,True,330000000100_Charts|MCA,True,Product coordinates,False,,,
CheckBoxMCAEigChart,CheckBox,-1,True,330000000000_Charts|MCA,True,Eigenvalues,False,,,
CheckBoxCAProdCoordChart,CheckBox,-1,True,320000000100_Charts|CA,True,Product coordinates,False,,,
CheckBoxCAProdEigChart,CheckBox,-1,True,320000000000_Charts|CA,True,CA eigenvalues,False,,,
CheckBoxDisplay2Axes,CheckBox,-1,True,300000000000_Charts|General,True,Charts on the first two axes,False,,,
CheckBoxAssessCoordChart,CheckBox,-1,True,300000000201_Charts|General,True,Assessor coordinates,False,,,
CheckBoxEigAssChart,CheckBox,-1,True,300000000101_Charts|General,True,CA eigenvalues,False,,,
TextBoxList,TextBox,,False,01,False,,False,,,
CheckBoxTrans,CheckBox,0,False,02,False,Trans,False,,,
ScrollBarSelect,ScrollBar,0,False,03,False,,,,,
CheckBoxPartLabels,CheckBox,0,True,310000000401_Charts|STATIS,True,Projected points labels,False,,,
CheckBoxPartCoord,CheckBox,0,True,310000000201_Charts|STATIS,True,Charts of the projected points,False,,,
CheckBoxPartObs,CheckBox,0,True,310000000301_Charts|STATIS,True,Product labels,False,,,
CheckBoxMinFilter,CheckBox,0,True,100000010000_Options,True,Minimum %,False,,,
TextBoxMinPerc,TextBox,80,True,100001010000_Options,True,,False,,,
CheckBoxMaxFilter,CheckBox,0,True,100000020000_Options,True,Maximum number,False,,,
TextBoxCompMax,TextBox,5,True,100001020000_Options,True,,False,,,
SpinButtonCompMax,SpinButton,6,True,100101020000_Options,False,,,,,
CheckBoxMCAVerbChart,CheckBox,-1,True,330000000200_Charts|MCA,True,Labels,False,,,
CheckBoxMCAVerb,CheckBox,-1,True,230000000300_Outputs|MCA,True,Labels,False,,,
RefEditT,TextBox0,'Tabelle8'!$B$1:$J$26,True,000000000100_General,True,,False,,26,9
RefEditObjLabels,TextBox0,'Tabelle8'!$A$1:$A$26,True,000000000500_General,True,Product labels:,False,,26,1
OptionButton_R,OptionButton,0,True,0006,True,Range,False,,,
RefEdit_R,TextBox,,True,0106,True,Range:,False,,,
OptionButton_S,OptionButton,-1,True,0206,True,Sheet,False,,,
OptionButton_W,OptionButton,0,True,0306,True,Workbook,False,,,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466725</xdr:rowOff>
    </xdr:to>
    <xdr:sp macro="" textlink="">
      <xdr:nvSpPr>
        <xdr:cNvPr id="3" name="BK624936">
          <a:extLst>
            <a:ext uri="{FF2B5EF4-FFF2-40B4-BE49-F238E27FC236}">
              <a16:creationId xmlns:a16="http://schemas.microsoft.com/office/drawing/2014/main" id="{17ADA65F-91D0-6660-76A3-71859FBB6EDA}"/>
            </a:ext>
          </a:extLst>
        </xdr:cNvPr>
        <xdr:cNvSpPr/>
      </xdr:nvSpPr>
      <xdr:spPr>
        <a:xfrm>
          <a:off x="406400" y="958850"/>
          <a:ext cx="22860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 editAs="absolute">
    <xdr:from>
      <xdr:col>1</xdr:col>
      <xdr:colOff>138176</xdr:colOff>
      <xdr:row>5</xdr:row>
      <xdr:rowOff>53975</xdr:rowOff>
    </xdr:from>
    <xdr:to>
      <xdr:col>1</xdr:col>
      <xdr:colOff>524256</xdr:colOff>
      <xdr:row>5</xdr:row>
      <xdr:rowOff>440055</xdr:rowOff>
    </xdr:to>
    <xdr:pic macro="[0]!ReRunXLSTAT">
      <xdr:nvPicPr>
        <xdr:cNvPr id="4" name="BT624936">
          <a:extLst>
            <a:ext uri="{FF2B5EF4-FFF2-40B4-BE49-F238E27FC236}">
              <a16:creationId xmlns:a16="http://schemas.microsoft.com/office/drawing/2014/main" id="{1631EC21-D416-9E6B-FF24-D30F19E2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8226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5" name="RM624936">
          <a:extLst>
            <a:ext uri="{FF2B5EF4-FFF2-40B4-BE49-F238E27FC236}">
              <a16:creationId xmlns:a16="http://schemas.microsoft.com/office/drawing/2014/main" id="{A4B80A35-E759-7F4E-9DDE-A95516074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1</xdr:col>
      <xdr:colOff>684022</xdr:colOff>
      <xdr:row>5</xdr:row>
      <xdr:rowOff>53975</xdr:rowOff>
    </xdr:from>
    <xdr:to>
      <xdr:col>2</xdr:col>
      <xdr:colOff>308102</xdr:colOff>
      <xdr:row>5</xdr:row>
      <xdr:rowOff>440055</xdr:rowOff>
    </xdr:to>
    <xdr:pic macro="[0]!AddRemovGrid">
      <xdr:nvPicPr>
        <xdr:cNvPr id="6" name="AD624936" hidden="1">
          <a:extLst>
            <a:ext uri="{FF2B5EF4-FFF2-40B4-BE49-F238E27FC236}">
              <a16:creationId xmlns:a16="http://schemas.microsoft.com/office/drawing/2014/main" id="{5E693D07-06D8-C70D-64AE-186E44DF6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072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2</xdr:col>
      <xdr:colOff>467868</xdr:colOff>
      <xdr:row>5</xdr:row>
      <xdr:rowOff>53975</xdr:rowOff>
    </xdr:from>
    <xdr:to>
      <xdr:col>3</xdr:col>
      <xdr:colOff>91948</xdr:colOff>
      <xdr:row>5</xdr:row>
      <xdr:rowOff>440055</xdr:rowOff>
    </xdr:to>
    <xdr:pic macro="[0]!SendToOfficeLocal">
      <xdr:nvPicPr>
        <xdr:cNvPr id="7" name="WD624936">
          <a:extLst>
            <a:ext uri="{FF2B5EF4-FFF2-40B4-BE49-F238E27FC236}">
              <a16:creationId xmlns:a16="http://schemas.microsoft.com/office/drawing/2014/main" id="{37E57140-EE7B-8934-05DD-0DDBF52FA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29918" y="1006475"/>
          <a:ext cx="386080" cy="3860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251714</xdr:colOff>
      <xdr:row>5</xdr:row>
      <xdr:rowOff>53975</xdr:rowOff>
    </xdr:from>
    <xdr:to>
      <xdr:col>3</xdr:col>
      <xdr:colOff>637794</xdr:colOff>
      <xdr:row>5</xdr:row>
      <xdr:rowOff>440055</xdr:rowOff>
    </xdr:to>
    <xdr:pic macro="[0]!SendToOfficeLocal">
      <xdr:nvPicPr>
        <xdr:cNvPr id="8" name="PT624936">
          <a:extLst>
            <a:ext uri="{FF2B5EF4-FFF2-40B4-BE49-F238E27FC236}">
              <a16:creationId xmlns:a16="http://schemas.microsoft.com/office/drawing/2014/main" id="{4AACC759-5302-32F3-4D5C-E3C521E37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75764" y="1006475"/>
          <a:ext cx="386080" cy="38608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90</xdr:row>
      <xdr:rowOff>0</xdr:rowOff>
    </xdr:from>
    <xdr:to>
      <xdr:col>6</xdr:col>
      <xdr:colOff>0</xdr:colOff>
      <xdr:row>107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4060171-D918-A308-2EE9-628D8AEEB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400049</xdr:colOff>
      <xdr:row>137</xdr:row>
      <xdr:rowOff>190499</xdr:rowOff>
    </xdr:from>
    <xdr:to>
      <xdr:col>20</xdr:col>
      <xdr:colOff>9524</xdr:colOff>
      <xdr:row>158</xdr:row>
      <xdr:rowOff>9524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75B517C7-166E-BCDD-5941-1D30B320D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186</xdr:row>
      <xdr:rowOff>0</xdr:rowOff>
    </xdr:from>
    <xdr:to>
      <xdr:col>6</xdr:col>
      <xdr:colOff>0</xdr:colOff>
      <xdr:row>203</xdr:row>
      <xdr:rowOff>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A28D3079-77BE-8580-CE60-3C0FB0DCF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219</xdr:row>
      <xdr:rowOff>0</xdr:rowOff>
    </xdr:from>
    <xdr:to>
      <xdr:col>6</xdr:col>
      <xdr:colOff>0</xdr:colOff>
      <xdr:row>236</xdr:row>
      <xdr:rowOff>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1AB6B7F9-E877-352B-8C98-79D8DFAD9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285</xdr:row>
      <xdr:rowOff>0</xdr:rowOff>
    </xdr:from>
    <xdr:to>
      <xdr:col>6</xdr:col>
      <xdr:colOff>0</xdr:colOff>
      <xdr:row>302</xdr:row>
      <xdr:rowOff>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4A75BACD-A77A-B902-C9CD-7E46645EDA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331</xdr:row>
      <xdr:rowOff>0</xdr:rowOff>
    </xdr:from>
    <xdr:to>
      <xdr:col>6</xdr:col>
      <xdr:colOff>0</xdr:colOff>
      <xdr:row>348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711227C9-80A6-2005-E34C-5737EBE3D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364</xdr:row>
      <xdr:rowOff>0</xdr:rowOff>
    </xdr:from>
    <xdr:to>
      <xdr:col>6</xdr:col>
      <xdr:colOff>0</xdr:colOff>
      <xdr:row>381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2DC007B-7647-0635-89B6-AF80316FF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387350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6" name="XP624936" hidden="1">
          <a:extLst>
            <a:ext uri="{FF2B5EF4-FFF2-40B4-BE49-F238E27FC236}">
              <a16:creationId xmlns:a16="http://schemas.microsoft.com/office/drawing/2014/main" id="{C56D506D-4553-9BF3-10D7-873842D3B0DA}"/>
            </a:ext>
          </a:extLst>
        </xdr:cNvPr>
        <xdr:cNvSpPr txBox="1"/>
      </xdr:nvSpPr>
      <xdr:spPr>
        <a:xfrm>
          <a:off x="38735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AT" sz="1100"/>
            <a:t>Free Sorting8*SEP*Summary statistics*SEP*$B$10
Free Sorting8*SEP*STATIS*SEP*$B$81
Free Sorting8*SEP*Eigenvalues and percentages of inertia*SEP*$B$83
Free Sorting8*SEP*Consensus coordinates*SEP*$B$110
Free Sorting8*SEP*RV matrix*SEP*$B$159
Free Sorting8*SEP*Scaling factor for each assessor*SEP*$B$173
Free Sorting8*SEP*Weight of each assessor*SEP*$B$206
Free Sorting8*SEP*Consensus configuration*SEP*$B$239
Free Sorting8*SEP*RV coefficient between each assessor and the consensus*SEP*$B$272
Free Sorting8*SEP*Assessor analysis*SEP*$B$308
Free Sorting8*SEP*Co-occurrence matrix*SEP*$B$310
Free Sorting8*SEP*Eigenvalues and percentages of inertia*SEP*$B$324
Free Sorting8*SEP*Assessor coordinates*SEP*$B$351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466725</xdr:rowOff>
        </xdr:from>
        <xdr:to>
          <xdr:col>5</xdr:col>
          <xdr:colOff>0</xdr:colOff>
          <xdr:row>6</xdr:row>
          <xdr:rowOff>190500</xdr:rowOff>
        </xdr:to>
        <xdr:sp macro="" textlink="">
          <xdr:nvSpPr>
            <xdr:cNvPr id="55297" name="DD955522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A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9525</xdr:colOff>
      <xdr:row>50</xdr:row>
      <xdr:rowOff>9524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A6ED04-05E8-4350-A25B-30B679D16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1E2E2-7DE5-488B-8A10-3D2D9F84C743}">
  <sheetPr codeName="Tabelle1"/>
  <dimension ref="A1:S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baseColWidth="10" defaultRowHeight="15" x14ac:dyDescent="0.25"/>
  <cols>
    <col min="2" max="2" width="14.7109375" customWidth="1"/>
    <col min="3" max="3" width="16.42578125" customWidth="1"/>
    <col min="4" max="4" width="17.42578125" customWidth="1"/>
    <col min="5" max="5" width="16.28515625" customWidth="1"/>
    <col min="6" max="6" width="18.28515625" customWidth="1"/>
    <col min="7" max="7" width="16.85546875" customWidth="1"/>
    <col min="8" max="8" width="17.28515625" customWidth="1"/>
    <col min="9" max="9" width="16.28515625" customWidth="1"/>
    <col min="10" max="10" width="13.85546875" customWidth="1"/>
    <col min="11" max="11" width="16.85546875" customWidth="1"/>
    <col min="12" max="12" width="15.5703125" customWidth="1"/>
    <col min="13" max="13" width="17.42578125" customWidth="1"/>
    <col min="14" max="14" width="14.85546875" customWidth="1"/>
    <col min="15" max="15" width="14.5703125" customWidth="1"/>
    <col min="16" max="16" width="13.85546875" customWidth="1"/>
    <col min="19" max="19" width="13.42578125" customWidth="1"/>
  </cols>
  <sheetData>
    <row r="1" spans="1:19" x14ac:dyDescent="0.25">
      <c r="A1" s="1" t="s">
        <v>0</v>
      </c>
      <c r="B1" s="1" t="s">
        <v>73</v>
      </c>
      <c r="C1" s="1" t="s">
        <v>74</v>
      </c>
      <c r="D1" s="1" t="s">
        <v>75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84</v>
      </c>
      <c r="N1" s="1" t="s">
        <v>97</v>
      </c>
      <c r="O1" s="1" t="s">
        <v>98</v>
      </c>
      <c r="P1" s="1" t="s">
        <v>99</v>
      </c>
      <c r="Q1" s="1" t="s">
        <v>100</v>
      </c>
      <c r="R1" s="1" t="s">
        <v>101</v>
      </c>
      <c r="S1" s="1" t="s">
        <v>102</v>
      </c>
    </row>
    <row r="2" spans="1:19" x14ac:dyDescent="0.25">
      <c r="A2" s="2" t="s">
        <v>1</v>
      </c>
      <c r="B2" t="s">
        <v>2</v>
      </c>
      <c r="C2" t="s">
        <v>13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6</v>
      </c>
      <c r="N2" t="s">
        <v>85</v>
      </c>
      <c r="O2" t="s">
        <v>3</v>
      </c>
      <c r="P2" t="s">
        <v>9</v>
      </c>
      <c r="Q2" t="s">
        <v>10</v>
      </c>
      <c r="R2" t="s">
        <v>86</v>
      </c>
      <c r="S2" t="s">
        <v>6</v>
      </c>
    </row>
    <row r="3" spans="1:19" x14ac:dyDescent="0.25">
      <c r="A3" s="2" t="s">
        <v>12</v>
      </c>
      <c r="B3" t="s">
        <v>13</v>
      </c>
      <c r="C3" t="s">
        <v>14</v>
      </c>
      <c r="D3" t="s">
        <v>3</v>
      </c>
      <c r="E3" t="s">
        <v>15</v>
      </c>
      <c r="F3" t="s">
        <v>5</v>
      </c>
      <c r="G3" t="s">
        <v>16</v>
      </c>
      <c r="H3" t="s">
        <v>17</v>
      </c>
      <c r="I3" t="s">
        <v>3</v>
      </c>
      <c r="J3" t="s">
        <v>17</v>
      </c>
      <c r="K3" t="s">
        <v>112</v>
      </c>
      <c r="L3" t="s">
        <v>3</v>
      </c>
      <c r="M3" t="s">
        <v>3</v>
      </c>
      <c r="N3" t="s">
        <v>21</v>
      </c>
      <c r="O3" t="s">
        <v>3</v>
      </c>
      <c r="P3" t="s">
        <v>17</v>
      </c>
      <c r="Q3" t="s">
        <v>5</v>
      </c>
      <c r="R3" t="s">
        <v>3</v>
      </c>
      <c r="S3" t="s">
        <v>118</v>
      </c>
    </row>
    <row r="4" spans="1:19" x14ac:dyDescent="0.25">
      <c r="A4" s="2" t="s">
        <v>18</v>
      </c>
      <c r="B4" t="s">
        <v>19</v>
      </c>
      <c r="C4" t="s">
        <v>13</v>
      </c>
      <c r="D4" t="s">
        <v>3</v>
      </c>
      <c r="E4" t="s">
        <v>15</v>
      </c>
      <c r="F4" t="s">
        <v>20</v>
      </c>
      <c r="G4" t="s">
        <v>3</v>
      </c>
      <c r="H4" t="s">
        <v>21</v>
      </c>
      <c r="I4" t="s">
        <v>3</v>
      </c>
      <c r="J4" t="s">
        <v>17</v>
      </c>
      <c r="K4" t="s">
        <v>3</v>
      </c>
      <c r="L4" t="s">
        <v>22</v>
      </c>
      <c r="M4" t="s">
        <v>3</v>
      </c>
      <c r="N4" t="s">
        <v>21</v>
      </c>
      <c r="O4" t="s">
        <v>3</v>
      </c>
      <c r="P4" t="s">
        <v>17</v>
      </c>
      <c r="Q4" t="s">
        <v>5</v>
      </c>
      <c r="R4" t="s">
        <v>3</v>
      </c>
      <c r="S4" t="s">
        <v>3</v>
      </c>
    </row>
    <row r="5" spans="1:19" x14ac:dyDescent="0.25">
      <c r="A5" s="2" t="s">
        <v>23</v>
      </c>
      <c r="B5" t="s">
        <v>21</v>
      </c>
      <c r="C5" t="s">
        <v>17</v>
      </c>
      <c r="D5" t="s">
        <v>17</v>
      </c>
      <c r="E5" t="s">
        <v>24</v>
      </c>
      <c r="F5" t="s">
        <v>22</v>
      </c>
      <c r="G5" t="s">
        <v>25</v>
      </c>
      <c r="H5" t="s">
        <v>17</v>
      </c>
      <c r="I5" t="s">
        <v>17</v>
      </c>
      <c r="J5" t="s">
        <v>17</v>
      </c>
      <c r="K5" t="s">
        <v>26</v>
      </c>
      <c r="L5" t="s">
        <v>3</v>
      </c>
      <c r="M5" t="s">
        <v>24</v>
      </c>
      <c r="N5" t="s">
        <v>17</v>
      </c>
      <c r="O5" t="s">
        <v>17</v>
      </c>
      <c r="P5" t="s">
        <v>17</v>
      </c>
      <c r="Q5" t="s">
        <v>24</v>
      </c>
      <c r="R5" t="s">
        <v>87</v>
      </c>
      <c r="S5" t="s">
        <v>88</v>
      </c>
    </row>
    <row r="6" spans="1:19" x14ac:dyDescent="0.25">
      <c r="A6" s="2" t="s">
        <v>27</v>
      </c>
      <c r="B6" t="s">
        <v>13</v>
      </c>
      <c r="C6" t="s">
        <v>14</v>
      </c>
      <c r="D6" t="s">
        <v>28</v>
      </c>
      <c r="F6" t="s">
        <v>29</v>
      </c>
      <c r="G6" t="s">
        <v>13</v>
      </c>
      <c r="H6" t="s">
        <v>103</v>
      </c>
      <c r="I6" t="s">
        <v>13</v>
      </c>
      <c r="J6" t="s">
        <v>103</v>
      </c>
      <c r="K6" t="s">
        <v>111</v>
      </c>
      <c r="L6" t="s">
        <v>103</v>
      </c>
      <c r="M6" t="s">
        <v>13</v>
      </c>
      <c r="N6" t="s">
        <v>103</v>
      </c>
      <c r="O6" t="s">
        <v>13</v>
      </c>
      <c r="P6" t="s">
        <v>35</v>
      </c>
      <c r="Q6" t="s">
        <v>108</v>
      </c>
      <c r="R6" t="s">
        <v>28</v>
      </c>
      <c r="S6" t="s">
        <v>28</v>
      </c>
    </row>
    <row r="7" spans="1:19" x14ac:dyDescent="0.25">
      <c r="A7" s="2" t="s">
        <v>30</v>
      </c>
      <c r="B7" t="s">
        <v>31</v>
      </c>
      <c r="C7" t="s">
        <v>32</v>
      </c>
      <c r="D7" t="s">
        <v>33</v>
      </c>
      <c r="E7" t="s">
        <v>109</v>
      </c>
      <c r="F7" t="s">
        <v>20</v>
      </c>
      <c r="G7" t="s">
        <v>34</v>
      </c>
      <c r="H7" t="s">
        <v>3</v>
      </c>
      <c r="I7" t="s">
        <v>13</v>
      </c>
      <c r="J7" t="s">
        <v>35</v>
      </c>
      <c r="K7" t="s">
        <v>21</v>
      </c>
      <c r="L7" t="s">
        <v>28</v>
      </c>
      <c r="M7" t="s">
        <v>36</v>
      </c>
      <c r="N7" t="s">
        <v>21</v>
      </c>
      <c r="O7" t="s">
        <v>13</v>
      </c>
      <c r="P7" t="s">
        <v>33</v>
      </c>
      <c r="Q7" t="s">
        <v>24</v>
      </c>
      <c r="R7" t="s">
        <v>28</v>
      </c>
      <c r="S7" t="s">
        <v>89</v>
      </c>
    </row>
    <row r="8" spans="1:19" x14ac:dyDescent="0.25">
      <c r="A8" s="2" t="s">
        <v>37</v>
      </c>
      <c r="B8" t="s">
        <v>17</v>
      </c>
      <c r="C8" t="s">
        <v>38</v>
      </c>
      <c r="D8" t="s">
        <v>9</v>
      </c>
      <c r="E8" t="s">
        <v>4</v>
      </c>
      <c r="F8" t="s">
        <v>39</v>
      </c>
      <c r="G8" t="s">
        <v>40</v>
      </c>
      <c r="H8" t="s">
        <v>17</v>
      </c>
      <c r="I8" t="s">
        <v>3</v>
      </c>
      <c r="J8" t="s">
        <v>9</v>
      </c>
      <c r="K8" t="s">
        <v>41</v>
      </c>
      <c r="L8" t="s">
        <v>44</v>
      </c>
      <c r="M8" t="s">
        <v>40</v>
      </c>
      <c r="N8" t="s">
        <v>17</v>
      </c>
      <c r="O8" t="s">
        <v>3</v>
      </c>
      <c r="P8" t="s">
        <v>9</v>
      </c>
      <c r="Q8" t="s">
        <v>90</v>
      </c>
      <c r="R8" t="s">
        <v>44</v>
      </c>
      <c r="S8" t="s">
        <v>91</v>
      </c>
    </row>
    <row r="9" spans="1:19" x14ac:dyDescent="0.25">
      <c r="A9" s="2" t="s">
        <v>42</v>
      </c>
      <c r="B9" t="s">
        <v>13</v>
      </c>
      <c r="C9" t="s">
        <v>43</v>
      </c>
      <c r="D9" t="s">
        <v>44</v>
      </c>
      <c r="E9" t="s">
        <v>45</v>
      </c>
      <c r="F9" t="s">
        <v>104</v>
      </c>
      <c r="G9" t="s">
        <v>44</v>
      </c>
      <c r="H9" t="s">
        <v>13</v>
      </c>
      <c r="I9" t="s">
        <v>43</v>
      </c>
      <c r="J9" t="s">
        <v>44</v>
      </c>
      <c r="K9" t="s">
        <v>92</v>
      </c>
      <c r="L9" t="s">
        <v>3</v>
      </c>
      <c r="M9" t="s">
        <v>46</v>
      </c>
      <c r="N9" t="s">
        <v>44</v>
      </c>
      <c r="O9" t="s">
        <v>44</v>
      </c>
      <c r="P9" t="s">
        <v>68</v>
      </c>
      <c r="Q9" t="s">
        <v>92</v>
      </c>
      <c r="R9" t="s">
        <v>28</v>
      </c>
      <c r="S9" t="s">
        <v>117</v>
      </c>
    </row>
    <row r="10" spans="1:19" x14ac:dyDescent="0.25">
      <c r="A10" s="2" t="s">
        <v>47</v>
      </c>
      <c r="B10" t="s">
        <v>21</v>
      </c>
      <c r="C10" t="s">
        <v>13</v>
      </c>
      <c r="D10" t="s">
        <v>3</v>
      </c>
      <c r="E10" t="s">
        <v>45</v>
      </c>
      <c r="F10" t="s">
        <v>20</v>
      </c>
      <c r="G10" t="s">
        <v>13</v>
      </c>
      <c r="H10" t="s">
        <v>3</v>
      </c>
      <c r="I10" t="s">
        <v>48</v>
      </c>
      <c r="J10" t="s">
        <v>3</v>
      </c>
      <c r="K10" t="s">
        <v>92</v>
      </c>
      <c r="L10" t="s">
        <v>28</v>
      </c>
      <c r="M10" t="s">
        <v>13</v>
      </c>
      <c r="N10" t="s">
        <v>17</v>
      </c>
      <c r="O10" t="s">
        <v>13</v>
      </c>
      <c r="P10" t="s">
        <v>3</v>
      </c>
      <c r="Q10" t="s">
        <v>92</v>
      </c>
      <c r="R10" t="s">
        <v>28</v>
      </c>
      <c r="S10" t="s">
        <v>28</v>
      </c>
    </row>
    <row r="11" spans="1:19" x14ac:dyDescent="0.25">
      <c r="A11" s="2" t="s">
        <v>49</v>
      </c>
      <c r="B11" t="s">
        <v>31</v>
      </c>
      <c r="C11" t="s">
        <v>31</v>
      </c>
      <c r="D11" t="s">
        <v>17</v>
      </c>
      <c r="E11" t="s">
        <v>45</v>
      </c>
      <c r="F11" t="s">
        <v>20</v>
      </c>
      <c r="G11" t="s">
        <v>105</v>
      </c>
      <c r="H11" t="s">
        <v>17</v>
      </c>
      <c r="I11" t="s">
        <v>17</v>
      </c>
      <c r="J11" t="s">
        <v>3</v>
      </c>
      <c r="K11" t="s">
        <v>26</v>
      </c>
      <c r="L11" t="s">
        <v>28</v>
      </c>
      <c r="M11" t="s">
        <v>13</v>
      </c>
      <c r="N11" t="s">
        <v>17</v>
      </c>
      <c r="O11" t="s">
        <v>31</v>
      </c>
      <c r="P11" t="s">
        <v>3</v>
      </c>
      <c r="Q11" t="s">
        <v>92</v>
      </c>
      <c r="R11" t="s">
        <v>87</v>
      </c>
      <c r="S11" t="s">
        <v>28</v>
      </c>
    </row>
    <row r="12" spans="1:19" s="33" customFormat="1" x14ac:dyDescent="0.25">
      <c r="A12" s="32" t="s">
        <v>50</v>
      </c>
      <c r="B12" s="33" t="s">
        <v>21</v>
      </c>
      <c r="C12" s="33" t="s">
        <v>51</v>
      </c>
      <c r="D12" s="33" t="s">
        <v>3</v>
      </c>
      <c r="E12" s="33" t="s">
        <v>15</v>
      </c>
      <c r="F12" s="33" t="s">
        <v>5</v>
      </c>
      <c r="G12" s="33" t="s">
        <v>3</v>
      </c>
      <c r="H12" s="33" t="s">
        <v>21</v>
      </c>
      <c r="I12" s="33" t="s">
        <v>3</v>
      </c>
      <c r="J12" s="33" t="s">
        <v>17</v>
      </c>
      <c r="K12" s="33" t="s">
        <v>3</v>
      </c>
      <c r="L12" s="33" t="s">
        <v>3</v>
      </c>
      <c r="M12" s="33" t="s">
        <v>40</v>
      </c>
      <c r="N12" s="33" t="s">
        <v>13</v>
      </c>
      <c r="O12" s="33" t="s">
        <v>3</v>
      </c>
      <c r="P12" s="33" t="s">
        <v>3</v>
      </c>
      <c r="Q12" s="33" t="s">
        <v>5</v>
      </c>
      <c r="R12" s="33" t="s">
        <v>28</v>
      </c>
      <c r="S12" s="33" t="s">
        <v>3</v>
      </c>
    </row>
    <row r="13" spans="1:19" x14ac:dyDescent="0.25">
      <c r="A13" s="2" t="s">
        <v>52</v>
      </c>
      <c r="B13" t="s">
        <v>3</v>
      </c>
      <c r="C13" t="s">
        <v>14</v>
      </c>
      <c r="D13" t="s">
        <v>3</v>
      </c>
      <c r="E13" t="s">
        <v>45</v>
      </c>
      <c r="F13" t="s">
        <v>104</v>
      </c>
      <c r="G13" t="s">
        <v>53</v>
      </c>
      <c r="H13" t="s">
        <v>3</v>
      </c>
      <c r="I13" t="s">
        <v>31</v>
      </c>
      <c r="J13" t="s">
        <v>3</v>
      </c>
      <c r="K13" t="s">
        <v>31</v>
      </c>
      <c r="L13" t="s">
        <v>104</v>
      </c>
      <c r="M13" t="s">
        <v>46</v>
      </c>
      <c r="N13" t="s">
        <v>3</v>
      </c>
      <c r="O13" t="s">
        <v>44</v>
      </c>
      <c r="P13" t="s">
        <v>3</v>
      </c>
      <c r="Q13" t="s">
        <v>90</v>
      </c>
      <c r="R13" t="s">
        <v>3</v>
      </c>
      <c r="S13" t="s">
        <v>116</v>
      </c>
    </row>
    <row r="14" spans="1:19" x14ac:dyDescent="0.25">
      <c r="A14" s="2" t="s">
        <v>54</v>
      </c>
      <c r="B14" t="s">
        <v>44</v>
      </c>
      <c r="C14" t="s">
        <v>13</v>
      </c>
      <c r="D14" t="s">
        <v>28</v>
      </c>
      <c r="E14" t="s">
        <v>21</v>
      </c>
      <c r="F14" t="s">
        <v>20</v>
      </c>
      <c r="G14" t="s">
        <v>55</v>
      </c>
      <c r="H14" t="s">
        <v>3</v>
      </c>
      <c r="I14" t="s">
        <v>13</v>
      </c>
      <c r="J14" t="s">
        <v>35</v>
      </c>
      <c r="K14" t="s">
        <v>21</v>
      </c>
      <c r="L14" t="s">
        <v>28</v>
      </c>
      <c r="M14" t="s">
        <v>13</v>
      </c>
      <c r="N14" t="s">
        <v>3</v>
      </c>
      <c r="O14" t="s">
        <v>13</v>
      </c>
      <c r="P14" t="s">
        <v>35</v>
      </c>
      <c r="Q14" t="s">
        <v>93</v>
      </c>
      <c r="R14" t="s">
        <v>113</v>
      </c>
      <c r="S14" t="s">
        <v>3</v>
      </c>
    </row>
    <row r="15" spans="1:19" x14ac:dyDescent="0.25">
      <c r="A15" s="2" t="s">
        <v>56</v>
      </c>
      <c r="B15" t="s">
        <v>17</v>
      </c>
      <c r="C15" t="s">
        <v>17</v>
      </c>
      <c r="D15" t="s">
        <v>17</v>
      </c>
      <c r="E15" t="s">
        <v>24</v>
      </c>
      <c r="F15" t="s">
        <v>5</v>
      </c>
      <c r="G15" t="s">
        <v>25</v>
      </c>
      <c r="H15" t="s">
        <v>13</v>
      </c>
      <c r="I15" t="s">
        <v>17</v>
      </c>
      <c r="J15" t="s">
        <v>3</v>
      </c>
      <c r="K15" t="s">
        <v>26</v>
      </c>
      <c r="L15" t="s">
        <v>22</v>
      </c>
      <c r="M15" t="s">
        <v>24</v>
      </c>
      <c r="N15" t="s">
        <v>17</v>
      </c>
      <c r="O15" t="s">
        <v>17</v>
      </c>
      <c r="P15" t="s">
        <v>17</v>
      </c>
      <c r="Q15" t="s">
        <v>24</v>
      </c>
      <c r="R15" t="s">
        <v>87</v>
      </c>
      <c r="S15" t="s">
        <v>88</v>
      </c>
    </row>
    <row r="16" spans="1:19" x14ac:dyDescent="0.25">
      <c r="A16" s="2" t="s">
        <v>57</v>
      </c>
      <c r="B16" t="s">
        <v>21</v>
      </c>
      <c r="C16" t="s">
        <v>31</v>
      </c>
      <c r="D16" t="s">
        <v>33</v>
      </c>
      <c r="E16" t="s">
        <v>45</v>
      </c>
      <c r="F16" t="s">
        <v>20</v>
      </c>
      <c r="G16" t="s">
        <v>13</v>
      </c>
      <c r="H16" t="s">
        <v>3</v>
      </c>
      <c r="I16" t="s">
        <v>31</v>
      </c>
      <c r="J16" t="s">
        <v>35</v>
      </c>
      <c r="K16" t="s">
        <v>92</v>
      </c>
      <c r="L16" t="s">
        <v>28</v>
      </c>
      <c r="M16" t="s">
        <v>36</v>
      </c>
      <c r="N16" t="s">
        <v>17</v>
      </c>
      <c r="O16" t="s">
        <v>31</v>
      </c>
      <c r="P16" t="s">
        <v>35</v>
      </c>
      <c r="Q16" t="s">
        <v>92</v>
      </c>
      <c r="R16" t="s">
        <v>28</v>
      </c>
      <c r="S16" t="s">
        <v>94</v>
      </c>
    </row>
    <row r="17" spans="1:19" x14ac:dyDescent="0.25">
      <c r="A17" s="2" t="s">
        <v>58</v>
      </c>
      <c r="B17" t="s">
        <v>21</v>
      </c>
      <c r="C17" t="s">
        <v>51</v>
      </c>
      <c r="D17" t="s">
        <v>3</v>
      </c>
      <c r="E17" t="s">
        <v>15</v>
      </c>
      <c r="F17" t="s">
        <v>5</v>
      </c>
      <c r="G17" t="s">
        <v>3</v>
      </c>
      <c r="H17" t="s">
        <v>3</v>
      </c>
      <c r="I17" t="s">
        <v>13</v>
      </c>
      <c r="J17" t="s">
        <v>17</v>
      </c>
      <c r="K17" t="s">
        <v>59</v>
      </c>
      <c r="L17" t="s">
        <v>3</v>
      </c>
      <c r="M17" t="s">
        <v>13</v>
      </c>
      <c r="N17" t="s">
        <v>3</v>
      </c>
      <c r="O17" t="s">
        <v>3</v>
      </c>
      <c r="P17" t="s">
        <v>3</v>
      </c>
      <c r="Q17" t="s">
        <v>5</v>
      </c>
      <c r="R17" t="s">
        <v>3</v>
      </c>
      <c r="S17" t="s">
        <v>3</v>
      </c>
    </row>
    <row r="18" spans="1:19" x14ac:dyDescent="0.25">
      <c r="A18" s="2" t="s">
        <v>60</v>
      </c>
      <c r="B18" t="s">
        <v>3</v>
      </c>
      <c r="C18" t="s">
        <v>17</v>
      </c>
      <c r="D18" t="s">
        <v>3</v>
      </c>
      <c r="E18" t="s">
        <v>24</v>
      </c>
      <c r="F18" t="s">
        <v>5</v>
      </c>
      <c r="G18" t="s">
        <v>24</v>
      </c>
      <c r="H18" t="s">
        <v>44</v>
      </c>
      <c r="I18" t="s">
        <v>13</v>
      </c>
      <c r="J18" t="s">
        <v>3</v>
      </c>
      <c r="K18" t="s">
        <v>92</v>
      </c>
      <c r="L18" t="s">
        <v>3</v>
      </c>
      <c r="M18" t="s">
        <v>46</v>
      </c>
      <c r="N18" t="s">
        <v>31</v>
      </c>
      <c r="O18" t="s">
        <v>110</v>
      </c>
      <c r="P18" t="s">
        <v>3</v>
      </c>
      <c r="Q18" t="s">
        <v>24</v>
      </c>
      <c r="R18" t="s">
        <v>3</v>
      </c>
      <c r="S18" t="s">
        <v>116</v>
      </c>
    </row>
    <row r="19" spans="1:19" x14ac:dyDescent="0.25">
      <c r="A19" s="3" t="s">
        <v>61</v>
      </c>
      <c r="B19" t="s">
        <v>21</v>
      </c>
      <c r="C19" t="s">
        <v>51</v>
      </c>
      <c r="D19" t="s">
        <v>31</v>
      </c>
      <c r="E19" t="s">
        <v>15</v>
      </c>
      <c r="F19" t="s">
        <v>5</v>
      </c>
      <c r="G19" t="s">
        <v>44</v>
      </c>
      <c r="H19" t="s">
        <v>44</v>
      </c>
      <c r="I19" t="s">
        <v>43</v>
      </c>
      <c r="J19" t="s">
        <v>3</v>
      </c>
      <c r="K19" t="s">
        <v>92</v>
      </c>
      <c r="L19" t="s">
        <v>28</v>
      </c>
      <c r="M19" t="s">
        <v>24</v>
      </c>
      <c r="N19" t="s">
        <v>13</v>
      </c>
      <c r="O19" t="s">
        <v>44</v>
      </c>
      <c r="P19" t="s">
        <v>3</v>
      </c>
      <c r="Q19" t="s">
        <v>5</v>
      </c>
      <c r="R19" t="s">
        <v>28</v>
      </c>
      <c r="S19" t="s">
        <v>91</v>
      </c>
    </row>
    <row r="20" spans="1:19" x14ac:dyDescent="0.25">
      <c r="A20" s="2" t="s">
        <v>62</v>
      </c>
      <c r="B20" t="s">
        <v>3</v>
      </c>
      <c r="C20" t="s">
        <v>13</v>
      </c>
      <c r="D20" t="s">
        <v>33</v>
      </c>
      <c r="E20" t="s">
        <v>109</v>
      </c>
      <c r="F20" t="s">
        <v>20</v>
      </c>
      <c r="G20" t="s">
        <v>63</v>
      </c>
      <c r="H20" t="s">
        <v>31</v>
      </c>
      <c r="I20" t="s">
        <v>13</v>
      </c>
      <c r="J20" t="s">
        <v>17</v>
      </c>
      <c r="K20" t="s">
        <v>92</v>
      </c>
      <c r="L20" t="s">
        <v>28</v>
      </c>
      <c r="M20" t="s">
        <v>13</v>
      </c>
      <c r="N20" t="s">
        <v>3</v>
      </c>
      <c r="O20" t="s">
        <v>13</v>
      </c>
      <c r="P20" t="s">
        <v>33</v>
      </c>
      <c r="Q20" t="s">
        <v>92</v>
      </c>
      <c r="R20" t="s">
        <v>28</v>
      </c>
      <c r="S20" t="s">
        <v>115</v>
      </c>
    </row>
    <row r="21" spans="1:19" x14ac:dyDescent="0.25">
      <c r="A21" s="2" t="s">
        <v>64</v>
      </c>
      <c r="B21" t="s">
        <v>17</v>
      </c>
      <c r="C21" t="s">
        <v>17</v>
      </c>
      <c r="D21" t="s">
        <v>17</v>
      </c>
      <c r="E21" t="s">
        <v>24</v>
      </c>
      <c r="F21" t="s">
        <v>22</v>
      </c>
      <c r="G21" t="s">
        <v>24</v>
      </c>
      <c r="H21" t="s">
        <v>17</v>
      </c>
      <c r="I21" t="s">
        <v>17</v>
      </c>
      <c r="J21" t="s">
        <v>17</v>
      </c>
      <c r="K21" t="s">
        <v>59</v>
      </c>
      <c r="L21" t="s">
        <v>22</v>
      </c>
      <c r="M21" t="s">
        <v>24</v>
      </c>
      <c r="N21" t="s">
        <v>44</v>
      </c>
      <c r="O21" t="s">
        <v>17</v>
      </c>
      <c r="P21" t="s">
        <v>17</v>
      </c>
      <c r="Q21" t="s">
        <v>24</v>
      </c>
      <c r="R21" t="s">
        <v>87</v>
      </c>
      <c r="S21" t="s">
        <v>88</v>
      </c>
    </row>
    <row r="22" spans="1:19" x14ac:dyDescent="0.25">
      <c r="A22" s="2" t="s">
        <v>65</v>
      </c>
      <c r="B22" t="s">
        <v>17</v>
      </c>
      <c r="C22" t="s">
        <v>43</v>
      </c>
      <c r="D22" t="s">
        <v>3</v>
      </c>
      <c r="E22" t="s">
        <v>45</v>
      </c>
      <c r="F22" t="s">
        <v>104</v>
      </c>
      <c r="G22" t="s">
        <v>13</v>
      </c>
      <c r="H22" t="s">
        <v>21</v>
      </c>
      <c r="I22" t="s">
        <v>43</v>
      </c>
      <c r="J22" t="s">
        <v>3</v>
      </c>
      <c r="K22" t="s">
        <v>92</v>
      </c>
      <c r="L22" t="s">
        <v>104</v>
      </c>
      <c r="M22" t="s">
        <v>107</v>
      </c>
      <c r="N22" t="s">
        <v>3</v>
      </c>
      <c r="O22" t="s">
        <v>13</v>
      </c>
      <c r="P22" t="s">
        <v>3</v>
      </c>
      <c r="Q22" t="s">
        <v>93</v>
      </c>
      <c r="R22" t="s">
        <v>28</v>
      </c>
      <c r="S22" t="s">
        <v>95</v>
      </c>
    </row>
    <row r="23" spans="1:19" x14ac:dyDescent="0.25">
      <c r="A23" s="2" t="s">
        <v>66</v>
      </c>
      <c r="B23" t="s">
        <v>13</v>
      </c>
      <c r="C23" t="s">
        <v>31</v>
      </c>
      <c r="D23" t="s">
        <v>31</v>
      </c>
      <c r="E23" t="s">
        <v>67</v>
      </c>
      <c r="F23" t="s">
        <v>104</v>
      </c>
      <c r="G23" t="s">
        <v>63</v>
      </c>
      <c r="H23" t="s">
        <v>31</v>
      </c>
      <c r="I23" t="s">
        <v>31</v>
      </c>
      <c r="J23" t="s">
        <v>31</v>
      </c>
      <c r="K23" t="s">
        <v>31</v>
      </c>
      <c r="L23" t="s">
        <v>104</v>
      </c>
      <c r="M23" t="s">
        <v>107</v>
      </c>
      <c r="N23" t="s">
        <v>31</v>
      </c>
      <c r="O23" t="s">
        <v>31</v>
      </c>
      <c r="P23" t="s">
        <v>31</v>
      </c>
      <c r="Q23" t="s">
        <v>90</v>
      </c>
      <c r="R23" t="s">
        <v>114</v>
      </c>
      <c r="S23" t="s">
        <v>96</v>
      </c>
    </row>
    <row r="24" spans="1:19" x14ac:dyDescent="0.25">
      <c r="A24" s="2" t="s">
        <v>69</v>
      </c>
      <c r="B24" t="s">
        <v>21</v>
      </c>
      <c r="C24" t="s">
        <v>17</v>
      </c>
      <c r="D24" t="s">
        <v>17</v>
      </c>
      <c r="E24" t="s">
        <v>24</v>
      </c>
      <c r="F24" t="s">
        <v>22</v>
      </c>
      <c r="G24" t="s">
        <v>24</v>
      </c>
      <c r="H24" t="s">
        <v>3</v>
      </c>
      <c r="I24" t="s">
        <v>17</v>
      </c>
      <c r="J24" t="s">
        <v>17</v>
      </c>
      <c r="K24" t="s">
        <v>59</v>
      </c>
      <c r="L24" t="s">
        <v>22</v>
      </c>
      <c r="M24" t="s">
        <v>24</v>
      </c>
      <c r="N24" t="s">
        <v>3</v>
      </c>
      <c r="O24" t="s">
        <v>17</v>
      </c>
      <c r="P24" t="s">
        <v>17</v>
      </c>
      <c r="Q24" t="s">
        <v>24</v>
      </c>
      <c r="R24" t="s">
        <v>87</v>
      </c>
      <c r="S24" t="s">
        <v>88</v>
      </c>
    </row>
    <row r="25" spans="1:19" x14ac:dyDescent="0.25">
      <c r="A25" s="2" t="s">
        <v>70</v>
      </c>
      <c r="B25" t="s">
        <v>3</v>
      </c>
      <c r="C25" t="s">
        <v>51</v>
      </c>
      <c r="D25" t="s">
        <v>3</v>
      </c>
      <c r="E25" t="s">
        <v>15</v>
      </c>
      <c r="F25" t="s">
        <v>29</v>
      </c>
      <c r="G25" t="s">
        <v>3</v>
      </c>
      <c r="H25" t="s">
        <v>3</v>
      </c>
      <c r="I25" t="s">
        <v>3</v>
      </c>
      <c r="J25" t="s">
        <v>3</v>
      </c>
      <c r="K25" t="s">
        <v>3</v>
      </c>
      <c r="L25" t="s">
        <v>28</v>
      </c>
      <c r="M25" t="s">
        <v>36</v>
      </c>
      <c r="N25" t="s">
        <v>3</v>
      </c>
      <c r="O25" t="s">
        <v>3</v>
      </c>
      <c r="P25" t="s">
        <v>3</v>
      </c>
      <c r="Q25" t="s">
        <v>5</v>
      </c>
      <c r="R25" t="s">
        <v>3</v>
      </c>
      <c r="S25" t="s">
        <v>91</v>
      </c>
    </row>
    <row r="26" spans="1:19" x14ac:dyDescent="0.25">
      <c r="A26" s="2" t="s">
        <v>71</v>
      </c>
      <c r="B26" t="s">
        <v>17</v>
      </c>
      <c r="C26" t="s">
        <v>17</v>
      </c>
      <c r="D26" t="s">
        <v>17</v>
      </c>
      <c r="E26" t="s">
        <v>72</v>
      </c>
      <c r="F26" t="s">
        <v>5</v>
      </c>
      <c r="G26" t="s">
        <v>24</v>
      </c>
      <c r="H26" t="s">
        <v>17</v>
      </c>
      <c r="I26" t="s">
        <v>17</v>
      </c>
      <c r="J26" t="s">
        <v>3</v>
      </c>
      <c r="K26" t="s">
        <v>106</v>
      </c>
      <c r="L26" t="s">
        <v>22</v>
      </c>
      <c r="M26" t="s">
        <v>24</v>
      </c>
      <c r="N26" t="s">
        <v>17</v>
      </c>
      <c r="O26" t="s">
        <v>17</v>
      </c>
      <c r="P26" t="s">
        <v>3</v>
      </c>
      <c r="Q26" t="s">
        <v>106</v>
      </c>
      <c r="R26" t="s">
        <v>3</v>
      </c>
      <c r="S26" t="s">
        <v>88</v>
      </c>
    </row>
  </sheetData>
  <autoFilter ref="A1:S26" xr:uid="{FBD1E2E2-7DE5-488B-8A10-3D2D9F84C743}"/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5197F-76B7-4E9C-860B-3BE095D71C63}">
  <sheetPr codeName="Tabelle2"/>
  <dimension ref="A1:AK26"/>
  <sheetViews>
    <sheetView topLeftCell="M1" workbookViewId="0">
      <selection activeCell="AC26" sqref="AC26"/>
    </sheetView>
  </sheetViews>
  <sheetFormatPr baseColWidth="10" defaultRowHeight="15" x14ac:dyDescent="0.25"/>
  <cols>
    <col min="2" max="2" width="14.7109375" customWidth="1"/>
    <col min="3" max="3" width="5.7109375" customWidth="1"/>
    <col min="4" max="4" width="16.42578125" customWidth="1"/>
    <col min="5" max="5" width="6.7109375" customWidth="1"/>
    <col min="6" max="6" width="17.42578125" customWidth="1"/>
    <col min="7" max="7" width="7.28515625" customWidth="1"/>
    <col min="8" max="8" width="16.28515625" customWidth="1"/>
    <col min="9" max="9" width="7.140625" customWidth="1"/>
    <col min="10" max="10" width="18.28515625" customWidth="1"/>
    <col min="11" max="11" width="7" customWidth="1"/>
    <col min="12" max="12" width="16.85546875" customWidth="1"/>
    <col min="13" max="13" width="6.28515625" customWidth="1"/>
    <col min="14" max="14" width="17.28515625" customWidth="1"/>
    <col min="15" max="15" width="7.42578125" customWidth="1"/>
    <col min="16" max="16" width="16.28515625" customWidth="1"/>
    <col min="17" max="17" width="6" customWidth="1"/>
    <col min="18" max="18" width="13.85546875" customWidth="1"/>
    <col min="19" max="19" width="5.28515625" customWidth="1"/>
    <col min="20" max="20" width="16.85546875" customWidth="1"/>
    <col min="21" max="21" width="6.140625" customWidth="1"/>
    <col min="22" max="22" width="15.5703125" customWidth="1"/>
    <col min="23" max="23" width="6.5703125" customWidth="1"/>
    <col min="24" max="24" width="17.42578125" customWidth="1"/>
    <col min="25" max="25" width="6.7109375" customWidth="1"/>
    <col min="26" max="26" width="14.85546875" customWidth="1"/>
    <col min="27" max="27" width="7" customWidth="1"/>
    <col min="28" max="28" width="14.5703125" customWidth="1"/>
    <col min="29" max="29" width="5.7109375" customWidth="1"/>
    <col min="30" max="30" width="13.85546875" customWidth="1"/>
    <col min="31" max="31" width="7.140625" customWidth="1"/>
    <col min="33" max="33" width="6.28515625" customWidth="1"/>
    <col min="35" max="35" width="6.42578125" customWidth="1"/>
    <col min="36" max="36" width="13.42578125" customWidth="1"/>
    <col min="37" max="37" width="6.140625" customWidth="1"/>
  </cols>
  <sheetData>
    <row r="1" spans="1:37" x14ac:dyDescent="0.25">
      <c r="A1" s="1" t="s">
        <v>0</v>
      </c>
      <c r="B1" s="1" t="s">
        <v>73</v>
      </c>
      <c r="C1" s="1" t="s">
        <v>119</v>
      </c>
      <c r="D1" s="1" t="s">
        <v>74</v>
      </c>
      <c r="E1" s="1" t="s">
        <v>120</v>
      </c>
      <c r="F1" s="1" t="s">
        <v>75</v>
      </c>
      <c r="G1" s="1" t="s">
        <v>121</v>
      </c>
      <c r="H1" s="1" t="s">
        <v>76</v>
      </c>
      <c r="I1" s="1" t="s">
        <v>122</v>
      </c>
      <c r="J1" s="1" t="s">
        <v>77</v>
      </c>
      <c r="K1" s="1" t="s">
        <v>123</v>
      </c>
      <c r="L1" s="1" t="s">
        <v>78</v>
      </c>
      <c r="M1" s="1" t="s">
        <v>124</v>
      </c>
      <c r="N1" s="1" t="s">
        <v>79</v>
      </c>
      <c r="O1" s="1" t="s">
        <v>125</v>
      </c>
      <c r="P1" s="1" t="s">
        <v>80</v>
      </c>
      <c r="Q1" s="1" t="s">
        <v>126</v>
      </c>
      <c r="R1" s="1" t="s">
        <v>81</v>
      </c>
      <c r="S1" s="1" t="s">
        <v>127</v>
      </c>
      <c r="T1" s="1" t="s">
        <v>82</v>
      </c>
      <c r="U1" s="1" t="s">
        <v>128</v>
      </c>
      <c r="V1" s="1" t="s">
        <v>83</v>
      </c>
      <c r="W1" s="1" t="s">
        <v>129</v>
      </c>
      <c r="X1" s="1" t="s">
        <v>84</v>
      </c>
      <c r="Y1" s="1" t="s">
        <v>130</v>
      </c>
      <c r="Z1" s="1" t="s">
        <v>97</v>
      </c>
      <c r="AA1" s="1" t="s">
        <v>131</v>
      </c>
      <c r="AB1" s="1" t="s">
        <v>98</v>
      </c>
      <c r="AC1" s="1" t="s">
        <v>132</v>
      </c>
      <c r="AD1" s="1" t="s">
        <v>99</v>
      </c>
      <c r="AE1" s="1" t="s">
        <v>133</v>
      </c>
      <c r="AF1" s="1" t="s">
        <v>100</v>
      </c>
      <c r="AG1" s="1" t="s">
        <v>134</v>
      </c>
      <c r="AH1" s="1" t="s">
        <v>101</v>
      </c>
      <c r="AI1" s="1" t="s">
        <v>135</v>
      </c>
      <c r="AJ1" s="1" t="s">
        <v>102</v>
      </c>
      <c r="AK1" s="4" t="s">
        <v>136</v>
      </c>
    </row>
    <row r="2" spans="1:37" x14ac:dyDescent="0.25">
      <c r="A2" s="2" t="s">
        <v>37</v>
      </c>
      <c r="B2" t="s">
        <v>17</v>
      </c>
      <c r="C2">
        <v>2</v>
      </c>
      <c r="D2" t="s">
        <v>14</v>
      </c>
      <c r="E2">
        <v>2</v>
      </c>
      <c r="F2" t="s">
        <v>3</v>
      </c>
      <c r="G2">
        <v>3</v>
      </c>
      <c r="H2" t="s">
        <v>15</v>
      </c>
      <c r="I2">
        <v>1</v>
      </c>
      <c r="J2" t="s">
        <v>20</v>
      </c>
      <c r="K2">
        <v>5</v>
      </c>
      <c r="L2" t="s">
        <v>24</v>
      </c>
      <c r="M2">
        <v>6</v>
      </c>
      <c r="N2" t="s">
        <v>13</v>
      </c>
      <c r="O2">
        <v>7</v>
      </c>
      <c r="P2" t="s">
        <v>17</v>
      </c>
      <c r="Q2">
        <v>2</v>
      </c>
      <c r="R2" t="s">
        <v>3</v>
      </c>
      <c r="S2">
        <v>4</v>
      </c>
      <c r="T2" t="s">
        <v>3</v>
      </c>
      <c r="U2">
        <v>6</v>
      </c>
      <c r="V2" t="s">
        <v>28</v>
      </c>
      <c r="W2">
        <v>6</v>
      </c>
      <c r="X2" t="s">
        <v>24</v>
      </c>
      <c r="Y2">
        <v>4</v>
      </c>
      <c r="Z2" t="s">
        <v>13</v>
      </c>
      <c r="AA2">
        <v>7</v>
      </c>
      <c r="AB2" t="s">
        <v>31</v>
      </c>
      <c r="AC2">
        <v>6</v>
      </c>
      <c r="AD2" t="s">
        <v>3</v>
      </c>
      <c r="AE2">
        <v>2</v>
      </c>
      <c r="AF2" t="s">
        <v>5</v>
      </c>
      <c r="AG2">
        <v>5</v>
      </c>
      <c r="AH2" t="s">
        <v>28</v>
      </c>
      <c r="AI2">
        <v>6</v>
      </c>
      <c r="AJ2" t="s">
        <v>95</v>
      </c>
      <c r="AK2">
        <v>1</v>
      </c>
    </row>
    <row r="3" spans="1:37" x14ac:dyDescent="0.25">
      <c r="A3" s="3" t="s">
        <v>61</v>
      </c>
      <c r="B3" t="s">
        <v>21</v>
      </c>
      <c r="C3">
        <v>3</v>
      </c>
      <c r="D3" t="s">
        <v>14</v>
      </c>
      <c r="E3">
        <v>2</v>
      </c>
      <c r="F3" t="s">
        <v>17</v>
      </c>
      <c r="G3">
        <v>2</v>
      </c>
      <c r="J3" t="s">
        <v>5</v>
      </c>
      <c r="K3">
        <v>2</v>
      </c>
      <c r="L3" t="s">
        <v>53</v>
      </c>
      <c r="M3">
        <v>4</v>
      </c>
      <c r="N3" t="s">
        <v>3</v>
      </c>
      <c r="O3">
        <v>6</v>
      </c>
      <c r="P3" t="s">
        <v>31</v>
      </c>
      <c r="Q3">
        <v>5</v>
      </c>
      <c r="R3" t="s">
        <v>3</v>
      </c>
      <c r="S3">
        <v>4</v>
      </c>
      <c r="T3" t="s">
        <v>92</v>
      </c>
      <c r="U3">
        <v>7</v>
      </c>
      <c r="V3" t="s">
        <v>28</v>
      </c>
      <c r="W3">
        <v>6</v>
      </c>
      <c r="X3" t="s">
        <v>24</v>
      </c>
      <c r="Y3">
        <v>4</v>
      </c>
      <c r="Z3" t="s">
        <v>3</v>
      </c>
      <c r="AA3">
        <v>6</v>
      </c>
      <c r="AB3" t="s">
        <v>31</v>
      </c>
      <c r="AC3">
        <v>6</v>
      </c>
      <c r="AD3" t="s">
        <v>3</v>
      </c>
      <c r="AE3">
        <v>2</v>
      </c>
      <c r="AF3" t="s">
        <v>92</v>
      </c>
      <c r="AG3">
        <v>6</v>
      </c>
      <c r="AH3" t="s">
        <v>3</v>
      </c>
      <c r="AI3">
        <v>3</v>
      </c>
      <c r="AJ3" t="s">
        <v>117</v>
      </c>
      <c r="AK3">
        <v>1</v>
      </c>
    </row>
    <row r="4" spans="1:37" x14ac:dyDescent="0.25">
      <c r="A4" s="2" t="s">
        <v>57</v>
      </c>
      <c r="B4" t="s">
        <v>21</v>
      </c>
      <c r="C4">
        <v>3</v>
      </c>
      <c r="D4" t="s">
        <v>31</v>
      </c>
      <c r="E4">
        <v>7</v>
      </c>
      <c r="F4" t="s">
        <v>17</v>
      </c>
      <c r="G4">
        <v>2</v>
      </c>
      <c r="H4" t="s">
        <v>24</v>
      </c>
      <c r="I4">
        <v>7</v>
      </c>
      <c r="J4" t="s">
        <v>5</v>
      </c>
      <c r="K4">
        <v>2</v>
      </c>
      <c r="L4" t="s">
        <v>3</v>
      </c>
      <c r="M4">
        <v>5</v>
      </c>
      <c r="N4" t="s">
        <v>21</v>
      </c>
      <c r="O4">
        <v>3</v>
      </c>
      <c r="P4" t="s">
        <v>17</v>
      </c>
      <c r="Q4">
        <v>2</v>
      </c>
      <c r="R4" t="s">
        <v>35</v>
      </c>
      <c r="S4">
        <v>6</v>
      </c>
      <c r="T4" t="s">
        <v>31</v>
      </c>
      <c r="U4">
        <v>9</v>
      </c>
      <c r="V4" t="s">
        <v>22</v>
      </c>
      <c r="W4">
        <v>5</v>
      </c>
      <c r="X4" t="s">
        <v>13</v>
      </c>
      <c r="Y4">
        <v>8</v>
      </c>
      <c r="Z4" t="s">
        <v>3</v>
      </c>
      <c r="AA4">
        <v>6</v>
      </c>
      <c r="AB4" t="s">
        <v>13</v>
      </c>
      <c r="AC4">
        <v>5</v>
      </c>
      <c r="AD4" t="s">
        <v>31</v>
      </c>
      <c r="AE4">
        <v>6</v>
      </c>
      <c r="AF4" t="s">
        <v>5</v>
      </c>
      <c r="AG4">
        <v>5</v>
      </c>
      <c r="AH4" t="s">
        <v>113</v>
      </c>
      <c r="AI4">
        <v>2</v>
      </c>
      <c r="AJ4" t="s">
        <v>118</v>
      </c>
      <c r="AK4">
        <v>2</v>
      </c>
    </row>
    <row r="5" spans="1:37" x14ac:dyDescent="0.25">
      <c r="A5" s="2" t="s">
        <v>50</v>
      </c>
      <c r="B5" t="s">
        <v>21</v>
      </c>
      <c r="C5">
        <v>3</v>
      </c>
      <c r="D5" t="s">
        <v>13</v>
      </c>
      <c r="E5">
        <v>6</v>
      </c>
      <c r="F5" t="s">
        <v>17</v>
      </c>
      <c r="G5">
        <v>2</v>
      </c>
      <c r="H5" t="s">
        <v>15</v>
      </c>
      <c r="I5">
        <v>1</v>
      </c>
      <c r="J5" t="s">
        <v>5</v>
      </c>
      <c r="K5">
        <v>2</v>
      </c>
      <c r="L5" t="s">
        <v>34</v>
      </c>
      <c r="M5">
        <v>10</v>
      </c>
      <c r="N5" t="s">
        <v>17</v>
      </c>
      <c r="O5">
        <v>2</v>
      </c>
      <c r="P5" t="s">
        <v>43</v>
      </c>
      <c r="Q5">
        <v>1</v>
      </c>
      <c r="R5" t="s">
        <v>9</v>
      </c>
      <c r="S5">
        <v>5</v>
      </c>
      <c r="T5" t="s">
        <v>59</v>
      </c>
      <c r="U5">
        <v>3</v>
      </c>
      <c r="V5" t="s">
        <v>3</v>
      </c>
      <c r="W5">
        <v>4</v>
      </c>
      <c r="X5" t="s">
        <v>40</v>
      </c>
      <c r="Y5">
        <v>2</v>
      </c>
      <c r="Z5" t="s">
        <v>17</v>
      </c>
      <c r="AA5">
        <v>2</v>
      </c>
      <c r="AB5" t="s">
        <v>3</v>
      </c>
      <c r="AC5">
        <v>4</v>
      </c>
      <c r="AD5" t="s">
        <v>3</v>
      </c>
      <c r="AE5">
        <v>2</v>
      </c>
      <c r="AF5" t="s">
        <v>92</v>
      </c>
      <c r="AG5">
        <v>6</v>
      </c>
      <c r="AH5" t="s">
        <v>3</v>
      </c>
      <c r="AI5">
        <v>3</v>
      </c>
      <c r="AJ5" t="s">
        <v>91</v>
      </c>
      <c r="AK5">
        <v>3</v>
      </c>
    </row>
    <row r="6" spans="1:37" x14ac:dyDescent="0.25">
      <c r="A6" s="2" t="s">
        <v>71</v>
      </c>
      <c r="B6" t="s">
        <v>17</v>
      </c>
      <c r="C6">
        <v>2</v>
      </c>
      <c r="D6" t="s">
        <v>32</v>
      </c>
      <c r="E6">
        <v>5</v>
      </c>
      <c r="F6" t="s">
        <v>3</v>
      </c>
      <c r="G6">
        <v>3</v>
      </c>
      <c r="H6" t="s">
        <v>24</v>
      </c>
      <c r="I6">
        <v>7</v>
      </c>
      <c r="J6" t="s">
        <v>22</v>
      </c>
      <c r="K6">
        <v>4</v>
      </c>
      <c r="L6" t="s">
        <v>13</v>
      </c>
      <c r="M6">
        <v>9</v>
      </c>
      <c r="N6" t="s">
        <v>3</v>
      </c>
      <c r="O6">
        <v>6</v>
      </c>
      <c r="P6" t="s">
        <v>17</v>
      </c>
      <c r="Q6">
        <v>2</v>
      </c>
      <c r="R6" t="s">
        <v>44</v>
      </c>
      <c r="S6">
        <v>1</v>
      </c>
      <c r="T6" t="s">
        <v>10</v>
      </c>
      <c r="U6">
        <v>1</v>
      </c>
      <c r="V6" t="s">
        <v>11</v>
      </c>
      <c r="W6">
        <v>7</v>
      </c>
      <c r="X6" t="s">
        <v>24</v>
      </c>
      <c r="Y6">
        <v>4</v>
      </c>
      <c r="Z6" t="s">
        <v>3</v>
      </c>
      <c r="AA6">
        <v>6</v>
      </c>
      <c r="AB6" t="s">
        <v>3</v>
      </c>
      <c r="AC6">
        <v>4</v>
      </c>
      <c r="AD6" t="s">
        <v>35</v>
      </c>
      <c r="AE6">
        <v>4</v>
      </c>
      <c r="AF6" t="s">
        <v>93</v>
      </c>
      <c r="AG6">
        <v>3</v>
      </c>
      <c r="AH6" t="s">
        <v>28</v>
      </c>
      <c r="AI6">
        <v>6</v>
      </c>
      <c r="AJ6" t="s">
        <v>91</v>
      </c>
      <c r="AK6">
        <v>3</v>
      </c>
    </row>
    <row r="7" spans="1:37" x14ac:dyDescent="0.25">
      <c r="A7" s="2" t="s">
        <v>54</v>
      </c>
      <c r="B7" t="s">
        <v>44</v>
      </c>
      <c r="C7">
        <v>1</v>
      </c>
      <c r="D7" t="s">
        <v>13</v>
      </c>
      <c r="E7">
        <v>6</v>
      </c>
      <c r="F7" t="s">
        <v>31</v>
      </c>
      <c r="G7">
        <v>7</v>
      </c>
      <c r="H7" t="s">
        <v>72</v>
      </c>
      <c r="I7">
        <v>4</v>
      </c>
      <c r="J7" t="s">
        <v>20</v>
      </c>
      <c r="K7">
        <v>5</v>
      </c>
      <c r="L7" t="s">
        <v>63</v>
      </c>
      <c r="M7">
        <v>2</v>
      </c>
      <c r="N7" t="s">
        <v>21</v>
      </c>
      <c r="O7">
        <v>3</v>
      </c>
      <c r="P7" t="s">
        <v>48</v>
      </c>
      <c r="Q7">
        <v>1</v>
      </c>
      <c r="R7" t="s">
        <v>17</v>
      </c>
      <c r="S7">
        <v>2</v>
      </c>
      <c r="T7" t="s">
        <v>26</v>
      </c>
      <c r="U7">
        <v>3</v>
      </c>
      <c r="V7" t="s">
        <v>28</v>
      </c>
      <c r="W7">
        <v>6</v>
      </c>
      <c r="X7" t="s">
        <v>46</v>
      </c>
      <c r="Y7">
        <v>1</v>
      </c>
      <c r="Z7" t="s">
        <v>21</v>
      </c>
      <c r="AA7">
        <v>3</v>
      </c>
      <c r="AB7" t="s">
        <v>3</v>
      </c>
      <c r="AC7">
        <v>4</v>
      </c>
      <c r="AD7" t="s">
        <v>17</v>
      </c>
      <c r="AE7">
        <v>1</v>
      </c>
      <c r="AF7" t="s">
        <v>24</v>
      </c>
      <c r="AG7">
        <v>7</v>
      </c>
      <c r="AH7" t="s">
        <v>28</v>
      </c>
      <c r="AI7">
        <v>6</v>
      </c>
      <c r="AJ7" t="s">
        <v>91</v>
      </c>
      <c r="AK7">
        <v>3</v>
      </c>
    </row>
    <row r="8" spans="1:37" x14ac:dyDescent="0.25">
      <c r="A8" s="2" t="s">
        <v>52</v>
      </c>
      <c r="B8" t="s">
        <v>3</v>
      </c>
      <c r="C8">
        <v>4</v>
      </c>
      <c r="D8" t="s">
        <v>17</v>
      </c>
      <c r="E8">
        <v>4</v>
      </c>
      <c r="F8" t="s">
        <v>44</v>
      </c>
      <c r="G8">
        <v>1</v>
      </c>
      <c r="H8" t="s">
        <v>4</v>
      </c>
      <c r="I8">
        <v>5</v>
      </c>
      <c r="J8" t="s">
        <v>20</v>
      </c>
      <c r="K8">
        <v>5</v>
      </c>
      <c r="L8" t="s">
        <v>24</v>
      </c>
      <c r="M8">
        <v>6</v>
      </c>
      <c r="N8" t="s">
        <v>3</v>
      </c>
      <c r="O8">
        <v>6</v>
      </c>
      <c r="P8" t="s">
        <v>43</v>
      </c>
      <c r="Q8">
        <v>1</v>
      </c>
      <c r="R8" t="s">
        <v>17</v>
      </c>
      <c r="S8">
        <v>2</v>
      </c>
      <c r="T8" t="s">
        <v>112</v>
      </c>
      <c r="U8">
        <v>8</v>
      </c>
      <c r="V8" t="s">
        <v>22</v>
      </c>
      <c r="W8">
        <v>5</v>
      </c>
      <c r="X8" t="s">
        <v>36</v>
      </c>
      <c r="Y8">
        <v>5</v>
      </c>
      <c r="Z8" t="s">
        <v>17</v>
      </c>
      <c r="AA8">
        <v>2</v>
      </c>
      <c r="AB8" t="s">
        <v>44</v>
      </c>
      <c r="AC8">
        <v>1</v>
      </c>
      <c r="AD8" t="s">
        <v>9</v>
      </c>
      <c r="AE8">
        <v>3</v>
      </c>
      <c r="AF8" t="s">
        <v>24</v>
      </c>
      <c r="AG8">
        <v>7</v>
      </c>
      <c r="AH8" t="s">
        <v>114</v>
      </c>
      <c r="AI8">
        <v>2</v>
      </c>
      <c r="AJ8" t="s">
        <v>3</v>
      </c>
      <c r="AK8">
        <v>4</v>
      </c>
    </row>
    <row r="9" spans="1:37" x14ac:dyDescent="0.25">
      <c r="A9" s="2" t="s">
        <v>70</v>
      </c>
      <c r="B9" t="s">
        <v>3</v>
      </c>
      <c r="C9">
        <v>4</v>
      </c>
      <c r="D9" t="s">
        <v>17</v>
      </c>
      <c r="E9">
        <v>4</v>
      </c>
      <c r="F9" t="s">
        <v>3</v>
      </c>
      <c r="G9">
        <v>3</v>
      </c>
      <c r="H9" t="s">
        <v>15</v>
      </c>
      <c r="I9">
        <v>1</v>
      </c>
      <c r="J9" t="s">
        <v>22</v>
      </c>
      <c r="K9">
        <v>4</v>
      </c>
      <c r="L9" t="s">
        <v>25</v>
      </c>
      <c r="M9">
        <v>7</v>
      </c>
      <c r="N9" t="s">
        <v>31</v>
      </c>
      <c r="O9">
        <v>8</v>
      </c>
      <c r="P9" t="s">
        <v>3</v>
      </c>
      <c r="Q9">
        <v>3</v>
      </c>
      <c r="R9" t="s">
        <v>35</v>
      </c>
      <c r="S9">
        <v>6</v>
      </c>
      <c r="T9" t="s">
        <v>3</v>
      </c>
      <c r="U9">
        <v>6</v>
      </c>
      <c r="V9" t="s">
        <v>22</v>
      </c>
      <c r="W9">
        <v>5</v>
      </c>
      <c r="X9" t="s">
        <v>13</v>
      </c>
      <c r="Y9">
        <v>8</v>
      </c>
      <c r="Z9" t="s">
        <v>3</v>
      </c>
      <c r="AA9">
        <v>6</v>
      </c>
      <c r="AB9" t="s">
        <v>17</v>
      </c>
      <c r="AC9">
        <v>2</v>
      </c>
      <c r="AD9" t="s">
        <v>33</v>
      </c>
      <c r="AE9">
        <v>5</v>
      </c>
      <c r="AF9" t="s">
        <v>90</v>
      </c>
      <c r="AG9">
        <v>2</v>
      </c>
      <c r="AH9" t="s">
        <v>87</v>
      </c>
      <c r="AI9">
        <v>4</v>
      </c>
      <c r="AJ9" t="s">
        <v>3</v>
      </c>
      <c r="AK9">
        <v>4</v>
      </c>
    </row>
    <row r="10" spans="1:37" x14ac:dyDescent="0.25">
      <c r="A10" s="2" t="s">
        <v>56</v>
      </c>
      <c r="B10" t="s">
        <v>17</v>
      </c>
      <c r="C10">
        <v>2</v>
      </c>
      <c r="D10" t="s">
        <v>13</v>
      </c>
      <c r="E10">
        <v>6</v>
      </c>
      <c r="F10" t="s">
        <v>33</v>
      </c>
      <c r="G10">
        <v>6</v>
      </c>
      <c r="H10" t="s">
        <v>24</v>
      </c>
      <c r="I10">
        <v>7</v>
      </c>
      <c r="J10" t="s">
        <v>104</v>
      </c>
      <c r="K10">
        <v>1</v>
      </c>
      <c r="L10" t="s">
        <v>25</v>
      </c>
      <c r="M10">
        <v>7</v>
      </c>
      <c r="N10" t="s">
        <v>44</v>
      </c>
      <c r="O10">
        <v>1</v>
      </c>
      <c r="P10" t="s">
        <v>3</v>
      </c>
      <c r="Q10">
        <v>3</v>
      </c>
      <c r="R10" t="s">
        <v>17</v>
      </c>
      <c r="S10">
        <v>2</v>
      </c>
      <c r="T10" t="s">
        <v>111</v>
      </c>
      <c r="U10">
        <v>8</v>
      </c>
      <c r="V10" t="s">
        <v>104</v>
      </c>
      <c r="W10">
        <v>2</v>
      </c>
      <c r="X10" t="s">
        <v>24</v>
      </c>
      <c r="Y10">
        <v>4</v>
      </c>
      <c r="Z10" t="s">
        <v>44</v>
      </c>
      <c r="AA10">
        <v>1</v>
      </c>
      <c r="AB10" t="s">
        <v>3</v>
      </c>
      <c r="AC10">
        <v>4</v>
      </c>
      <c r="AD10" t="s">
        <v>3</v>
      </c>
      <c r="AE10">
        <v>2</v>
      </c>
      <c r="AF10" t="s">
        <v>92</v>
      </c>
      <c r="AG10">
        <v>6</v>
      </c>
      <c r="AH10" t="s">
        <v>87</v>
      </c>
      <c r="AI10">
        <v>4</v>
      </c>
      <c r="AJ10" t="s">
        <v>3</v>
      </c>
      <c r="AK10">
        <v>4</v>
      </c>
    </row>
    <row r="11" spans="1:37" x14ac:dyDescent="0.25">
      <c r="A11" s="2" t="s">
        <v>23</v>
      </c>
      <c r="B11" t="s">
        <v>21</v>
      </c>
      <c r="C11">
        <v>3</v>
      </c>
      <c r="D11" t="s">
        <v>38</v>
      </c>
      <c r="E11">
        <v>1</v>
      </c>
      <c r="F11" t="s">
        <v>3</v>
      </c>
      <c r="G11">
        <v>3</v>
      </c>
      <c r="H11" t="s">
        <v>45</v>
      </c>
      <c r="I11">
        <v>6</v>
      </c>
      <c r="J11" t="s">
        <v>20</v>
      </c>
      <c r="K11">
        <v>5</v>
      </c>
      <c r="L11" t="s">
        <v>13</v>
      </c>
      <c r="M11">
        <v>9</v>
      </c>
      <c r="N11" t="s">
        <v>3</v>
      </c>
      <c r="O11">
        <v>6</v>
      </c>
      <c r="P11" t="s">
        <v>43</v>
      </c>
      <c r="Q11">
        <v>1</v>
      </c>
      <c r="R11" t="s">
        <v>17</v>
      </c>
      <c r="S11">
        <v>2</v>
      </c>
      <c r="T11" t="s">
        <v>3</v>
      </c>
      <c r="U11">
        <v>6</v>
      </c>
      <c r="V11" t="s">
        <v>104</v>
      </c>
      <c r="W11">
        <v>2</v>
      </c>
      <c r="X11" t="s">
        <v>3</v>
      </c>
      <c r="Y11">
        <v>3</v>
      </c>
      <c r="Z11" t="s">
        <v>21</v>
      </c>
      <c r="AA11">
        <v>3</v>
      </c>
      <c r="AB11" t="s">
        <v>44</v>
      </c>
      <c r="AC11">
        <v>1</v>
      </c>
      <c r="AD11" t="s">
        <v>17</v>
      </c>
      <c r="AE11">
        <v>1</v>
      </c>
      <c r="AF11" t="s">
        <v>10</v>
      </c>
      <c r="AG11">
        <v>1</v>
      </c>
      <c r="AH11" t="s">
        <v>86</v>
      </c>
      <c r="AI11">
        <v>5</v>
      </c>
      <c r="AJ11" t="s">
        <v>3</v>
      </c>
      <c r="AK11">
        <v>4</v>
      </c>
    </row>
    <row r="12" spans="1:37" x14ac:dyDescent="0.25">
      <c r="A12" s="2" t="s">
        <v>69</v>
      </c>
      <c r="B12" t="s">
        <v>21</v>
      </c>
      <c r="C12">
        <v>3</v>
      </c>
      <c r="D12" t="s">
        <v>13</v>
      </c>
      <c r="E12">
        <v>6</v>
      </c>
      <c r="F12" t="s">
        <v>3</v>
      </c>
      <c r="G12">
        <v>3</v>
      </c>
      <c r="H12" t="s">
        <v>45</v>
      </c>
      <c r="I12">
        <v>6</v>
      </c>
      <c r="J12" t="s">
        <v>5</v>
      </c>
      <c r="K12">
        <v>2</v>
      </c>
      <c r="L12" t="s">
        <v>13</v>
      </c>
      <c r="M12">
        <v>9</v>
      </c>
      <c r="N12" t="s">
        <v>31</v>
      </c>
      <c r="O12">
        <v>8</v>
      </c>
      <c r="P12" t="s">
        <v>17</v>
      </c>
      <c r="Q12">
        <v>2</v>
      </c>
      <c r="R12" t="s">
        <v>3</v>
      </c>
      <c r="S12">
        <v>4</v>
      </c>
      <c r="T12" t="s">
        <v>31</v>
      </c>
      <c r="U12">
        <v>9</v>
      </c>
      <c r="V12" t="s">
        <v>28</v>
      </c>
      <c r="W12">
        <v>6</v>
      </c>
      <c r="X12" t="s">
        <v>36</v>
      </c>
      <c r="Y12">
        <v>5</v>
      </c>
      <c r="Z12" t="s">
        <v>3</v>
      </c>
      <c r="AA12">
        <v>6</v>
      </c>
      <c r="AB12" t="s">
        <v>110</v>
      </c>
      <c r="AC12">
        <v>3</v>
      </c>
      <c r="AD12" t="s">
        <v>3</v>
      </c>
      <c r="AE12">
        <v>2</v>
      </c>
      <c r="AF12" t="s">
        <v>90</v>
      </c>
      <c r="AG12">
        <v>2</v>
      </c>
      <c r="AH12" t="s">
        <v>3</v>
      </c>
      <c r="AI12">
        <v>3</v>
      </c>
      <c r="AJ12" t="s">
        <v>88</v>
      </c>
      <c r="AK12">
        <v>5</v>
      </c>
    </row>
    <row r="13" spans="1:37" x14ac:dyDescent="0.25">
      <c r="A13" s="2" t="s">
        <v>58</v>
      </c>
      <c r="B13" t="s">
        <v>21</v>
      </c>
      <c r="C13">
        <v>3</v>
      </c>
      <c r="D13" t="s">
        <v>51</v>
      </c>
      <c r="E13">
        <v>5</v>
      </c>
      <c r="F13" t="s">
        <v>28</v>
      </c>
      <c r="G13">
        <v>5</v>
      </c>
      <c r="H13" t="s">
        <v>24</v>
      </c>
      <c r="I13">
        <v>7</v>
      </c>
      <c r="J13" t="s">
        <v>104</v>
      </c>
      <c r="K13">
        <v>1</v>
      </c>
      <c r="L13" t="s">
        <v>3</v>
      </c>
      <c r="M13">
        <v>5</v>
      </c>
      <c r="N13" t="s">
        <v>17</v>
      </c>
      <c r="O13">
        <v>2</v>
      </c>
      <c r="P13" t="s">
        <v>13</v>
      </c>
      <c r="Q13">
        <v>4</v>
      </c>
      <c r="R13" t="s">
        <v>3</v>
      </c>
      <c r="S13">
        <v>4</v>
      </c>
      <c r="T13" t="s">
        <v>59</v>
      </c>
      <c r="U13">
        <v>3</v>
      </c>
      <c r="V13" t="s">
        <v>22</v>
      </c>
      <c r="W13">
        <v>5</v>
      </c>
      <c r="X13" t="s">
        <v>46</v>
      </c>
      <c r="Y13">
        <v>1</v>
      </c>
      <c r="Z13" t="s">
        <v>21</v>
      </c>
      <c r="AA13">
        <v>3</v>
      </c>
      <c r="AB13" t="s">
        <v>31</v>
      </c>
      <c r="AC13">
        <v>6</v>
      </c>
      <c r="AD13" t="s">
        <v>17</v>
      </c>
      <c r="AE13">
        <v>1</v>
      </c>
      <c r="AF13" t="s">
        <v>24</v>
      </c>
      <c r="AG13">
        <v>7</v>
      </c>
      <c r="AH13" t="s">
        <v>87</v>
      </c>
      <c r="AI13">
        <v>4</v>
      </c>
      <c r="AJ13" t="s">
        <v>88</v>
      </c>
      <c r="AK13">
        <v>5</v>
      </c>
    </row>
    <row r="14" spans="1:37" x14ac:dyDescent="0.25">
      <c r="A14" s="2" t="s">
        <v>1</v>
      </c>
      <c r="B14" t="s">
        <v>2</v>
      </c>
      <c r="C14">
        <v>5</v>
      </c>
      <c r="D14" t="s">
        <v>51</v>
      </c>
      <c r="E14">
        <v>5</v>
      </c>
      <c r="F14" t="s">
        <v>33</v>
      </c>
      <c r="G14">
        <v>6</v>
      </c>
      <c r="H14" t="s">
        <v>45</v>
      </c>
      <c r="I14">
        <v>6</v>
      </c>
      <c r="J14" t="s">
        <v>5</v>
      </c>
      <c r="K14">
        <v>2</v>
      </c>
      <c r="L14" t="s">
        <v>105</v>
      </c>
      <c r="M14">
        <v>2</v>
      </c>
      <c r="N14" t="s">
        <v>3</v>
      </c>
      <c r="O14">
        <v>6</v>
      </c>
      <c r="P14" t="s">
        <v>17</v>
      </c>
      <c r="Q14">
        <v>2</v>
      </c>
      <c r="R14" t="s">
        <v>9</v>
      </c>
      <c r="S14">
        <v>5</v>
      </c>
      <c r="T14" t="s">
        <v>92</v>
      </c>
      <c r="U14">
        <v>7</v>
      </c>
      <c r="V14" t="s">
        <v>104</v>
      </c>
      <c r="W14">
        <v>2</v>
      </c>
      <c r="X14" t="s">
        <v>3</v>
      </c>
      <c r="Y14">
        <v>3</v>
      </c>
      <c r="Z14" t="s">
        <v>17</v>
      </c>
      <c r="AA14">
        <v>2</v>
      </c>
      <c r="AB14" t="s">
        <v>17</v>
      </c>
      <c r="AC14">
        <v>2</v>
      </c>
      <c r="AD14" t="s">
        <v>17</v>
      </c>
      <c r="AE14">
        <v>1</v>
      </c>
      <c r="AF14" t="s">
        <v>5</v>
      </c>
      <c r="AG14">
        <v>5</v>
      </c>
      <c r="AH14" t="s">
        <v>28</v>
      </c>
      <c r="AI14">
        <v>6</v>
      </c>
      <c r="AJ14" t="s">
        <v>88</v>
      </c>
      <c r="AK14">
        <v>5</v>
      </c>
    </row>
    <row r="15" spans="1:37" x14ac:dyDescent="0.25">
      <c r="A15" s="2" t="s">
        <v>27</v>
      </c>
      <c r="B15" t="s">
        <v>13</v>
      </c>
      <c r="C15">
        <v>6</v>
      </c>
      <c r="D15" t="s">
        <v>17</v>
      </c>
      <c r="E15">
        <v>4</v>
      </c>
      <c r="F15" t="s">
        <v>17</v>
      </c>
      <c r="G15">
        <v>2</v>
      </c>
      <c r="H15" t="s">
        <v>15</v>
      </c>
      <c r="I15">
        <v>1</v>
      </c>
      <c r="J15" t="s">
        <v>5</v>
      </c>
      <c r="K15">
        <v>2</v>
      </c>
      <c r="L15" t="s">
        <v>13</v>
      </c>
      <c r="M15">
        <v>9</v>
      </c>
      <c r="N15" t="s">
        <v>21</v>
      </c>
      <c r="O15">
        <v>3</v>
      </c>
      <c r="P15" t="s">
        <v>3</v>
      </c>
      <c r="Q15">
        <v>3</v>
      </c>
      <c r="R15" t="s">
        <v>3</v>
      </c>
      <c r="S15">
        <v>4</v>
      </c>
      <c r="T15" t="s">
        <v>26</v>
      </c>
      <c r="U15">
        <v>3</v>
      </c>
      <c r="V15" t="s">
        <v>3</v>
      </c>
      <c r="W15">
        <v>4</v>
      </c>
      <c r="X15" t="s">
        <v>46</v>
      </c>
      <c r="Y15">
        <v>1</v>
      </c>
      <c r="Z15" t="s">
        <v>85</v>
      </c>
      <c r="AA15">
        <v>5</v>
      </c>
      <c r="AB15" t="s">
        <v>17</v>
      </c>
      <c r="AC15">
        <v>2</v>
      </c>
      <c r="AD15" t="s">
        <v>35</v>
      </c>
      <c r="AE15">
        <v>4</v>
      </c>
      <c r="AF15" t="s">
        <v>92</v>
      </c>
      <c r="AG15">
        <v>6</v>
      </c>
      <c r="AH15" t="s">
        <v>28</v>
      </c>
      <c r="AI15">
        <v>6</v>
      </c>
      <c r="AJ15" t="s">
        <v>88</v>
      </c>
      <c r="AK15">
        <v>5</v>
      </c>
    </row>
    <row r="16" spans="1:37" x14ac:dyDescent="0.25">
      <c r="A16" s="2" t="s">
        <v>65</v>
      </c>
      <c r="B16" t="s">
        <v>17</v>
      </c>
      <c r="C16">
        <v>2</v>
      </c>
      <c r="D16" t="s">
        <v>14</v>
      </c>
      <c r="E16">
        <v>2</v>
      </c>
      <c r="F16" t="s">
        <v>3</v>
      </c>
      <c r="G16">
        <v>3</v>
      </c>
      <c r="H16" t="s">
        <v>24</v>
      </c>
      <c r="I16">
        <v>7</v>
      </c>
      <c r="J16" t="s">
        <v>20</v>
      </c>
      <c r="K16">
        <v>5</v>
      </c>
      <c r="L16" t="s">
        <v>24</v>
      </c>
      <c r="M16">
        <v>6</v>
      </c>
      <c r="N16" t="s">
        <v>3</v>
      </c>
      <c r="O16">
        <v>6</v>
      </c>
      <c r="P16" t="s">
        <v>13</v>
      </c>
      <c r="Q16">
        <v>4</v>
      </c>
      <c r="R16" t="s">
        <v>31</v>
      </c>
      <c r="S16">
        <v>7</v>
      </c>
      <c r="T16" t="s">
        <v>106</v>
      </c>
      <c r="U16">
        <v>5</v>
      </c>
      <c r="V16" t="s">
        <v>3</v>
      </c>
      <c r="W16">
        <v>4</v>
      </c>
      <c r="X16" t="s">
        <v>13</v>
      </c>
      <c r="Y16">
        <v>8</v>
      </c>
      <c r="Z16" t="s">
        <v>3</v>
      </c>
      <c r="AA16">
        <v>6</v>
      </c>
      <c r="AB16" t="s">
        <v>13</v>
      </c>
      <c r="AC16">
        <v>5</v>
      </c>
      <c r="AD16" t="s">
        <v>3</v>
      </c>
      <c r="AE16">
        <v>2</v>
      </c>
      <c r="AF16" t="s">
        <v>24</v>
      </c>
      <c r="AG16">
        <v>7</v>
      </c>
      <c r="AH16" t="s">
        <v>28</v>
      </c>
      <c r="AI16">
        <v>6</v>
      </c>
      <c r="AJ16" t="s">
        <v>88</v>
      </c>
      <c r="AK16">
        <v>5</v>
      </c>
    </row>
    <row r="17" spans="1:37" x14ac:dyDescent="0.25">
      <c r="A17" s="2" t="s">
        <v>64</v>
      </c>
      <c r="B17" t="s">
        <v>17</v>
      </c>
      <c r="C17">
        <v>2</v>
      </c>
      <c r="D17" t="s">
        <v>17</v>
      </c>
      <c r="E17">
        <v>4</v>
      </c>
      <c r="F17" t="s">
        <v>9</v>
      </c>
      <c r="G17">
        <v>4</v>
      </c>
      <c r="H17" t="s">
        <v>15</v>
      </c>
      <c r="I17">
        <v>1</v>
      </c>
      <c r="J17" t="s">
        <v>29</v>
      </c>
      <c r="K17">
        <v>6</v>
      </c>
      <c r="L17" t="s">
        <v>3</v>
      </c>
      <c r="M17">
        <v>5</v>
      </c>
      <c r="N17" t="s">
        <v>3</v>
      </c>
      <c r="O17">
        <v>6</v>
      </c>
      <c r="P17" t="s">
        <v>13</v>
      </c>
      <c r="Q17">
        <v>4</v>
      </c>
      <c r="R17" t="s">
        <v>3</v>
      </c>
      <c r="S17">
        <v>4</v>
      </c>
      <c r="T17" t="s">
        <v>92</v>
      </c>
      <c r="U17">
        <v>7</v>
      </c>
      <c r="V17" t="s">
        <v>28</v>
      </c>
      <c r="W17">
        <v>6</v>
      </c>
      <c r="X17" t="s">
        <v>107</v>
      </c>
      <c r="Y17">
        <v>7</v>
      </c>
      <c r="Z17" t="s">
        <v>3</v>
      </c>
      <c r="AA17">
        <v>6</v>
      </c>
      <c r="AB17" t="s">
        <v>44</v>
      </c>
      <c r="AC17">
        <v>1</v>
      </c>
      <c r="AD17" t="s">
        <v>17</v>
      </c>
      <c r="AE17">
        <v>1</v>
      </c>
      <c r="AF17" t="s">
        <v>5</v>
      </c>
      <c r="AG17">
        <v>5</v>
      </c>
      <c r="AH17" t="s">
        <v>28</v>
      </c>
      <c r="AI17">
        <v>6</v>
      </c>
      <c r="AJ17" t="s">
        <v>115</v>
      </c>
      <c r="AK17">
        <v>6</v>
      </c>
    </row>
    <row r="18" spans="1:37" x14ac:dyDescent="0.25">
      <c r="A18" s="2" t="s">
        <v>30</v>
      </c>
      <c r="B18" t="s">
        <v>31</v>
      </c>
      <c r="C18">
        <v>7</v>
      </c>
      <c r="D18" t="s">
        <v>17</v>
      </c>
      <c r="E18">
        <v>4</v>
      </c>
      <c r="F18" t="s">
        <v>3</v>
      </c>
      <c r="G18">
        <v>3</v>
      </c>
      <c r="H18" t="s">
        <v>45</v>
      </c>
      <c r="I18">
        <v>6</v>
      </c>
      <c r="J18" t="s">
        <v>5</v>
      </c>
      <c r="K18">
        <v>2</v>
      </c>
      <c r="L18" t="s">
        <v>44</v>
      </c>
      <c r="M18">
        <v>1</v>
      </c>
      <c r="N18" t="s">
        <v>7</v>
      </c>
      <c r="O18">
        <v>5</v>
      </c>
      <c r="P18" t="s">
        <v>13</v>
      </c>
      <c r="Q18">
        <v>4</v>
      </c>
      <c r="R18" t="s">
        <v>17</v>
      </c>
      <c r="S18">
        <v>2</v>
      </c>
      <c r="T18" t="s">
        <v>41</v>
      </c>
      <c r="U18">
        <v>2</v>
      </c>
      <c r="V18" t="s">
        <v>3</v>
      </c>
      <c r="W18">
        <v>4</v>
      </c>
      <c r="X18" t="s">
        <v>36</v>
      </c>
      <c r="Y18">
        <v>5</v>
      </c>
      <c r="Z18" t="s">
        <v>17</v>
      </c>
      <c r="AA18">
        <v>2</v>
      </c>
      <c r="AB18" t="s">
        <v>3</v>
      </c>
      <c r="AC18">
        <v>4</v>
      </c>
      <c r="AD18" t="s">
        <v>35</v>
      </c>
      <c r="AE18">
        <v>4</v>
      </c>
      <c r="AF18" t="s">
        <v>24</v>
      </c>
      <c r="AG18">
        <v>7</v>
      </c>
      <c r="AH18" t="s">
        <v>87</v>
      </c>
      <c r="AI18">
        <v>4</v>
      </c>
      <c r="AJ18" t="s">
        <v>94</v>
      </c>
      <c r="AK18">
        <v>6</v>
      </c>
    </row>
    <row r="19" spans="1:37" x14ac:dyDescent="0.25">
      <c r="A19" s="2" t="s">
        <v>62</v>
      </c>
      <c r="B19" t="s">
        <v>3</v>
      </c>
      <c r="C19">
        <v>4</v>
      </c>
      <c r="D19" t="s">
        <v>51</v>
      </c>
      <c r="E19">
        <v>5</v>
      </c>
      <c r="F19" t="s">
        <v>17</v>
      </c>
      <c r="G19">
        <v>2</v>
      </c>
      <c r="H19" t="s">
        <v>109</v>
      </c>
      <c r="I19">
        <v>8</v>
      </c>
      <c r="J19" t="s">
        <v>22</v>
      </c>
      <c r="K19">
        <v>4</v>
      </c>
      <c r="L19" t="s">
        <v>3</v>
      </c>
      <c r="M19">
        <v>5</v>
      </c>
      <c r="N19" t="s">
        <v>3</v>
      </c>
      <c r="O19">
        <v>6</v>
      </c>
      <c r="P19" t="s">
        <v>13</v>
      </c>
      <c r="Q19">
        <v>4</v>
      </c>
      <c r="R19" t="s">
        <v>17</v>
      </c>
      <c r="S19">
        <v>2</v>
      </c>
      <c r="T19" t="s">
        <v>92</v>
      </c>
      <c r="U19">
        <v>7</v>
      </c>
      <c r="V19" t="s">
        <v>28</v>
      </c>
      <c r="W19">
        <v>6</v>
      </c>
      <c r="X19" t="s">
        <v>107</v>
      </c>
      <c r="Y19">
        <v>7</v>
      </c>
      <c r="Z19" t="s">
        <v>13</v>
      </c>
      <c r="AA19">
        <v>7</v>
      </c>
      <c r="AB19" t="s">
        <v>17</v>
      </c>
      <c r="AC19">
        <v>2</v>
      </c>
      <c r="AD19" t="s">
        <v>9</v>
      </c>
      <c r="AE19">
        <v>3</v>
      </c>
      <c r="AF19" t="s">
        <v>5</v>
      </c>
      <c r="AG19">
        <v>5</v>
      </c>
      <c r="AH19" t="s">
        <v>3</v>
      </c>
      <c r="AI19">
        <v>3</v>
      </c>
      <c r="AJ19" t="s">
        <v>89</v>
      </c>
      <c r="AK19">
        <v>6</v>
      </c>
    </row>
    <row r="20" spans="1:37" x14ac:dyDescent="0.25">
      <c r="A20" s="2" t="s">
        <v>18</v>
      </c>
      <c r="B20" t="s">
        <v>19</v>
      </c>
      <c r="C20">
        <v>8</v>
      </c>
      <c r="D20" t="s">
        <v>17</v>
      </c>
      <c r="E20">
        <v>4</v>
      </c>
      <c r="F20" t="s">
        <v>3</v>
      </c>
      <c r="G20">
        <v>3</v>
      </c>
      <c r="H20" t="s">
        <v>45</v>
      </c>
      <c r="I20">
        <v>6</v>
      </c>
      <c r="J20" t="s">
        <v>104</v>
      </c>
      <c r="K20">
        <v>1</v>
      </c>
      <c r="L20" t="s">
        <v>16</v>
      </c>
      <c r="M20">
        <v>2</v>
      </c>
      <c r="N20" t="s">
        <v>103</v>
      </c>
      <c r="O20">
        <v>4</v>
      </c>
      <c r="P20" t="s">
        <v>31</v>
      </c>
      <c r="Q20">
        <v>5</v>
      </c>
      <c r="R20" t="s">
        <v>17</v>
      </c>
      <c r="S20">
        <v>2</v>
      </c>
      <c r="T20" t="s">
        <v>92</v>
      </c>
      <c r="U20">
        <v>7</v>
      </c>
      <c r="V20" t="s">
        <v>3</v>
      </c>
      <c r="W20">
        <v>4</v>
      </c>
      <c r="X20" t="s">
        <v>13</v>
      </c>
      <c r="Y20">
        <v>8</v>
      </c>
      <c r="Z20" t="s">
        <v>31</v>
      </c>
      <c r="AA20">
        <v>8</v>
      </c>
      <c r="AB20" t="s">
        <v>17</v>
      </c>
      <c r="AC20">
        <v>2</v>
      </c>
      <c r="AD20" t="s">
        <v>68</v>
      </c>
      <c r="AE20">
        <v>6</v>
      </c>
      <c r="AF20" t="s">
        <v>106</v>
      </c>
      <c r="AG20">
        <v>4</v>
      </c>
      <c r="AH20" t="s">
        <v>44</v>
      </c>
      <c r="AI20">
        <v>1</v>
      </c>
      <c r="AJ20" t="s">
        <v>6</v>
      </c>
      <c r="AK20">
        <v>7</v>
      </c>
    </row>
    <row r="21" spans="1:37" x14ac:dyDescent="0.25">
      <c r="A21" s="2" t="s">
        <v>66</v>
      </c>
      <c r="B21" t="s">
        <v>13</v>
      </c>
      <c r="C21">
        <v>6</v>
      </c>
      <c r="D21" t="s">
        <v>31</v>
      </c>
      <c r="E21">
        <v>7</v>
      </c>
      <c r="F21" t="s">
        <v>17</v>
      </c>
      <c r="G21">
        <v>2</v>
      </c>
      <c r="H21" t="s">
        <v>4</v>
      </c>
      <c r="I21">
        <v>5</v>
      </c>
      <c r="J21" t="s">
        <v>5</v>
      </c>
      <c r="K21">
        <v>2</v>
      </c>
      <c r="L21" t="s">
        <v>40</v>
      </c>
      <c r="M21">
        <v>4</v>
      </c>
      <c r="N21" t="s">
        <v>13</v>
      </c>
      <c r="O21">
        <v>7</v>
      </c>
      <c r="P21" t="s">
        <v>31</v>
      </c>
      <c r="Q21">
        <v>5</v>
      </c>
      <c r="R21" t="s">
        <v>3</v>
      </c>
      <c r="S21">
        <v>4</v>
      </c>
      <c r="T21" t="s">
        <v>92</v>
      </c>
      <c r="U21">
        <v>7</v>
      </c>
      <c r="V21" t="s">
        <v>22</v>
      </c>
      <c r="W21">
        <v>5</v>
      </c>
      <c r="X21" t="s">
        <v>24</v>
      </c>
      <c r="Y21">
        <v>4</v>
      </c>
      <c r="Z21" t="s">
        <v>17</v>
      </c>
      <c r="AA21">
        <v>2</v>
      </c>
      <c r="AB21" t="s">
        <v>13</v>
      </c>
      <c r="AC21">
        <v>5</v>
      </c>
      <c r="AD21" t="s">
        <v>3</v>
      </c>
      <c r="AE21">
        <v>2</v>
      </c>
      <c r="AF21" t="s">
        <v>90</v>
      </c>
      <c r="AG21">
        <v>2</v>
      </c>
      <c r="AH21" t="s">
        <v>3</v>
      </c>
      <c r="AI21">
        <v>3</v>
      </c>
      <c r="AJ21" t="s">
        <v>28</v>
      </c>
      <c r="AK21">
        <v>8</v>
      </c>
    </row>
    <row r="22" spans="1:37" x14ac:dyDescent="0.25">
      <c r="A22" s="2" t="s">
        <v>12</v>
      </c>
      <c r="B22" t="s">
        <v>13</v>
      </c>
      <c r="C22">
        <v>6</v>
      </c>
      <c r="D22" t="s">
        <v>13</v>
      </c>
      <c r="E22">
        <v>6</v>
      </c>
      <c r="F22" t="s">
        <v>31</v>
      </c>
      <c r="G22">
        <v>7</v>
      </c>
      <c r="H22" t="s">
        <v>15</v>
      </c>
      <c r="I22">
        <v>1</v>
      </c>
      <c r="J22" t="s">
        <v>20</v>
      </c>
      <c r="K22">
        <v>5</v>
      </c>
      <c r="L22" t="s">
        <v>44</v>
      </c>
      <c r="M22">
        <v>1</v>
      </c>
      <c r="N22" t="s">
        <v>17</v>
      </c>
      <c r="O22">
        <v>2</v>
      </c>
      <c r="P22" t="s">
        <v>3</v>
      </c>
      <c r="Q22">
        <v>3</v>
      </c>
      <c r="R22" t="s">
        <v>3</v>
      </c>
      <c r="S22">
        <v>4</v>
      </c>
      <c r="T22" t="s">
        <v>21</v>
      </c>
      <c r="U22">
        <v>4</v>
      </c>
      <c r="V22" t="s">
        <v>28</v>
      </c>
      <c r="W22">
        <v>6</v>
      </c>
      <c r="X22" t="s">
        <v>13</v>
      </c>
      <c r="Y22">
        <v>8</v>
      </c>
      <c r="Z22" t="s">
        <v>17</v>
      </c>
      <c r="AA22">
        <v>2</v>
      </c>
      <c r="AB22" t="s">
        <v>13</v>
      </c>
      <c r="AC22">
        <v>5</v>
      </c>
      <c r="AD22" t="s">
        <v>33</v>
      </c>
      <c r="AE22">
        <v>5</v>
      </c>
      <c r="AF22" t="s">
        <v>24</v>
      </c>
      <c r="AG22">
        <v>7</v>
      </c>
      <c r="AH22" t="s">
        <v>3</v>
      </c>
      <c r="AI22">
        <v>3</v>
      </c>
      <c r="AJ22" t="s">
        <v>28</v>
      </c>
      <c r="AK22">
        <v>8</v>
      </c>
    </row>
    <row r="23" spans="1:37" x14ac:dyDescent="0.25">
      <c r="A23" s="2" t="s">
        <v>60</v>
      </c>
      <c r="B23" t="s">
        <v>3</v>
      </c>
      <c r="C23">
        <v>4</v>
      </c>
      <c r="D23" t="s">
        <v>31</v>
      </c>
      <c r="E23">
        <v>7</v>
      </c>
      <c r="F23" t="s">
        <v>3</v>
      </c>
      <c r="G23">
        <v>3</v>
      </c>
      <c r="H23" t="s">
        <v>21</v>
      </c>
      <c r="I23">
        <v>2</v>
      </c>
      <c r="J23" t="s">
        <v>39</v>
      </c>
      <c r="K23">
        <v>3</v>
      </c>
      <c r="L23" t="s">
        <v>55</v>
      </c>
      <c r="M23">
        <v>3</v>
      </c>
      <c r="N23" t="s">
        <v>17</v>
      </c>
      <c r="O23">
        <v>2</v>
      </c>
      <c r="P23" t="s">
        <v>13</v>
      </c>
      <c r="Q23">
        <v>4</v>
      </c>
      <c r="R23" t="s">
        <v>3</v>
      </c>
      <c r="S23">
        <v>4</v>
      </c>
      <c r="T23" t="s">
        <v>92</v>
      </c>
      <c r="U23">
        <v>7</v>
      </c>
      <c r="V23" t="s">
        <v>3</v>
      </c>
      <c r="W23">
        <v>4</v>
      </c>
      <c r="X23" t="s">
        <v>40</v>
      </c>
      <c r="Y23">
        <v>2</v>
      </c>
      <c r="Z23" t="s">
        <v>103</v>
      </c>
      <c r="AA23">
        <v>4</v>
      </c>
      <c r="AB23" t="s">
        <v>13</v>
      </c>
      <c r="AC23">
        <v>5</v>
      </c>
      <c r="AD23" t="s">
        <v>17</v>
      </c>
      <c r="AE23">
        <v>1</v>
      </c>
      <c r="AF23" t="s">
        <v>108</v>
      </c>
      <c r="AG23">
        <v>8</v>
      </c>
      <c r="AH23" t="s">
        <v>3</v>
      </c>
      <c r="AI23">
        <v>3</v>
      </c>
      <c r="AJ23" t="s">
        <v>28</v>
      </c>
      <c r="AK23">
        <v>8</v>
      </c>
    </row>
    <row r="24" spans="1:37" x14ac:dyDescent="0.25">
      <c r="A24" s="2" t="s">
        <v>49</v>
      </c>
      <c r="B24" t="s">
        <v>31</v>
      </c>
      <c r="C24">
        <v>7</v>
      </c>
      <c r="D24" t="s">
        <v>51</v>
      </c>
      <c r="E24">
        <v>5</v>
      </c>
      <c r="F24" t="s">
        <v>3</v>
      </c>
      <c r="G24">
        <v>3</v>
      </c>
      <c r="H24" t="s">
        <v>45</v>
      </c>
      <c r="I24">
        <v>6</v>
      </c>
      <c r="J24" t="s">
        <v>20</v>
      </c>
      <c r="K24">
        <v>5</v>
      </c>
      <c r="L24" t="s">
        <v>63</v>
      </c>
      <c r="M24">
        <v>2</v>
      </c>
      <c r="N24" t="s">
        <v>17</v>
      </c>
      <c r="O24">
        <v>2</v>
      </c>
      <c r="P24" t="s">
        <v>17</v>
      </c>
      <c r="Q24">
        <v>2</v>
      </c>
      <c r="R24" t="s">
        <v>103</v>
      </c>
      <c r="S24">
        <v>3</v>
      </c>
      <c r="T24" t="s">
        <v>26</v>
      </c>
      <c r="U24">
        <v>3</v>
      </c>
      <c r="V24" t="s">
        <v>44</v>
      </c>
      <c r="W24">
        <v>1</v>
      </c>
      <c r="X24" t="s">
        <v>6</v>
      </c>
      <c r="Y24">
        <v>6</v>
      </c>
      <c r="Z24" t="s">
        <v>31</v>
      </c>
      <c r="AA24">
        <v>8</v>
      </c>
      <c r="AB24" t="s">
        <v>3</v>
      </c>
      <c r="AC24">
        <v>4</v>
      </c>
      <c r="AD24" t="s">
        <v>3</v>
      </c>
      <c r="AE24">
        <v>2</v>
      </c>
      <c r="AF24" t="s">
        <v>5</v>
      </c>
      <c r="AG24">
        <v>5</v>
      </c>
      <c r="AH24" t="s">
        <v>87</v>
      </c>
      <c r="AI24">
        <v>4</v>
      </c>
      <c r="AJ24" t="s">
        <v>116</v>
      </c>
      <c r="AK24">
        <v>9</v>
      </c>
    </row>
    <row r="25" spans="1:37" x14ac:dyDescent="0.25">
      <c r="A25" s="2" t="s">
        <v>47</v>
      </c>
      <c r="B25" t="s">
        <v>21</v>
      </c>
      <c r="C25">
        <v>3</v>
      </c>
      <c r="D25" t="s">
        <v>43</v>
      </c>
      <c r="E25">
        <v>3</v>
      </c>
      <c r="F25" t="s">
        <v>28</v>
      </c>
      <c r="G25">
        <v>5</v>
      </c>
      <c r="H25" t="s">
        <v>109</v>
      </c>
      <c r="I25">
        <v>8</v>
      </c>
      <c r="J25" t="s">
        <v>29</v>
      </c>
      <c r="K25">
        <v>6</v>
      </c>
      <c r="L25" t="s">
        <v>24</v>
      </c>
      <c r="M25">
        <v>6</v>
      </c>
      <c r="N25" t="s">
        <v>44</v>
      </c>
      <c r="O25">
        <v>1</v>
      </c>
      <c r="P25" t="s">
        <v>8</v>
      </c>
      <c r="Q25">
        <v>3</v>
      </c>
      <c r="R25" t="s">
        <v>17</v>
      </c>
      <c r="S25">
        <v>2</v>
      </c>
      <c r="T25" t="s">
        <v>21</v>
      </c>
      <c r="U25">
        <v>4</v>
      </c>
      <c r="V25" t="s">
        <v>28</v>
      </c>
      <c r="W25">
        <v>6</v>
      </c>
      <c r="X25" t="s">
        <v>24</v>
      </c>
      <c r="Y25">
        <v>4</v>
      </c>
      <c r="Z25" t="s">
        <v>17</v>
      </c>
      <c r="AA25">
        <v>2</v>
      </c>
      <c r="AB25" t="s">
        <v>13</v>
      </c>
      <c r="AC25">
        <v>5</v>
      </c>
      <c r="AD25" t="s">
        <v>3</v>
      </c>
      <c r="AE25">
        <v>2</v>
      </c>
      <c r="AF25" t="s">
        <v>93</v>
      </c>
      <c r="AG25">
        <v>3</v>
      </c>
      <c r="AH25" t="s">
        <v>28</v>
      </c>
      <c r="AI25">
        <v>6</v>
      </c>
      <c r="AJ25" t="s">
        <v>116</v>
      </c>
      <c r="AK25">
        <v>9</v>
      </c>
    </row>
    <row r="26" spans="1:37" x14ac:dyDescent="0.25">
      <c r="A26" s="2" t="s">
        <v>42</v>
      </c>
      <c r="B26" t="s">
        <v>13</v>
      </c>
      <c r="C26">
        <v>6</v>
      </c>
      <c r="D26" t="s">
        <v>43</v>
      </c>
      <c r="E26">
        <v>3</v>
      </c>
      <c r="F26" t="s">
        <v>33</v>
      </c>
      <c r="G26">
        <v>6</v>
      </c>
      <c r="H26" t="s">
        <v>67</v>
      </c>
      <c r="I26">
        <v>3</v>
      </c>
      <c r="J26" t="s">
        <v>104</v>
      </c>
      <c r="K26">
        <v>1</v>
      </c>
      <c r="L26" t="s">
        <v>6</v>
      </c>
      <c r="M26">
        <v>8</v>
      </c>
      <c r="N26" t="s">
        <v>17</v>
      </c>
      <c r="O26">
        <v>2</v>
      </c>
      <c r="P26" t="s">
        <v>3</v>
      </c>
      <c r="Q26">
        <v>3</v>
      </c>
      <c r="R26" t="s">
        <v>35</v>
      </c>
      <c r="S26">
        <v>6</v>
      </c>
      <c r="T26" t="s">
        <v>59</v>
      </c>
      <c r="U26">
        <v>3</v>
      </c>
      <c r="V26" t="s">
        <v>103</v>
      </c>
      <c r="W26">
        <v>3</v>
      </c>
      <c r="X26" t="s">
        <v>13</v>
      </c>
      <c r="Y26">
        <v>8</v>
      </c>
      <c r="Z26" t="s">
        <v>44</v>
      </c>
      <c r="AA26">
        <v>1</v>
      </c>
      <c r="AB26" t="s">
        <v>3</v>
      </c>
      <c r="AC26">
        <v>4</v>
      </c>
      <c r="AD26" t="s">
        <v>3</v>
      </c>
      <c r="AE26">
        <v>2</v>
      </c>
      <c r="AF26" t="s">
        <v>92</v>
      </c>
      <c r="AG26">
        <v>6</v>
      </c>
      <c r="AH26" t="s">
        <v>28</v>
      </c>
      <c r="AI26">
        <v>6</v>
      </c>
      <c r="AJ26" t="s">
        <v>96</v>
      </c>
      <c r="AK26">
        <v>9</v>
      </c>
    </row>
  </sheetData>
  <autoFilter ref="A1:AJ26" xr:uid="{FBD1E2E2-7DE5-488B-8A10-3D2D9F84C743}"/>
  <sortState xmlns:xlrd2="http://schemas.microsoft.com/office/spreadsheetml/2017/richdata2" ref="A2:AJ26">
    <sortCondition ref="AJ2:AJ26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F8D90-69AB-4F67-B597-7FCBDBA093CF}">
  <sheetPr codeName="Tabelle3"/>
  <dimension ref="A1:S26"/>
  <sheetViews>
    <sheetView workbookViewId="0">
      <selection activeCell="B1" sqref="B1:S1"/>
    </sheetView>
  </sheetViews>
  <sheetFormatPr baseColWidth="10" defaultRowHeight="15" x14ac:dyDescent="0.25"/>
  <cols>
    <col min="2" max="2" width="5.7109375" customWidth="1"/>
    <col min="3" max="3" width="6.7109375" customWidth="1"/>
    <col min="4" max="4" width="7.28515625" customWidth="1"/>
    <col min="5" max="5" width="7.140625" customWidth="1"/>
    <col min="6" max="6" width="7" customWidth="1"/>
    <col min="7" max="7" width="6.28515625" customWidth="1"/>
    <col min="8" max="8" width="7.42578125" customWidth="1"/>
    <col min="9" max="9" width="6" customWidth="1"/>
    <col min="10" max="10" width="5.28515625" customWidth="1"/>
    <col min="11" max="11" width="6.140625" customWidth="1"/>
    <col min="12" max="12" width="6.5703125" customWidth="1"/>
    <col min="13" max="13" width="6.7109375" customWidth="1"/>
    <col min="14" max="14" width="7" customWidth="1"/>
    <col min="15" max="15" width="5.7109375" customWidth="1"/>
    <col min="16" max="16" width="7.140625" customWidth="1"/>
    <col min="17" max="17" width="6.28515625" customWidth="1"/>
    <col min="18" max="18" width="6.42578125" customWidth="1"/>
    <col min="19" max="19" width="6.140625" customWidth="1"/>
  </cols>
  <sheetData>
    <row r="1" spans="1:19" x14ac:dyDescent="0.25">
      <c r="A1" s="1" t="s">
        <v>0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135</v>
      </c>
      <c r="S1" s="4" t="s">
        <v>136</v>
      </c>
    </row>
    <row r="2" spans="1:19" x14ac:dyDescent="0.25">
      <c r="A2" s="2" t="s">
        <v>37</v>
      </c>
      <c r="B2">
        <v>2</v>
      </c>
      <c r="C2">
        <v>2</v>
      </c>
      <c r="D2">
        <v>3</v>
      </c>
      <c r="E2">
        <v>1</v>
      </c>
      <c r="F2">
        <v>5</v>
      </c>
      <c r="G2">
        <v>6</v>
      </c>
      <c r="H2">
        <v>7</v>
      </c>
      <c r="I2">
        <v>2</v>
      </c>
      <c r="J2">
        <v>4</v>
      </c>
      <c r="K2">
        <v>6</v>
      </c>
      <c r="L2">
        <v>6</v>
      </c>
      <c r="M2">
        <v>4</v>
      </c>
      <c r="N2">
        <v>7</v>
      </c>
      <c r="O2">
        <v>6</v>
      </c>
      <c r="P2">
        <v>2</v>
      </c>
      <c r="Q2">
        <v>5</v>
      </c>
      <c r="R2">
        <v>6</v>
      </c>
      <c r="S2">
        <v>1</v>
      </c>
    </row>
    <row r="3" spans="1:19" x14ac:dyDescent="0.25">
      <c r="A3" s="3" t="s">
        <v>61</v>
      </c>
      <c r="B3">
        <v>3</v>
      </c>
      <c r="C3">
        <v>2</v>
      </c>
      <c r="D3">
        <v>2</v>
      </c>
      <c r="E3" s="5">
        <v>1</v>
      </c>
      <c r="F3">
        <v>2</v>
      </c>
      <c r="G3">
        <v>4</v>
      </c>
      <c r="H3">
        <v>6</v>
      </c>
      <c r="I3">
        <v>5</v>
      </c>
      <c r="J3">
        <v>4</v>
      </c>
      <c r="K3">
        <v>7</v>
      </c>
      <c r="L3">
        <v>6</v>
      </c>
      <c r="M3">
        <v>4</v>
      </c>
      <c r="N3">
        <v>6</v>
      </c>
      <c r="O3">
        <v>6</v>
      </c>
      <c r="P3">
        <v>2</v>
      </c>
      <c r="Q3">
        <v>6</v>
      </c>
      <c r="R3">
        <v>3</v>
      </c>
      <c r="S3">
        <v>1</v>
      </c>
    </row>
    <row r="4" spans="1:19" x14ac:dyDescent="0.25">
      <c r="A4" s="2" t="s">
        <v>57</v>
      </c>
      <c r="B4">
        <v>3</v>
      </c>
      <c r="C4">
        <v>7</v>
      </c>
      <c r="D4">
        <v>2</v>
      </c>
      <c r="E4">
        <v>7</v>
      </c>
      <c r="F4">
        <v>2</v>
      </c>
      <c r="G4">
        <v>5</v>
      </c>
      <c r="H4">
        <v>3</v>
      </c>
      <c r="I4">
        <v>2</v>
      </c>
      <c r="J4">
        <v>6</v>
      </c>
      <c r="K4">
        <v>9</v>
      </c>
      <c r="L4">
        <v>5</v>
      </c>
      <c r="M4">
        <v>8</v>
      </c>
      <c r="N4">
        <v>6</v>
      </c>
      <c r="O4">
        <v>5</v>
      </c>
      <c r="P4">
        <v>6</v>
      </c>
      <c r="Q4">
        <v>5</v>
      </c>
      <c r="R4">
        <v>2</v>
      </c>
      <c r="S4">
        <v>2</v>
      </c>
    </row>
    <row r="5" spans="1:19" x14ac:dyDescent="0.25">
      <c r="A5" s="2" t="s">
        <v>50</v>
      </c>
      <c r="B5">
        <v>3</v>
      </c>
      <c r="C5">
        <v>6</v>
      </c>
      <c r="D5">
        <v>2</v>
      </c>
      <c r="E5">
        <v>1</v>
      </c>
      <c r="F5">
        <v>2</v>
      </c>
      <c r="G5">
        <v>10</v>
      </c>
      <c r="H5">
        <v>2</v>
      </c>
      <c r="I5">
        <v>1</v>
      </c>
      <c r="J5">
        <v>5</v>
      </c>
      <c r="K5">
        <v>3</v>
      </c>
      <c r="L5">
        <v>4</v>
      </c>
      <c r="M5">
        <v>2</v>
      </c>
      <c r="N5">
        <v>2</v>
      </c>
      <c r="O5">
        <v>4</v>
      </c>
      <c r="P5">
        <v>2</v>
      </c>
      <c r="Q5">
        <v>6</v>
      </c>
      <c r="R5">
        <v>3</v>
      </c>
      <c r="S5">
        <v>3</v>
      </c>
    </row>
    <row r="6" spans="1:19" x14ac:dyDescent="0.25">
      <c r="A6" s="2" t="s">
        <v>71</v>
      </c>
      <c r="B6">
        <v>2</v>
      </c>
      <c r="C6">
        <v>5</v>
      </c>
      <c r="D6">
        <v>3</v>
      </c>
      <c r="E6">
        <v>7</v>
      </c>
      <c r="F6">
        <v>4</v>
      </c>
      <c r="G6">
        <v>9</v>
      </c>
      <c r="H6">
        <v>6</v>
      </c>
      <c r="I6">
        <v>2</v>
      </c>
      <c r="J6">
        <v>1</v>
      </c>
      <c r="K6">
        <v>1</v>
      </c>
      <c r="L6">
        <v>7</v>
      </c>
      <c r="M6">
        <v>4</v>
      </c>
      <c r="N6">
        <v>6</v>
      </c>
      <c r="O6">
        <v>4</v>
      </c>
      <c r="P6">
        <v>4</v>
      </c>
      <c r="Q6">
        <v>3</v>
      </c>
      <c r="R6">
        <v>6</v>
      </c>
      <c r="S6">
        <v>3</v>
      </c>
    </row>
    <row r="7" spans="1:19" x14ac:dyDescent="0.25">
      <c r="A7" s="2" t="s">
        <v>54</v>
      </c>
      <c r="B7">
        <v>1</v>
      </c>
      <c r="C7">
        <v>6</v>
      </c>
      <c r="D7">
        <v>7</v>
      </c>
      <c r="E7">
        <v>4</v>
      </c>
      <c r="F7">
        <v>5</v>
      </c>
      <c r="G7">
        <v>2</v>
      </c>
      <c r="H7">
        <v>3</v>
      </c>
      <c r="I7">
        <v>1</v>
      </c>
      <c r="J7">
        <v>2</v>
      </c>
      <c r="K7">
        <v>3</v>
      </c>
      <c r="L7">
        <v>6</v>
      </c>
      <c r="M7">
        <v>1</v>
      </c>
      <c r="N7">
        <v>3</v>
      </c>
      <c r="O7">
        <v>4</v>
      </c>
      <c r="P7">
        <v>1</v>
      </c>
      <c r="Q7">
        <v>7</v>
      </c>
      <c r="R7">
        <v>6</v>
      </c>
      <c r="S7">
        <v>3</v>
      </c>
    </row>
    <row r="8" spans="1:19" x14ac:dyDescent="0.25">
      <c r="A8" s="2" t="s">
        <v>52</v>
      </c>
      <c r="B8">
        <v>4</v>
      </c>
      <c r="C8">
        <v>4</v>
      </c>
      <c r="D8">
        <v>1</v>
      </c>
      <c r="E8">
        <v>5</v>
      </c>
      <c r="F8">
        <v>5</v>
      </c>
      <c r="G8">
        <v>6</v>
      </c>
      <c r="H8">
        <v>6</v>
      </c>
      <c r="I8">
        <v>1</v>
      </c>
      <c r="J8">
        <v>2</v>
      </c>
      <c r="K8">
        <v>8</v>
      </c>
      <c r="L8">
        <v>5</v>
      </c>
      <c r="M8">
        <v>5</v>
      </c>
      <c r="N8">
        <v>2</v>
      </c>
      <c r="O8">
        <v>1</v>
      </c>
      <c r="P8">
        <v>3</v>
      </c>
      <c r="Q8">
        <v>7</v>
      </c>
      <c r="R8">
        <v>2</v>
      </c>
      <c r="S8">
        <v>4</v>
      </c>
    </row>
    <row r="9" spans="1:19" x14ac:dyDescent="0.25">
      <c r="A9" s="2" t="s">
        <v>70</v>
      </c>
      <c r="B9">
        <v>4</v>
      </c>
      <c r="C9">
        <v>4</v>
      </c>
      <c r="D9">
        <v>3</v>
      </c>
      <c r="E9">
        <v>1</v>
      </c>
      <c r="F9">
        <v>4</v>
      </c>
      <c r="G9">
        <v>7</v>
      </c>
      <c r="H9">
        <v>8</v>
      </c>
      <c r="I9">
        <v>3</v>
      </c>
      <c r="J9">
        <v>6</v>
      </c>
      <c r="K9">
        <v>6</v>
      </c>
      <c r="L9">
        <v>5</v>
      </c>
      <c r="M9">
        <v>8</v>
      </c>
      <c r="N9">
        <v>6</v>
      </c>
      <c r="O9">
        <v>2</v>
      </c>
      <c r="P9">
        <v>5</v>
      </c>
      <c r="Q9">
        <v>2</v>
      </c>
      <c r="R9">
        <v>4</v>
      </c>
      <c r="S9">
        <v>4</v>
      </c>
    </row>
    <row r="10" spans="1:19" x14ac:dyDescent="0.25">
      <c r="A10" s="2" t="s">
        <v>56</v>
      </c>
      <c r="B10">
        <v>2</v>
      </c>
      <c r="C10">
        <v>6</v>
      </c>
      <c r="D10">
        <v>6</v>
      </c>
      <c r="E10">
        <v>7</v>
      </c>
      <c r="F10">
        <v>1</v>
      </c>
      <c r="G10">
        <v>7</v>
      </c>
      <c r="H10">
        <v>1</v>
      </c>
      <c r="I10">
        <v>3</v>
      </c>
      <c r="J10">
        <v>2</v>
      </c>
      <c r="K10">
        <v>8</v>
      </c>
      <c r="L10">
        <v>2</v>
      </c>
      <c r="M10">
        <v>4</v>
      </c>
      <c r="N10">
        <v>1</v>
      </c>
      <c r="O10">
        <v>4</v>
      </c>
      <c r="P10">
        <v>2</v>
      </c>
      <c r="Q10">
        <v>6</v>
      </c>
      <c r="R10">
        <v>4</v>
      </c>
      <c r="S10">
        <v>4</v>
      </c>
    </row>
    <row r="11" spans="1:19" x14ac:dyDescent="0.25">
      <c r="A11" s="2" t="s">
        <v>23</v>
      </c>
      <c r="B11">
        <v>3</v>
      </c>
      <c r="C11">
        <v>1</v>
      </c>
      <c r="D11">
        <v>3</v>
      </c>
      <c r="E11">
        <v>6</v>
      </c>
      <c r="F11">
        <v>5</v>
      </c>
      <c r="G11">
        <v>9</v>
      </c>
      <c r="H11">
        <v>6</v>
      </c>
      <c r="I11">
        <v>1</v>
      </c>
      <c r="J11">
        <v>2</v>
      </c>
      <c r="K11">
        <v>6</v>
      </c>
      <c r="L11">
        <v>2</v>
      </c>
      <c r="M11">
        <v>3</v>
      </c>
      <c r="N11">
        <v>3</v>
      </c>
      <c r="O11">
        <v>1</v>
      </c>
      <c r="P11">
        <v>1</v>
      </c>
      <c r="Q11">
        <v>1</v>
      </c>
      <c r="R11">
        <v>5</v>
      </c>
      <c r="S11">
        <v>4</v>
      </c>
    </row>
    <row r="12" spans="1:19" x14ac:dyDescent="0.25">
      <c r="A12" s="2" t="s">
        <v>69</v>
      </c>
      <c r="B12">
        <v>3</v>
      </c>
      <c r="C12">
        <v>6</v>
      </c>
      <c r="D12">
        <v>3</v>
      </c>
      <c r="E12">
        <v>6</v>
      </c>
      <c r="F12">
        <v>2</v>
      </c>
      <c r="G12">
        <v>9</v>
      </c>
      <c r="H12">
        <v>8</v>
      </c>
      <c r="I12">
        <v>2</v>
      </c>
      <c r="J12">
        <v>4</v>
      </c>
      <c r="K12">
        <v>9</v>
      </c>
      <c r="L12">
        <v>6</v>
      </c>
      <c r="M12">
        <v>5</v>
      </c>
      <c r="N12">
        <v>6</v>
      </c>
      <c r="O12">
        <v>3</v>
      </c>
      <c r="P12">
        <v>2</v>
      </c>
      <c r="Q12">
        <v>2</v>
      </c>
      <c r="R12">
        <v>3</v>
      </c>
      <c r="S12">
        <v>5</v>
      </c>
    </row>
    <row r="13" spans="1:19" x14ac:dyDescent="0.25">
      <c r="A13" s="2" t="s">
        <v>58</v>
      </c>
      <c r="B13">
        <v>3</v>
      </c>
      <c r="C13">
        <v>5</v>
      </c>
      <c r="D13">
        <v>5</v>
      </c>
      <c r="E13">
        <v>7</v>
      </c>
      <c r="F13">
        <v>1</v>
      </c>
      <c r="G13">
        <v>5</v>
      </c>
      <c r="H13">
        <v>2</v>
      </c>
      <c r="I13">
        <v>4</v>
      </c>
      <c r="J13">
        <v>4</v>
      </c>
      <c r="K13">
        <v>3</v>
      </c>
      <c r="L13">
        <v>5</v>
      </c>
      <c r="M13">
        <v>1</v>
      </c>
      <c r="N13">
        <v>3</v>
      </c>
      <c r="O13">
        <v>6</v>
      </c>
      <c r="P13">
        <v>1</v>
      </c>
      <c r="Q13">
        <v>7</v>
      </c>
      <c r="R13">
        <v>4</v>
      </c>
      <c r="S13">
        <v>5</v>
      </c>
    </row>
    <row r="14" spans="1:19" x14ac:dyDescent="0.25">
      <c r="A14" s="2" t="s">
        <v>1</v>
      </c>
      <c r="B14">
        <v>5</v>
      </c>
      <c r="C14">
        <v>5</v>
      </c>
      <c r="D14">
        <v>6</v>
      </c>
      <c r="E14">
        <v>6</v>
      </c>
      <c r="F14">
        <v>2</v>
      </c>
      <c r="G14">
        <v>2</v>
      </c>
      <c r="H14">
        <v>6</v>
      </c>
      <c r="I14">
        <v>2</v>
      </c>
      <c r="J14">
        <v>5</v>
      </c>
      <c r="K14">
        <v>7</v>
      </c>
      <c r="L14">
        <v>2</v>
      </c>
      <c r="M14">
        <v>3</v>
      </c>
      <c r="N14">
        <v>2</v>
      </c>
      <c r="O14">
        <v>2</v>
      </c>
      <c r="P14">
        <v>1</v>
      </c>
      <c r="Q14">
        <v>5</v>
      </c>
      <c r="R14">
        <v>6</v>
      </c>
      <c r="S14">
        <v>5</v>
      </c>
    </row>
    <row r="15" spans="1:19" x14ac:dyDescent="0.25">
      <c r="A15" s="2" t="s">
        <v>27</v>
      </c>
      <c r="B15">
        <v>6</v>
      </c>
      <c r="C15">
        <v>4</v>
      </c>
      <c r="D15">
        <v>2</v>
      </c>
      <c r="E15">
        <v>1</v>
      </c>
      <c r="F15">
        <v>2</v>
      </c>
      <c r="G15">
        <v>9</v>
      </c>
      <c r="H15">
        <v>3</v>
      </c>
      <c r="I15">
        <v>3</v>
      </c>
      <c r="J15">
        <v>4</v>
      </c>
      <c r="K15">
        <v>3</v>
      </c>
      <c r="L15">
        <v>4</v>
      </c>
      <c r="M15">
        <v>1</v>
      </c>
      <c r="N15">
        <v>5</v>
      </c>
      <c r="O15">
        <v>2</v>
      </c>
      <c r="P15">
        <v>4</v>
      </c>
      <c r="Q15">
        <v>6</v>
      </c>
      <c r="R15">
        <v>6</v>
      </c>
      <c r="S15">
        <v>5</v>
      </c>
    </row>
    <row r="16" spans="1:19" x14ac:dyDescent="0.25">
      <c r="A16" s="2" t="s">
        <v>65</v>
      </c>
      <c r="B16">
        <v>2</v>
      </c>
      <c r="C16">
        <v>2</v>
      </c>
      <c r="D16">
        <v>3</v>
      </c>
      <c r="E16">
        <v>7</v>
      </c>
      <c r="F16">
        <v>5</v>
      </c>
      <c r="G16">
        <v>6</v>
      </c>
      <c r="H16">
        <v>6</v>
      </c>
      <c r="I16">
        <v>4</v>
      </c>
      <c r="J16">
        <v>7</v>
      </c>
      <c r="K16">
        <v>5</v>
      </c>
      <c r="L16">
        <v>4</v>
      </c>
      <c r="M16">
        <v>8</v>
      </c>
      <c r="N16">
        <v>6</v>
      </c>
      <c r="O16">
        <v>5</v>
      </c>
      <c r="P16">
        <v>2</v>
      </c>
      <c r="Q16">
        <v>7</v>
      </c>
      <c r="R16">
        <v>6</v>
      </c>
      <c r="S16">
        <v>5</v>
      </c>
    </row>
    <row r="17" spans="1:19" x14ac:dyDescent="0.25">
      <c r="A17" s="2" t="s">
        <v>64</v>
      </c>
      <c r="B17">
        <v>2</v>
      </c>
      <c r="C17">
        <v>4</v>
      </c>
      <c r="D17">
        <v>4</v>
      </c>
      <c r="E17">
        <v>1</v>
      </c>
      <c r="F17">
        <v>6</v>
      </c>
      <c r="G17">
        <v>5</v>
      </c>
      <c r="H17">
        <v>6</v>
      </c>
      <c r="I17">
        <v>4</v>
      </c>
      <c r="J17">
        <v>4</v>
      </c>
      <c r="K17">
        <v>7</v>
      </c>
      <c r="L17">
        <v>6</v>
      </c>
      <c r="M17">
        <v>7</v>
      </c>
      <c r="N17">
        <v>6</v>
      </c>
      <c r="O17">
        <v>1</v>
      </c>
      <c r="P17">
        <v>1</v>
      </c>
      <c r="Q17">
        <v>5</v>
      </c>
      <c r="R17">
        <v>6</v>
      </c>
      <c r="S17">
        <v>6</v>
      </c>
    </row>
    <row r="18" spans="1:19" x14ac:dyDescent="0.25">
      <c r="A18" s="2" t="s">
        <v>30</v>
      </c>
      <c r="B18">
        <v>7</v>
      </c>
      <c r="C18">
        <v>4</v>
      </c>
      <c r="D18">
        <v>3</v>
      </c>
      <c r="E18">
        <v>6</v>
      </c>
      <c r="F18">
        <v>2</v>
      </c>
      <c r="G18">
        <v>1</v>
      </c>
      <c r="H18">
        <v>5</v>
      </c>
      <c r="I18">
        <v>4</v>
      </c>
      <c r="J18">
        <v>2</v>
      </c>
      <c r="K18">
        <v>2</v>
      </c>
      <c r="L18">
        <v>4</v>
      </c>
      <c r="M18">
        <v>5</v>
      </c>
      <c r="N18">
        <v>2</v>
      </c>
      <c r="O18">
        <v>4</v>
      </c>
      <c r="P18">
        <v>4</v>
      </c>
      <c r="Q18">
        <v>7</v>
      </c>
      <c r="R18">
        <v>4</v>
      </c>
      <c r="S18">
        <v>6</v>
      </c>
    </row>
    <row r="19" spans="1:19" x14ac:dyDescent="0.25">
      <c r="A19" s="2" t="s">
        <v>62</v>
      </c>
      <c r="B19">
        <v>4</v>
      </c>
      <c r="C19">
        <v>5</v>
      </c>
      <c r="D19">
        <v>2</v>
      </c>
      <c r="E19">
        <v>8</v>
      </c>
      <c r="F19">
        <v>4</v>
      </c>
      <c r="G19">
        <v>5</v>
      </c>
      <c r="H19">
        <v>6</v>
      </c>
      <c r="I19">
        <v>4</v>
      </c>
      <c r="J19">
        <v>2</v>
      </c>
      <c r="K19">
        <v>7</v>
      </c>
      <c r="L19">
        <v>6</v>
      </c>
      <c r="M19">
        <v>7</v>
      </c>
      <c r="N19">
        <v>7</v>
      </c>
      <c r="O19">
        <v>2</v>
      </c>
      <c r="P19">
        <v>3</v>
      </c>
      <c r="Q19">
        <v>5</v>
      </c>
      <c r="R19">
        <v>3</v>
      </c>
      <c r="S19">
        <v>6</v>
      </c>
    </row>
    <row r="20" spans="1:19" x14ac:dyDescent="0.25">
      <c r="A20" s="2" t="s">
        <v>18</v>
      </c>
      <c r="B20">
        <v>8</v>
      </c>
      <c r="C20">
        <v>4</v>
      </c>
      <c r="D20">
        <v>3</v>
      </c>
      <c r="E20">
        <v>6</v>
      </c>
      <c r="F20">
        <v>1</v>
      </c>
      <c r="G20">
        <v>2</v>
      </c>
      <c r="H20">
        <v>4</v>
      </c>
      <c r="I20">
        <v>5</v>
      </c>
      <c r="J20">
        <v>2</v>
      </c>
      <c r="K20">
        <v>7</v>
      </c>
      <c r="L20">
        <v>4</v>
      </c>
      <c r="M20">
        <v>8</v>
      </c>
      <c r="N20">
        <v>8</v>
      </c>
      <c r="O20">
        <v>2</v>
      </c>
      <c r="P20">
        <v>6</v>
      </c>
      <c r="Q20">
        <v>4</v>
      </c>
      <c r="R20">
        <v>1</v>
      </c>
      <c r="S20">
        <v>7</v>
      </c>
    </row>
    <row r="21" spans="1:19" x14ac:dyDescent="0.25">
      <c r="A21" s="2" t="s">
        <v>66</v>
      </c>
      <c r="B21">
        <v>6</v>
      </c>
      <c r="C21">
        <v>7</v>
      </c>
      <c r="D21">
        <v>2</v>
      </c>
      <c r="E21">
        <v>5</v>
      </c>
      <c r="F21">
        <v>2</v>
      </c>
      <c r="G21">
        <v>4</v>
      </c>
      <c r="H21">
        <v>7</v>
      </c>
      <c r="I21">
        <v>5</v>
      </c>
      <c r="J21">
        <v>4</v>
      </c>
      <c r="K21">
        <v>7</v>
      </c>
      <c r="L21">
        <v>5</v>
      </c>
      <c r="M21">
        <v>4</v>
      </c>
      <c r="N21">
        <v>2</v>
      </c>
      <c r="O21">
        <v>5</v>
      </c>
      <c r="P21">
        <v>2</v>
      </c>
      <c r="Q21">
        <v>2</v>
      </c>
      <c r="R21">
        <v>3</v>
      </c>
      <c r="S21">
        <v>8</v>
      </c>
    </row>
    <row r="22" spans="1:19" x14ac:dyDescent="0.25">
      <c r="A22" s="2" t="s">
        <v>12</v>
      </c>
      <c r="B22">
        <v>6</v>
      </c>
      <c r="C22">
        <v>6</v>
      </c>
      <c r="D22">
        <v>7</v>
      </c>
      <c r="E22">
        <v>1</v>
      </c>
      <c r="F22">
        <v>5</v>
      </c>
      <c r="G22">
        <v>1</v>
      </c>
      <c r="H22">
        <v>2</v>
      </c>
      <c r="I22">
        <v>3</v>
      </c>
      <c r="J22">
        <v>4</v>
      </c>
      <c r="K22">
        <v>4</v>
      </c>
      <c r="L22">
        <v>6</v>
      </c>
      <c r="M22">
        <v>8</v>
      </c>
      <c r="N22">
        <v>2</v>
      </c>
      <c r="O22">
        <v>5</v>
      </c>
      <c r="P22">
        <v>5</v>
      </c>
      <c r="Q22">
        <v>7</v>
      </c>
      <c r="R22">
        <v>3</v>
      </c>
      <c r="S22">
        <v>8</v>
      </c>
    </row>
    <row r="23" spans="1:19" x14ac:dyDescent="0.25">
      <c r="A23" s="2" t="s">
        <v>60</v>
      </c>
      <c r="B23">
        <v>4</v>
      </c>
      <c r="C23">
        <v>7</v>
      </c>
      <c r="D23">
        <v>3</v>
      </c>
      <c r="E23">
        <v>2</v>
      </c>
      <c r="F23">
        <v>3</v>
      </c>
      <c r="G23">
        <v>3</v>
      </c>
      <c r="H23">
        <v>2</v>
      </c>
      <c r="I23">
        <v>4</v>
      </c>
      <c r="J23">
        <v>4</v>
      </c>
      <c r="K23">
        <v>7</v>
      </c>
      <c r="L23">
        <v>4</v>
      </c>
      <c r="M23">
        <v>2</v>
      </c>
      <c r="N23">
        <v>4</v>
      </c>
      <c r="O23">
        <v>5</v>
      </c>
      <c r="P23">
        <v>1</v>
      </c>
      <c r="Q23">
        <v>8</v>
      </c>
      <c r="R23">
        <v>3</v>
      </c>
      <c r="S23">
        <v>8</v>
      </c>
    </row>
    <row r="24" spans="1:19" x14ac:dyDescent="0.25">
      <c r="A24" s="2" t="s">
        <v>49</v>
      </c>
      <c r="B24">
        <v>7</v>
      </c>
      <c r="C24">
        <v>5</v>
      </c>
      <c r="D24">
        <v>3</v>
      </c>
      <c r="E24">
        <v>6</v>
      </c>
      <c r="F24">
        <v>5</v>
      </c>
      <c r="G24">
        <v>2</v>
      </c>
      <c r="H24">
        <v>2</v>
      </c>
      <c r="I24">
        <v>2</v>
      </c>
      <c r="J24">
        <v>3</v>
      </c>
      <c r="K24">
        <v>3</v>
      </c>
      <c r="L24">
        <v>1</v>
      </c>
      <c r="M24">
        <v>6</v>
      </c>
      <c r="N24">
        <v>8</v>
      </c>
      <c r="O24">
        <v>4</v>
      </c>
      <c r="P24">
        <v>2</v>
      </c>
      <c r="Q24">
        <v>5</v>
      </c>
      <c r="R24">
        <v>4</v>
      </c>
      <c r="S24">
        <v>9</v>
      </c>
    </row>
    <row r="25" spans="1:19" x14ac:dyDescent="0.25">
      <c r="A25" s="2" t="s">
        <v>47</v>
      </c>
      <c r="B25">
        <v>3</v>
      </c>
      <c r="C25">
        <v>3</v>
      </c>
      <c r="D25">
        <v>5</v>
      </c>
      <c r="E25">
        <v>8</v>
      </c>
      <c r="F25">
        <v>6</v>
      </c>
      <c r="G25">
        <v>6</v>
      </c>
      <c r="H25">
        <v>1</v>
      </c>
      <c r="I25">
        <v>3</v>
      </c>
      <c r="J25">
        <v>2</v>
      </c>
      <c r="K25">
        <v>4</v>
      </c>
      <c r="L25">
        <v>6</v>
      </c>
      <c r="M25">
        <v>4</v>
      </c>
      <c r="N25">
        <v>2</v>
      </c>
      <c r="O25">
        <v>5</v>
      </c>
      <c r="P25">
        <v>2</v>
      </c>
      <c r="Q25">
        <v>3</v>
      </c>
      <c r="R25">
        <v>6</v>
      </c>
      <c r="S25">
        <v>9</v>
      </c>
    </row>
    <row r="26" spans="1:19" x14ac:dyDescent="0.25">
      <c r="A26" s="2" t="s">
        <v>42</v>
      </c>
      <c r="B26">
        <v>6</v>
      </c>
      <c r="C26">
        <v>3</v>
      </c>
      <c r="D26">
        <v>6</v>
      </c>
      <c r="E26">
        <v>3</v>
      </c>
      <c r="F26">
        <v>1</v>
      </c>
      <c r="G26">
        <v>8</v>
      </c>
      <c r="H26">
        <v>2</v>
      </c>
      <c r="I26">
        <v>3</v>
      </c>
      <c r="J26">
        <v>6</v>
      </c>
      <c r="K26">
        <v>3</v>
      </c>
      <c r="L26">
        <v>3</v>
      </c>
      <c r="M26">
        <v>8</v>
      </c>
      <c r="N26">
        <v>1</v>
      </c>
      <c r="O26">
        <v>4</v>
      </c>
      <c r="P26">
        <v>2</v>
      </c>
      <c r="Q26">
        <v>6</v>
      </c>
      <c r="R26">
        <v>6</v>
      </c>
      <c r="S26">
        <v>9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21240-4DD4-4E70-943B-85606DA88253}">
  <sheetPr codeName="XLSTAT_20251219_130123_1_HID1">
    <tabColor rgb="FF007800"/>
  </sheetPr>
  <dimension ref="A1:B6"/>
  <sheetViews>
    <sheetView workbookViewId="0"/>
  </sheetViews>
  <sheetFormatPr baseColWidth="10" defaultRowHeight="15" x14ac:dyDescent="0.25"/>
  <sheetData>
    <row r="1" spans="1:2" x14ac:dyDescent="0.25">
      <c r="A1">
        <v>-0.90196282415153917</v>
      </c>
      <c r="B1">
        <v>-0.83675690840028427</v>
      </c>
    </row>
    <row r="2" spans="1:2" x14ac:dyDescent="0.25">
      <c r="A2">
        <v>0.52462943203892376</v>
      </c>
      <c r="B2">
        <v>-0.28677531688039737</v>
      </c>
    </row>
    <row r="3" spans="1:2" x14ac:dyDescent="0.25">
      <c r="A3">
        <v>-3.8963843234972012E-2</v>
      </c>
      <c r="B3">
        <v>0.17472187938455527</v>
      </c>
    </row>
    <row r="4" spans="1:2" x14ac:dyDescent="0.25">
      <c r="A4">
        <v>-0.65200287654779843</v>
      </c>
      <c r="B4">
        <v>0.74498471328614602</v>
      </c>
    </row>
    <row r="5" spans="1:2" x14ac:dyDescent="0.25">
      <c r="A5">
        <v>0.21042848972441885</v>
      </c>
      <c r="B5">
        <v>0.26736330969866728</v>
      </c>
    </row>
    <row r="6" spans="1:2" x14ac:dyDescent="0.25">
      <c r="A6">
        <v>0.92452540008584838</v>
      </c>
      <c r="B6">
        <v>-0.27900329848538369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5519-CC8C-433F-83E1-9605BB51BE67}">
  <sheetPr codeName="XLSTAT_20251219_130123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-3.5732110320701886E-2</v>
      </c>
      <c r="B1">
        <v>-8.8223733613418731E-2</v>
      </c>
    </row>
    <row r="2" spans="1:2" x14ac:dyDescent="0.25">
      <c r="A2">
        <v>-5.7835055940698633E-2</v>
      </c>
      <c r="B2">
        <v>-0.12492412398098254</v>
      </c>
    </row>
    <row r="3" spans="1:2" x14ac:dyDescent="0.25">
      <c r="A3">
        <v>0.15503807628873303</v>
      </c>
      <c r="B3">
        <v>3.8718315838704609E-2</v>
      </c>
    </row>
    <row r="4" spans="1:2" x14ac:dyDescent="0.25">
      <c r="A4">
        <v>-6.5655769238063599E-2</v>
      </c>
      <c r="B4">
        <v>-0.11003277579838647</v>
      </c>
    </row>
    <row r="5" spans="1:2" x14ac:dyDescent="0.25">
      <c r="A5">
        <v>-5.6387983198892377E-2</v>
      </c>
      <c r="B5">
        <v>-9.4243446166176595E-2</v>
      </c>
    </row>
    <row r="6" spans="1:2" x14ac:dyDescent="0.25">
      <c r="A6">
        <v>-7.6234858580629922E-2</v>
      </c>
      <c r="B6">
        <v>8.3286119544816808E-2</v>
      </c>
    </row>
    <row r="7" spans="1:2" x14ac:dyDescent="0.25">
      <c r="A7">
        <v>-2.8022222310872303E-2</v>
      </c>
      <c r="B7">
        <v>0.21400049234716553</v>
      </c>
    </row>
    <row r="8" spans="1:2" x14ac:dyDescent="0.25">
      <c r="A8">
        <v>-4.8666527544037109E-4</v>
      </c>
      <c r="B8">
        <v>2.5619294907432998E-2</v>
      </c>
    </row>
    <row r="9" spans="1:2" x14ac:dyDescent="0.25">
      <c r="A9">
        <v>-5.4623969410919467E-2</v>
      </c>
      <c r="B9">
        <v>-2.8886678160042305E-2</v>
      </c>
    </row>
    <row r="10" spans="1:2" x14ac:dyDescent="0.25">
      <c r="A10">
        <v>-0.1028733117508704</v>
      </c>
      <c r="B10">
        <v>0.6288916569766928</v>
      </c>
    </row>
    <row r="11" spans="1:2" x14ac:dyDescent="0.25">
      <c r="A11">
        <v>-5.2985472161299833E-2</v>
      </c>
      <c r="B11">
        <v>-0.1157109412877919</v>
      </c>
    </row>
    <row r="12" spans="1:2" x14ac:dyDescent="0.25">
      <c r="A12">
        <v>-6.6861415418682846E-2</v>
      </c>
      <c r="B12">
        <v>0.10470154080238801</v>
      </c>
    </row>
    <row r="13" spans="1:2" x14ac:dyDescent="0.25">
      <c r="A13">
        <v>8.7835083503845659E-5</v>
      </c>
      <c r="B13">
        <v>1.1859079819072076E-2</v>
      </c>
    </row>
    <row r="14" spans="1:2" x14ac:dyDescent="0.25">
      <c r="A14">
        <v>-3.781869148509569E-3</v>
      </c>
      <c r="B14">
        <v>-9.0457596965579548E-2</v>
      </c>
    </row>
    <row r="15" spans="1:2" x14ac:dyDescent="0.25">
      <c r="A15">
        <v>-4.7779021760528187E-2</v>
      </c>
      <c r="B15">
        <v>-5.624223751164599E-2</v>
      </c>
    </row>
    <row r="16" spans="1:2" x14ac:dyDescent="0.25">
      <c r="A16">
        <v>-3.6368380319491765E-2</v>
      </c>
      <c r="B16">
        <v>0.10895878147741149</v>
      </c>
    </row>
    <row r="17" spans="1:2" x14ac:dyDescent="0.25">
      <c r="A17">
        <v>-4.8516541396777878E-2</v>
      </c>
      <c r="B17">
        <v>-1.5566332031640859E-2</v>
      </c>
    </row>
    <row r="18" spans="1:2" x14ac:dyDescent="0.25">
      <c r="A18">
        <v>1.9437811919934777E-2</v>
      </c>
      <c r="B18">
        <v>3.828699983605527E-5</v>
      </c>
    </row>
    <row r="19" spans="1:2" x14ac:dyDescent="0.25">
      <c r="A19">
        <v>0.79946639693171395</v>
      </c>
      <c r="B19">
        <v>3.3322294015005874E-2</v>
      </c>
    </row>
    <row r="20" spans="1:2" x14ac:dyDescent="0.25">
      <c r="A20">
        <v>-6.117383358532788E-2</v>
      </c>
      <c r="B20">
        <v>-0.11010175812358838</v>
      </c>
    </row>
    <row r="21" spans="1:2" x14ac:dyDescent="0.25">
      <c r="A21">
        <v>-6.3169770171183068E-2</v>
      </c>
      <c r="B21">
        <v>-5.5951729034537864E-2</v>
      </c>
    </row>
    <row r="22" spans="1:2" x14ac:dyDescent="0.25">
      <c r="A22">
        <v>-8.444979360890352E-2</v>
      </c>
      <c r="B22">
        <v>-3.8048991900514154E-2</v>
      </c>
    </row>
    <row r="23" spans="1:2" x14ac:dyDescent="0.25">
      <c r="A23">
        <v>6.8708325047079466E-2</v>
      </c>
      <c r="B23">
        <v>-7.2111669684565699E-2</v>
      </c>
    </row>
    <row r="24" spans="1:2" x14ac:dyDescent="0.25">
      <c r="A24">
        <v>-4.8090494676843655E-2</v>
      </c>
      <c r="B24">
        <v>-0.12011886888032479</v>
      </c>
    </row>
    <row r="25" spans="1:2" x14ac:dyDescent="0.25">
      <c r="A25">
        <v>-5.1709906996328187E-2</v>
      </c>
      <c r="B25">
        <v>-0.12877497958933076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1D06-5C3D-404A-9819-8827E9DBA2C3}">
  <sheetPr codeName="XLSTAT_20251219_130052_1_HID1">
    <tabColor rgb="FF007800"/>
  </sheetPr>
  <dimension ref="A1:B6"/>
  <sheetViews>
    <sheetView workbookViewId="0"/>
  </sheetViews>
  <sheetFormatPr baseColWidth="10" defaultRowHeight="15" x14ac:dyDescent="0.25"/>
  <sheetData>
    <row r="1" spans="1:2" x14ac:dyDescent="0.25">
      <c r="A1">
        <v>-0.66104099000160887</v>
      </c>
      <c r="B1">
        <v>-0.57391929260560437</v>
      </c>
    </row>
    <row r="2" spans="1:2" x14ac:dyDescent="0.25">
      <c r="A2">
        <v>-0.37597908457587303</v>
      </c>
      <c r="B2">
        <v>0.91900153274587415</v>
      </c>
    </row>
    <row r="3" spans="1:2" x14ac:dyDescent="0.25">
      <c r="A3">
        <v>0.43125809286999606</v>
      </c>
      <c r="B3">
        <v>0.1302118776661183</v>
      </c>
    </row>
    <row r="4" spans="1:2" x14ac:dyDescent="0.25">
      <c r="A4">
        <v>-0.55180340375734627</v>
      </c>
      <c r="B4">
        <v>-0.13430777602543423</v>
      </c>
    </row>
    <row r="5" spans="1:2" x14ac:dyDescent="0.25">
      <c r="A5">
        <v>0.87182104842946628</v>
      </c>
      <c r="B5">
        <v>-0.15471520427376115</v>
      </c>
    </row>
    <row r="6" spans="1:2" x14ac:dyDescent="0.25">
      <c r="A6">
        <v>5.2256397369940401E-2</v>
      </c>
      <c r="B6">
        <v>-0.34060647736361471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6A98-FF29-4160-A0D9-BD4405A6E061}">
  <sheetPr codeName="XLSTAT_20251219_130052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-6.0021783346106888E-2</v>
      </c>
      <c r="B1">
        <v>8.3817564136959635E-2</v>
      </c>
    </row>
    <row r="2" spans="1:2" x14ac:dyDescent="0.25">
      <c r="A2">
        <v>-0.10883518392615199</v>
      </c>
      <c r="B2">
        <v>2.5021610397655939E-2</v>
      </c>
    </row>
    <row r="3" spans="1:2" x14ac:dyDescent="0.25">
      <c r="A3">
        <v>8.9784394665355829E-2</v>
      </c>
      <c r="B3">
        <v>-8.2380249987581231E-3</v>
      </c>
    </row>
    <row r="4" spans="1:2" x14ac:dyDescent="0.25">
      <c r="A4">
        <v>0.11434247158057342</v>
      </c>
      <c r="B4">
        <v>-7.3797589566827221E-2</v>
      </c>
    </row>
    <row r="5" spans="1:2" x14ac:dyDescent="0.25">
      <c r="A5">
        <v>-0.24063735450034099</v>
      </c>
      <c r="B5">
        <v>0.63148305011656425</v>
      </c>
    </row>
    <row r="6" spans="1:2" x14ac:dyDescent="0.25">
      <c r="A6">
        <v>4.7935846790344752E-2</v>
      </c>
      <c r="B6">
        <v>-6.5317844335984088E-2</v>
      </c>
    </row>
    <row r="7" spans="1:2" x14ac:dyDescent="0.25">
      <c r="A7">
        <v>-8.729715666510858E-2</v>
      </c>
      <c r="B7">
        <v>-4.9992339755360667E-2</v>
      </c>
    </row>
    <row r="8" spans="1:2" x14ac:dyDescent="0.25">
      <c r="A8">
        <v>4.9236794878513332E-2</v>
      </c>
      <c r="B8">
        <v>-5.3034943963849057E-2</v>
      </c>
    </row>
    <row r="9" spans="1:2" x14ac:dyDescent="0.25">
      <c r="A9">
        <v>-0.13045626790770654</v>
      </c>
      <c r="B9">
        <v>1.1636279032599946E-2</v>
      </c>
    </row>
    <row r="10" spans="1:2" x14ac:dyDescent="0.25">
      <c r="A10">
        <v>-0.11539633709913194</v>
      </c>
      <c r="B10">
        <v>4.5023596996314214E-3</v>
      </c>
    </row>
    <row r="11" spans="1:2" x14ac:dyDescent="0.25">
      <c r="A11">
        <v>-6.7903786706872407E-4</v>
      </c>
      <c r="B11">
        <v>1.0424682459985136E-2</v>
      </c>
    </row>
    <row r="12" spans="1:2" x14ac:dyDescent="0.25">
      <c r="A12">
        <v>0.10460184507264197</v>
      </c>
      <c r="B12">
        <v>-6.434946039701997E-2</v>
      </c>
    </row>
    <row r="13" spans="1:2" x14ac:dyDescent="0.25">
      <c r="A13">
        <v>-7.8580485682963677E-2</v>
      </c>
      <c r="B13">
        <v>6.6565868270325165E-2</v>
      </c>
    </row>
    <row r="14" spans="1:2" x14ac:dyDescent="0.25">
      <c r="A14">
        <v>9.3652006123793402E-2</v>
      </c>
      <c r="B14">
        <v>-8.3632773436126268E-2</v>
      </c>
    </row>
    <row r="15" spans="1:2" x14ac:dyDescent="0.25">
      <c r="A15">
        <v>-3.569719393193984E-2</v>
      </c>
      <c r="B15">
        <v>-0.14843683405853264</v>
      </c>
    </row>
    <row r="16" spans="1:2" x14ac:dyDescent="0.25">
      <c r="A16">
        <v>-9.1028455131697369E-2</v>
      </c>
      <c r="B16">
        <v>-4.0773066829911303E-2</v>
      </c>
    </row>
    <row r="17" spans="1:2" x14ac:dyDescent="0.25">
      <c r="A17">
        <v>-7.878794302066161E-2</v>
      </c>
      <c r="B17">
        <v>-0.18387967477971359</v>
      </c>
    </row>
    <row r="18" spans="1:2" x14ac:dyDescent="0.25">
      <c r="A18">
        <v>-0.11184904538793447</v>
      </c>
      <c r="B18">
        <v>-5.0995235578627819E-2</v>
      </c>
    </row>
    <row r="19" spans="1:2" x14ac:dyDescent="0.25">
      <c r="A19">
        <v>-5.9810716767860678E-2</v>
      </c>
      <c r="B19">
        <v>-0.10486669500461282</v>
      </c>
    </row>
    <row r="20" spans="1:2" x14ac:dyDescent="0.25">
      <c r="A20">
        <v>-8.3269839720251565E-2</v>
      </c>
      <c r="B20">
        <v>1.8214815227116862E-2</v>
      </c>
    </row>
    <row r="21" spans="1:2" x14ac:dyDescent="0.25">
      <c r="A21">
        <v>3.4191948471915493E-2</v>
      </c>
      <c r="B21">
        <v>-4.7437993870710474E-2</v>
      </c>
    </row>
    <row r="22" spans="1:2" x14ac:dyDescent="0.25">
      <c r="A22">
        <v>3.4898965903567884E-2</v>
      </c>
      <c r="B22">
        <v>-9.6028568533602934E-2</v>
      </c>
    </row>
    <row r="23" spans="1:2" x14ac:dyDescent="0.25">
      <c r="A23">
        <v>0.61421943756916875</v>
      </c>
      <c r="B23">
        <v>0.2864536228688489</v>
      </c>
    </row>
    <row r="24" spans="1:2" x14ac:dyDescent="0.25">
      <c r="A24">
        <v>-9.380719271772342E-2</v>
      </c>
      <c r="B24">
        <v>-6.7672576988165765E-4</v>
      </c>
    </row>
    <row r="25" spans="1:2" x14ac:dyDescent="0.25">
      <c r="A25">
        <v>0.19329028261677395</v>
      </c>
      <c r="B25">
        <v>-6.6662081330168779E-2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640D-FEF2-48BA-8732-9FC365864D7C}">
  <sheetPr codeName="XLSTAT_20251219_125759_1">
    <tabColor rgb="FF007800"/>
  </sheetPr>
  <dimension ref="B1:AA502"/>
  <sheetViews>
    <sheetView topLeftCell="A200" zoomScale="110" zoomScaleNormal="110" workbookViewId="0">
      <selection activeCell="N498" sqref="N498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199</v>
      </c>
    </row>
    <row r="2" spans="2:5" x14ac:dyDescent="0.25">
      <c r="B2" t="s">
        <v>137</v>
      </c>
    </row>
    <row r="3" spans="2:5" x14ac:dyDescent="0.25">
      <c r="B3" t="s">
        <v>138</v>
      </c>
    </row>
    <row r="4" spans="2:5" x14ac:dyDescent="0.25">
      <c r="B4" t="s">
        <v>139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119</v>
      </c>
      <c r="C13" s="14" t="s">
        <v>143</v>
      </c>
      <c r="D13" s="17">
        <v>5</v>
      </c>
      <c r="E13" s="17">
        <v>20</v>
      </c>
    </row>
    <row r="14" spans="2:5" x14ac:dyDescent="0.25">
      <c r="B14" s="12" t="s">
        <v>142</v>
      </c>
      <c r="C14" s="15" t="s">
        <v>144</v>
      </c>
      <c r="D14" s="18">
        <v>7</v>
      </c>
      <c r="E14" s="18">
        <v>28</v>
      </c>
    </row>
    <row r="15" spans="2:5" x14ac:dyDescent="0.25">
      <c r="B15" s="12" t="s">
        <v>142</v>
      </c>
      <c r="C15" s="15" t="s">
        <v>145</v>
      </c>
      <c r="D15" s="18">
        <v>1</v>
      </c>
      <c r="E15" s="18">
        <v>4</v>
      </c>
    </row>
    <row r="16" spans="2:5" x14ac:dyDescent="0.25">
      <c r="B16" s="12" t="s">
        <v>142</v>
      </c>
      <c r="C16" s="15" t="s">
        <v>146</v>
      </c>
      <c r="D16" s="18">
        <v>4</v>
      </c>
      <c r="E16" s="18">
        <v>16</v>
      </c>
    </row>
    <row r="17" spans="2:5" x14ac:dyDescent="0.25">
      <c r="B17" s="12" t="s">
        <v>142</v>
      </c>
      <c r="C17" s="15" t="s">
        <v>147</v>
      </c>
      <c r="D17" s="18">
        <v>1</v>
      </c>
      <c r="E17" s="18">
        <v>4</v>
      </c>
    </row>
    <row r="18" spans="2:5" x14ac:dyDescent="0.25">
      <c r="B18" s="12" t="s">
        <v>142</v>
      </c>
      <c r="C18" s="15" t="s">
        <v>148</v>
      </c>
      <c r="D18" s="18">
        <v>4</v>
      </c>
      <c r="E18" s="18">
        <v>16</v>
      </c>
    </row>
    <row r="19" spans="2:5" x14ac:dyDescent="0.25">
      <c r="B19" s="12" t="s">
        <v>142</v>
      </c>
      <c r="C19" s="15" t="s">
        <v>149</v>
      </c>
      <c r="D19" s="18">
        <v>2</v>
      </c>
      <c r="E19" s="18">
        <v>8</v>
      </c>
    </row>
    <row r="20" spans="2:5" x14ac:dyDescent="0.25">
      <c r="B20" s="12" t="s">
        <v>142</v>
      </c>
      <c r="C20" s="15" t="s">
        <v>150</v>
      </c>
      <c r="D20" s="18">
        <v>1</v>
      </c>
      <c r="E20" s="18">
        <v>4</v>
      </c>
    </row>
    <row r="21" spans="2:5" x14ac:dyDescent="0.25">
      <c r="B21" s="11" t="s">
        <v>120</v>
      </c>
      <c r="C21" s="14" t="s">
        <v>143</v>
      </c>
      <c r="D21" s="17">
        <v>3</v>
      </c>
      <c r="E21" s="17">
        <v>12</v>
      </c>
    </row>
    <row r="22" spans="2:5" x14ac:dyDescent="0.25">
      <c r="B22" s="12" t="s">
        <v>142</v>
      </c>
      <c r="C22" s="15" t="s">
        <v>149</v>
      </c>
      <c r="D22" s="18">
        <v>3</v>
      </c>
      <c r="E22" s="18">
        <v>12</v>
      </c>
    </row>
    <row r="23" spans="2:5" x14ac:dyDescent="0.25">
      <c r="B23" s="12" t="s">
        <v>142</v>
      </c>
      <c r="C23" s="15" t="s">
        <v>148</v>
      </c>
      <c r="D23" s="18">
        <v>5</v>
      </c>
      <c r="E23" s="18">
        <v>20</v>
      </c>
    </row>
    <row r="24" spans="2:5" x14ac:dyDescent="0.25">
      <c r="B24" s="12" t="s">
        <v>142</v>
      </c>
      <c r="C24" s="15" t="s">
        <v>147</v>
      </c>
      <c r="D24" s="18">
        <v>5</v>
      </c>
      <c r="E24" s="18">
        <v>20</v>
      </c>
    </row>
    <row r="25" spans="2:5" x14ac:dyDescent="0.25">
      <c r="B25" s="12" t="s">
        <v>142</v>
      </c>
      <c r="C25" s="15" t="s">
        <v>146</v>
      </c>
      <c r="D25" s="18">
        <v>6</v>
      </c>
      <c r="E25" s="18">
        <v>24</v>
      </c>
    </row>
    <row r="26" spans="2:5" x14ac:dyDescent="0.25">
      <c r="B26" s="12" t="s">
        <v>142</v>
      </c>
      <c r="C26" s="15" t="s">
        <v>145</v>
      </c>
      <c r="D26" s="18">
        <v>1</v>
      </c>
      <c r="E26" s="18">
        <v>4</v>
      </c>
    </row>
    <row r="27" spans="2:5" x14ac:dyDescent="0.25">
      <c r="B27" s="12" t="s">
        <v>142</v>
      </c>
      <c r="C27" s="15" t="s">
        <v>144</v>
      </c>
      <c r="D27" s="18">
        <v>2</v>
      </c>
      <c r="E27" s="18">
        <v>8</v>
      </c>
    </row>
    <row r="28" spans="2:5" x14ac:dyDescent="0.25">
      <c r="B28" s="11" t="s">
        <v>121</v>
      </c>
      <c r="C28" s="14" t="s">
        <v>144</v>
      </c>
      <c r="D28" s="17">
        <v>10</v>
      </c>
      <c r="E28" s="17">
        <v>40</v>
      </c>
    </row>
    <row r="29" spans="2:5" x14ac:dyDescent="0.25">
      <c r="B29" s="12" t="s">
        <v>142</v>
      </c>
      <c r="C29" s="15" t="s">
        <v>143</v>
      </c>
      <c r="D29" s="18">
        <v>6</v>
      </c>
      <c r="E29" s="18">
        <v>24</v>
      </c>
    </row>
    <row r="30" spans="2:5" x14ac:dyDescent="0.25">
      <c r="B30" s="12" t="s">
        <v>142</v>
      </c>
      <c r="C30" s="15" t="s">
        <v>149</v>
      </c>
      <c r="D30" s="18">
        <v>2</v>
      </c>
      <c r="E30" s="18">
        <v>8</v>
      </c>
    </row>
    <row r="31" spans="2:5" x14ac:dyDescent="0.25">
      <c r="B31" s="12" t="s">
        <v>142</v>
      </c>
      <c r="C31" s="15" t="s">
        <v>145</v>
      </c>
      <c r="D31" s="18">
        <v>1</v>
      </c>
      <c r="E31" s="18">
        <v>4</v>
      </c>
    </row>
    <row r="32" spans="2:5" x14ac:dyDescent="0.25">
      <c r="B32" s="12" t="s">
        <v>142</v>
      </c>
      <c r="C32" s="15" t="s">
        <v>148</v>
      </c>
      <c r="D32" s="18">
        <v>3</v>
      </c>
      <c r="E32" s="18">
        <v>12</v>
      </c>
    </row>
    <row r="33" spans="2:5" x14ac:dyDescent="0.25">
      <c r="B33" s="12" t="s">
        <v>142</v>
      </c>
      <c r="C33" s="15" t="s">
        <v>147</v>
      </c>
      <c r="D33" s="18">
        <v>2</v>
      </c>
      <c r="E33" s="18">
        <v>8</v>
      </c>
    </row>
    <row r="34" spans="2:5" x14ac:dyDescent="0.25">
      <c r="B34" s="12" t="s">
        <v>142</v>
      </c>
      <c r="C34" s="15" t="s">
        <v>146</v>
      </c>
      <c r="D34" s="18">
        <v>1</v>
      </c>
      <c r="E34" s="18">
        <v>4</v>
      </c>
    </row>
    <row r="35" spans="2:5" x14ac:dyDescent="0.25">
      <c r="B35" s="11" t="s">
        <v>122</v>
      </c>
      <c r="C35" s="14" t="s">
        <v>145</v>
      </c>
      <c r="D35" s="17">
        <v>7</v>
      </c>
      <c r="E35" s="17">
        <v>28</v>
      </c>
    </row>
    <row r="36" spans="2:5" x14ac:dyDescent="0.25">
      <c r="B36" s="12" t="s">
        <v>142</v>
      </c>
      <c r="C36" s="15" t="s">
        <v>149</v>
      </c>
      <c r="D36" s="18">
        <v>5</v>
      </c>
      <c r="E36" s="18">
        <v>20</v>
      </c>
    </row>
    <row r="37" spans="2:5" x14ac:dyDescent="0.25">
      <c r="B37" s="12" t="s">
        <v>142</v>
      </c>
      <c r="C37" s="15" t="s">
        <v>146</v>
      </c>
      <c r="D37" s="18">
        <v>1</v>
      </c>
      <c r="E37" s="18">
        <v>4</v>
      </c>
    </row>
    <row r="38" spans="2:5" x14ac:dyDescent="0.25">
      <c r="B38" s="12" t="s">
        <v>142</v>
      </c>
      <c r="C38" s="15" t="s">
        <v>147</v>
      </c>
      <c r="D38" s="18">
        <v>2</v>
      </c>
      <c r="E38" s="18">
        <v>8</v>
      </c>
    </row>
    <row r="39" spans="2:5" x14ac:dyDescent="0.25">
      <c r="B39" s="12" t="s">
        <v>142</v>
      </c>
      <c r="C39" s="15" t="s">
        <v>148</v>
      </c>
      <c r="D39" s="18">
        <v>6</v>
      </c>
      <c r="E39" s="18">
        <v>24</v>
      </c>
    </row>
    <row r="40" spans="2:5" x14ac:dyDescent="0.25">
      <c r="B40" s="12" t="s">
        <v>142</v>
      </c>
      <c r="C40" s="15" t="s">
        <v>150</v>
      </c>
      <c r="D40" s="18">
        <v>2</v>
      </c>
      <c r="E40" s="18">
        <v>8</v>
      </c>
    </row>
    <row r="41" spans="2:5" x14ac:dyDescent="0.25">
      <c r="B41" s="12" t="s">
        <v>142</v>
      </c>
      <c r="C41" s="15" t="s">
        <v>143</v>
      </c>
      <c r="D41" s="18">
        <v>1</v>
      </c>
      <c r="E41" s="18">
        <v>4</v>
      </c>
    </row>
    <row r="42" spans="2:5" x14ac:dyDescent="0.25">
      <c r="B42" s="12" t="s">
        <v>142</v>
      </c>
      <c r="C42" s="15" t="s">
        <v>144</v>
      </c>
      <c r="D42" s="18">
        <v>1</v>
      </c>
      <c r="E42" s="18">
        <v>4</v>
      </c>
    </row>
    <row r="43" spans="2:5" x14ac:dyDescent="0.25">
      <c r="B43" s="11" t="s">
        <v>123</v>
      </c>
      <c r="C43" s="14" t="s">
        <v>147</v>
      </c>
      <c r="D43" s="17">
        <v>7</v>
      </c>
      <c r="E43" s="17">
        <v>28</v>
      </c>
    </row>
    <row r="44" spans="2:5" x14ac:dyDescent="0.25">
      <c r="B44" s="12" t="s">
        <v>142</v>
      </c>
      <c r="C44" s="15" t="s">
        <v>143</v>
      </c>
      <c r="D44" s="18">
        <v>8</v>
      </c>
      <c r="E44" s="18">
        <v>32</v>
      </c>
    </row>
    <row r="45" spans="2:5" x14ac:dyDescent="0.25">
      <c r="B45" s="12" t="s">
        <v>142</v>
      </c>
      <c r="C45" s="15" t="s">
        <v>146</v>
      </c>
      <c r="D45" s="18">
        <v>3</v>
      </c>
      <c r="E45" s="18">
        <v>12</v>
      </c>
    </row>
    <row r="46" spans="2:5" x14ac:dyDescent="0.25">
      <c r="B46" s="12" t="s">
        <v>142</v>
      </c>
      <c r="C46" s="15" t="s">
        <v>145</v>
      </c>
      <c r="D46" s="18">
        <v>4</v>
      </c>
      <c r="E46" s="18">
        <v>16</v>
      </c>
    </row>
    <row r="47" spans="2:5" x14ac:dyDescent="0.25">
      <c r="B47" s="12" t="s">
        <v>142</v>
      </c>
      <c r="C47" s="15" t="s">
        <v>148</v>
      </c>
      <c r="D47" s="18">
        <v>2</v>
      </c>
      <c r="E47" s="18">
        <v>8</v>
      </c>
    </row>
    <row r="48" spans="2:5" x14ac:dyDescent="0.25">
      <c r="B48" s="12" t="s">
        <v>142</v>
      </c>
      <c r="C48" s="15" t="s">
        <v>144</v>
      </c>
      <c r="D48" s="18">
        <v>1</v>
      </c>
      <c r="E48" s="18">
        <v>4</v>
      </c>
    </row>
    <row r="49" spans="2:5" x14ac:dyDescent="0.25">
      <c r="B49" s="11" t="s">
        <v>124</v>
      </c>
      <c r="C49" s="14" t="s">
        <v>148</v>
      </c>
      <c r="D49" s="17">
        <v>4</v>
      </c>
      <c r="E49" s="17">
        <v>16</v>
      </c>
    </row>
    <row r="50" spans="2:5" x14ac:dyDescent="0.25">
      <c r="B50" s="12" t="s">
        <v>142</v>
      </c>
      <c r="C50" s="15" t="s">
        <v>146</v>
      </c>
      <c r="D50" s="18">
        <v>2</v>
      </c>
      <c r="E50" s="18">
        <v>8</v>
      </c>
    </row>
    <row r="51" spans="2:5" x14ac:dyDescent="0.25">
      <c r="B51" s="12" t="s">
        <v>142</v>
      </c>
      <c r="C51" s="15" t="s">
        <v>147</v>
      </c>
      <c r="D51" s="18">
        <v>4</v>
      </c>
      <c r="E51" s="18">
        <v>16</v>
      </c>
    </row>
    <row r="52" spans="2:5" x14ac:dyDescent="0.25">
      <c r="B52" s="12" t="s">
        <v>142</v>
      </c>
      <c r="C52" s="15" t="s">
        <v>151</v>
      </c>
      <c r="D52" s="18">
        <v>1</v>
      </c>
      <c r="E52" s="18">
        <v>4</v>
      </c>
    </row>
    <row r="53" spans="2:5" x14ac:dyDescent="0.25">
      <c r="B53" s="12" t="s">
        <v>142</v>
      </c>
      <c r="C53" s="15" t="s">
        <v>152</v>
      </c>
      <c r="D53" s="18">
        <v>4</v>
      </c>
      <c r="E53" s="18">
        <v>16</v>
      </c>
    </row>
    <row r="54" spans="2:5" x14ac:dyDescent="0.25">
      <c r="B54" s="12" t="s">
        <v>142</v>
      </c>
      <c r="C54" s="15" t="s">
        <v>143</v>
      </c>
      <c r="D54" s="18">
        <v>4</v>
      </c>
      <c r="E54" s="18">
        <v>16</v>
      </c>
    </row>
    <row r="55" spans="2:5" x14ac:dyDescent="0.25">
      <c r="B55" s="12" t="s">
        <v>142</v>
      </c>
      <c r="C55" s="15" t="s">
        <v>149</v>
      </c>
      <c r="D55" s="18">
        <v>2</v>
      </c>
      <c r="E55" s="18">
        <v>8</v>
      </c>
    </row>
    <row r="56" spans="2:5" x14ac:dyDescent="0.25">
      <c r="B56" s="12" t="s">
        <v>142</v>
      </c>
      <c r="C56" s="15" t="s">
        <v>145</v>
      </c>
      <c r="D56" s="18">
        <v>2</v>
      </c>
      <c r="E56" s="18">
        <v>8</v>
      </c>
    </row>
    <row r="57" spans="2:5" x14ac:dyDescent="0.25">
      <c r="B57" s="12" t="s">
        <v>142</v>
      </c>
      <c r="C57" s="15" t="s">
        <v>144</v>
      </c>
      <c r="D57" s="18">
        <v>1</v>
      </c>
      <c r="E57" s="18">
        <v>4</v>
      </c>
    </row>
    <row r="58" spans="2:5" x14ac:dyDescent="0.25">
      <c r="B58" s="12" t="s">
        <v>142</v>
      </c>
      <c r="C58" s="15" t="s">
        <v>150</v>
      </c>
      <c r="D58" s="18">
        <v>1</v>
      </c>
      <c r="E58" s="18">
        <v>4</v>
      </c>
    </row>
    <row r="59" spans="2:5" x14ac:dyDescent="0.25">
      <c r="B59" s="11" t="s">
        <v>125</v>
      </c>
      <c r="C59" s="14" t="s">
        <v>149</v>
      </c>
      <c r="D59" s="17">
        <v>2</v>
      </c>
      <c r="E59" s="17">
        <v>8</v>
      </c>
    </row>
    <row r="60" spans="2:5" x14ac:dyDescent="0.25">
      <c r="B60" s="12" t="s">
        <v>142</v>
      </c>
      <c r="C60" s="15" t="s">
        <v>148</v>
      </c>
      <c r="D60" s="18">
        <v>8</v>
      </c>
      <c r="E60" s="18">
        <v>32</v>
      </c>
    </row>
    <row r="61" spans="2:5" x14ac:dyDescent="0.25">
      <c r="B61" s="12" t="s">
        <v>142</v>
      </c>
      <c r="C61" s="15" t="s">
        <v>144</v>
      </c>
      <c r="D61" s="18">
        <v>3</v>
      </c>
      <c r="E61" s="18">
        <v>12</v>
      </c>
    </row>
    <row r="62" spans="2:5" x14ac:dyDescent="0.25">
      <c r="B62" s="12" t="s">
        <v>142</v>
      </c>
      <c r="C62" s="15" t="s">
        <v>143</v>
      </c>
      <c r="D62" s="18">
        <v>6</v>
      </c>
      <c r="E62" s="18">
        <v>24</v>
      </c>
    </row>
    <row r="63" spans="2:5" x14ac:dyDescent="0.25">
      <c r="B63" s="12" t="s">
        <v>142</v>
      </c>
      <c r="C63" s="15" t="s">
        <v>150</v>
      </c>
      <c r="D63" s="18">
        <v>2</v>
      </c>
      <c r="E63" s="18">
        <v>8</v>
      </c>
    </row>
    <row r="64" spans="2:5" x14ac:dyDescent="0.25">
      <c r="B64" s="12" t="s">
        <v>142</v>
      </c>
      <c r="C64" s="15" t="s">
        <v>145</v>
      </c>
      <c r="D64" s="18">
        <v>2</v>
      </c>
      <c r="E64" s="18">
        <v>8</v>
      </c>
    </row>
    <row r="65" spans="2:5" x14ac:dyDescent="0.25">
      <c r="B65" s="12" t="s">
        <v>142</v>
      </c>
      <c r="C65" s="15" t="s">
        <v>147</v>
      </c>
      <c r="D65" s="18">
        <v>1</v>
      </c>
      <c r="E65" s="18">
        <v>4</v>
      </c>
    </row>
    <row r="66" spans="2:5" x14ac:dyDescent="0.25">
      <c r="B66" s="12" t="s">
        <v>142</v>
      </c>
      <c r="C66" s="15" t="s">
        <v>146</v>
      </c>
      <c r="D66" s="18">
        <v>1</v>
      </c>
      <c r="E66" s="18">
        <v>4</v>
      </c>
    </row>
    <row r="67" spans="2:5" x14ac:dyDescent="0.25">
      <c r="B67" s="11" t="s">
        <v>126</v>
      </c>
      <c r="C67" s="14" t="s">
        <v>143</v>
      </c>
      <c r="D67" s="17">
        <v>6</v>
      </c>
      <c r="E67" s="17">
        <v>24</v>
      </c>
    </row>
    <row r="68" spans="2:5" x14ac:dyDescent="0.25">
      <c r="B68" s="12" t="s">
        <v>142</v>
      </c>
      <c r="C68" s="15" t="s">
        <v>147</v>
      </c>
      <c r="D68" s="18">
        <v>3</v>
      </c>
      <c r="E68" s="18">
        <v>12</v>
      </c>
    </row>
    <row r="69" spans="2:5" x14ac:dyDescent="0.25">
      <c r="B69" s="12" t="s">
        <v>142</v>
      </c>
      <c r="C69" s="15" t="s">
        <v>145</v>
      </c>
      <c r="D69" s="18">
        <v>4</v>
      </c>
      <c r="E69" s="18">
        <v>16</v>
      </c>
    </row>
    <row r="70" spans="2:5" x14ac:dyDescent="0.25">
      <c r="B70" s="12" t="s">
        <v>142</v>
      </c>
      <c r="C70" s="15" t="s">
        <v>144</v>
      </c>
      <c r="D70" s="18">
        <v>6</v>
      </c>
      <c r="E70" s="18">
        <v>24</v>
      </c>
    </row>
    <row r="71" spans="2:5" x14ac:dyDescent="0.25">
      <c r="B71" s="12" t="s">
        <v>142</v>
      </c>
      <c r="C71" s="15" t="s">
        <v>146</v>
      </c>
      <c r="D71" s="18">
        <v>6</v>
      </c>
      <c r="E71" s="18">
        <v>24</v>
      </c>
    </row>
    <row r="72" spans="2:5" x14ac:dyDescent="0.25">
      <c r="B72" s="11" t="s">
        <v>127</v>
      </c>
      <c r="C72" s="14" t="s">
        <v>146</v>
      </c>
      <c r="D72" s="17">
        <v>9</v>
      </c>
      <c r="E72" s="17">
        <v>36</v>
      </c>
    </row>
    <row r="73" spans="2:5" x14ac:dyDescent="0.25">
      <c r="B73" s="12" t="s">
        <v>142</v>
      </c>
      <c r="C73" s="15" t="s">
        <v>148</v>
      </c>
      <c r="D73" s="18">
        <v>3</v>
      </c>
      <c r="E73" s="18">
        <v>12</v>
      </c>
    </row>
    <row r="74" spans="2:5" x14ac:dyDescent="0.25">
      <c r="B74" s="12" t="s">
        <v>142</v>
      </c>
      <c r="C74" s="15" t="s">
        <v>147</v>
      </c>
      <c r="D74" s="18">
        <v>2</v>
      </c>
      <c r="E74" s="18">
        <v>8</v>
      </c>
    </row>
    <row r="75" spans="2:5" x14ac:dyDescent="0.25">
      <c r="B75" s="12" t="s">
        <v>142</v>
      </c>
      <c r="C75" s="15" t="s">
        <v>145</v>
      </c>
      <c r="D75" s="18">
        <v>1</v>
      </c>
      <c r="E75" s="18">
        <v>4</v>
      </c>
    </row>
    <row r="76" spans="2:5" x14ac:dyDescent="0.25">
      <c r="B76" s="12" t="s">
        <v>142</v>
      </c>
      <c r="C76" s="15" t="s">
        <v>143</v>
      </c>
      <c r="D76" s="18">
        <v>8</v>
      </c>
      <c r="E76" s="18">
        <v>32</v>
      </c>
    </row>
    <row r="77" spans="2:5" x14ac:dyDescent="0.25">
      <c r="B77" s="12" t="s">
        <v>142</v>
      </c>
      <c r="C77" s="15" t="s">
        <v>149</v>
      </c>
      <c r="D77" s="18">
        <v>1</v>
      </c>
      <c r="E77" s="18">
        <v>4</v>
      </c>
    </row>
    <row r="78" spans="2:5" x14ac:dyDescent="0.25">
      <c r="B78" s="12" t="s">
        <v>142</v>
      </c>
      <c r="C78" s="15" t="s">
        <v>144</v>
      </c>
      <c r="D78" s="18">
        <v>1</v>
      </c>
      <c r="E78" s="18">
        <v>4</v>
      </c>
    </row>
    <row r="79" spans="2:5" x14ac:dyDescent="0.25">
      <c r="B79" s="11" t="s">
        <v>128</v>
      </c>
      <c r="C79" s="14" t="s">
        <v>148</v>
      </c>
      <c r="D79" s="17">
        <v>3</v>
      </c>
      <c r="E79" s="17">
        <v>12</v>
      </c>
    </row>
    <row r="80" spans="2:5" x14ac:dyDescent="0.25">
      <c r="B80" s="12" t="s">
        <v>142</v>
      </c>
      <c r="C80" s="15" t="s">
        <v>149</v>
      </c>
      <c r="D80" s="18">
        <v>7</v>
      </c>
      <c r="E80" s="18">
        <v>28</v>
      </c>
    </row>
    <row r="81" spans="2:5" x14ac:dyDescent="0.25">
      <c r="B81" s="12" t="s">
        <v>142</v>
      </c>
      <c r="C81" s="15" t="s">
        <v>152</v>
      </c>
      <c r="D81" s="18">
        <v>2</v>
      </c>
      <c r="E81" s="18">
        <v>8</v>
      </c>
    </row>
    <row r="82" spans="2:5" x14ac:dyDescent="0.25">
      <c r="B82" s="12" t="s">
        <v>142</v>
      </c>
      <c r="C82" s="15" t="s">
        <v>144</v>
      </c>
      <c r="D82" s="18">
        <v>6</v>
      </c>
      <c r="E82" s="18">
        <v>24</v>
      </c>
    </row>
    <row r="83" spans="2:5" x14ac:dyDescent="0.25">
      <c r="B83" s="12" t="s">
        <v>142</v>
      </c>
      <c r="C83" s="15" t="s">
        <v>145</v>
      </c>
      <c r="D83" s="18">
        <v>1</v>
      </c>
      <c r="E83" s="18">
        <v>4</v>
      </c>
    </row>
    <row r="84" spans="2:5" x14ac:dyDescent="0.25">
      <c r="B84" s="12" t="s">
        <v>142</v>
      </c>
      <c r="C84" s="15" t="s">
        <v>150</v>
      </c>
      <c r="D84" s="18">
        <v>2</v>
      </c>
      <c r="E84" s="18">
        <v>8</v>
      </c>
    </row>
    <row r="85" spans="2:5" x14ac:dyDescent="0.25">
      <c r="B85" s="12" t="s">
        <v>142</v>
      </c>
      <c r="C85" s="15" t="s">
        <v>147</v>
      </c>
      <c r="D85" s="18">
        <v>1</v>
      </c>
      <c r="E85" s="18">
        <v>4</v>
      </c>
    </row>
    <row r="86" spans="2:5" x14ac:dyDescent="0.25">
      <c r="B86" s="12" t="s">
        <v>142</v>
      </c>
      <c r="C86" s="15" t="s">
        <v>143</v>
      </c>
      <c r="D86" s="18">
        <v>1</v>
      </c>
      <c r="E86" s="18">
        <v>4</v>
      </c>
    </row>
    <row r="87" spans="2:5" x14ac:dyDescent="0.25">
      <c r="B87" s="12" t="s">
        <v>142</v>
      </c>
      <c r="C87" s="15" t="s">
        <v>146</v>
      </c>
      <c r="D87" s="18">
        <v>2</v>
      </c>
      <c r="E87" s="18">
        <v>8</v>
      </c>
    </row>
    <row r="88" spans="2:5" x14ac:dyDescent="0.25">
      <c r="B88" s="11" t="s">
        <v>129</v>
      </c>
      <c r="C88" s="14" t="s">
        <v>148</v>
      </c>
      <c r="D88" s="17">
        <v>8</v>
      </c>
      <c r="E88" s="17">
        <v>32</v>
      </c>
    </row>
    <row r="89" spans="2:5" x14ac:dyDescent="0.25">
      <c r="B89" s="12" t="s">
        <v>142</v>
      </c>
      <c r="C89" s="15" t="s">
        <v>147</v>
      </c>
      <c r="D89" s="18">
        <v>5</v>
      </c>
      <c r="E89" s="18">
        <v>20</v>
      </c>
    </row>
    <row r="90" spans="2:5" x14ac:dyDescent="0.25">
      <c r="B90" s="12" t="s">
        <v>142</v>
      </c>
      <c r="C90" s="15" t="s">
        <v>146</v>
      </c>
      <c r="D90" s="18">
        <v>6</v>
      </c>
      <c r="E90" s="18">
        <v>24</v>
      </c>
    </row>
    <row r="91" spans="2:5" x14ac:dyDescent="0.25">
      <c r="B91" s="12" t="s">
        <v>142</v>
      </c>
      <c r="C91" s="15" t="s">
        <v>149</v>
      </c>
      <c r="D91" s="18">
        <v>1</v>
      </c>
      <c r="E91" s="18">
        <v>4</v>
      </c>
    </row>
    <row r="92" spans="2:5" x14ac:dyDescent="0.25">
      <c r="B92" s="12" t="s">
        <v>142</v>
      </c>
      <c r="C92" s="15" t="s">
        <v>143</v>
      </c>
      <c r="D92" s="18">
        <v>3</v>
      </c>
      <c r="E92" s="18">
        <v>12</v>
      </c>
    </row>
    <row r="93" spans="2:5" x14ac:dyDescent="0.25">
      <c r="B93" s="12" t="s">
        <v>142</v>
      </c>
      <c r="C93" s="15" t="s">
        <v>145</v>
      </c>
      <c r="D93" s="18">
        <v>1</v>
      </c>
      <c r="E93" s="18">
        <v>4</v>
      </c>
    </row>
    <row r="94" spans="2:5" x14ac:dyDescent="0.25">
      <c r="B94" s="12" t="s">
        <v>142</v>
      </c>
      <c r="C94" s="15" t="s">
        <v>144</v>
      </c>
      <c r="D94" s="18">
        <v>1</v>
      </c>
      <c r="E94" s="18">
        <v>4</v>
      </c>
    </row>
    <row r="95" spans="2:5" x14ac:dyDescent="0.25">
      <c r="B95" s="11" t="s">
        <v>130</v>
      </c>
      <c r="C95" s="14" t="s">
        <v>146</v>
      </c>
      <c r="D95" s="17">
        <v>6</v>
      </c>
      <c r="E95" s="17">
        <v>24</v>
      </c>
    </row>
    <row r="96" spans="2:5" x14ac:dyDescent="0.25">
      <c r="B96" s="12" t="s">
        <v>142</v>
      </c>
      <c r="C96" s="15" t="s">
        <v>150</v>
      </c>
      <c r="D96" s="18">
        <v>6</v>
      </c>
      <c r="E96" s="18">
        <v>24</v>
      </c>
    </row>
    <row r="97" spans="2:5" x14ac:dyDescent="0.25">
      <c r="B97" s="12" t="s">
        <v>142</v>
      </c>
      <c r="C97" s="15" t="s">
        <v>143</v>
      </c>
      <c r="D97" s="18">
        <v>2</v>
      </c>
      <c r="E97" s="18">
        <v>8</v>
      </c>
    </row>
    <row r="98" spans="2:5" x14ac:dyDescent="0.25">
      <c r="B98" s="12" t="s">
        <v>142</v>
      </c>
      <c r="C98" s="15" t="s">
        <v>145</v>
      </c>
      <c r="D98" s="18">
        <v>3</v>
      </c>
      <c r="E98" s="18">
        <v>12</v>
      </c>
    </row>
    <row r="99" spans="2:5" x14ac:dyDescent="0.25">
      <c r="B99" s="12" t="s">
        <v>142</v>
      </c>
      <c r="C99" s="15" t="s">
        <v>147</v>
      </c>
      <c r="D99" s="18">
        <v>3</v>
      </c>
      <c r="E99" s="18">
        <v>12</v>
      </c>
    </row>
    <row r="100" spans="2:5" x14ac:dyDescent="0.25">
      <c r="B100" s="12" t="s">
        <v>142</v>
      </c>
      <c r="C100" s="15" t="s">
        <v>144</v>
      </c>
      <c r="D100" s="18">
        <v>2</v>
      </c>
      <c r="E100" s="18">
        <v>8</v>
      </c>
    </row>
    <row r="101" spans="2:5" x14ac:dyDescent="0.25">
      <c r="B101" s="12" t="s">
        <v>142</v>
      </c>
      <c r="C101" s="15" t="s">
        <v>149</v>
      </c>
      <c r="D101" s="18">
        <v>2</v>
      </c>
      <c r="E101" s="18">
        <v>8</v>
      </c>
    </row>
    <row r="102" spans="2:5" x14ac:dyDescent="0.25">
      <c r="B102" s="12" t="s">
        <v>142</v>
      </c>
      <c r="C102" s="15" t="s">
        <v>148</v>
      </c>
      <c r="D102" s="18">
        <v>1</v>
      </c>
      <c r="E102" s="18">
        <v>4</v>
      </c>
    </row>
    <row r="103" spans="2:5" x14ac:dyDescent="0.25">
      <c r="B103" s="11" t="s">
        <v>131</v>
      </c>
      <c r="C103" s="14" t="s">
        <v>149</v>
      </c>
      <c r="D103" s="17">
        <v>2</v>
      </c>
      <c r="E103" s="17">
        <v>8</v>
      </c>
    </row>
    <row r="104" spans="2:5" x14ac:dyDescent="0.25">
      <c r="B104" s="12" t="s">
        <v>142</v>
      </c>
      <c r="C104" s="15" t="s">
        <v>148</v>
      </c>
      <c r="D104" s="18">
        <v>7</v>
      </c>
      <c r="E104" s="18">
        <v>28</v>
      </c>
    </row>
    <row r="105" spans="2:5" x14ac:dyDescent="0.25">
      <c r="B105" s="12" t="s">
        <v>142</v>
      </c>
      <c r="C105" s="15" t="s">
        <v>143</v>
      </c>
      <c r="D105" s="18">
        <v>7</v>
      </c>
      <c r="E105" s="18">
        <v>28</v>
      </c>
    </row>
    <row r="106" spans="2:5" x14ac:dyDescent="0.25">
      <c r="B106" s="12" t="s">
        <v>142</v>
      </c>
      <c r="C106" s="15" t="s">
        <v>144</v>
      </c>
      <c r="D106" s="18">
        <v>3</v>
      </c>
      <c r="E106" s="18">
        <v>12</v>
      </c>
    </row>
    <row r="107" spans="2:5" x14ac:dyDescent="0.25">
      <c r="B107" s="12" t="s">
        <v>142</v>
      </c>
      <c r="C107" s="15" t="s">
        <v>145</v>
      </c>
      <c r="D107" s="18">
        <v>2</v>
      </c>
      <c r="E107" s="18">
        <v>8</v>
      </c>
    </row>
    <row r="108" spans="2:5" x14ac:dyDescent="0.25">
      <c r="B108" s="12" t="s">
        <v>142</v>
      </c>
      <c r="C108" s="15" t="s">
        <v>147</v>
      </c>
      <c r="D108" s="18">
        <v>1</v>
      </c>
      <c r="E108" s="18">
        <v>4</v>
      </c>
    </row>
    <row r="109" spans="2:5" x14ac:dyDescent="0.25">
      <c r="B109" s="12" t="s">
        <v>142</v>
      </c>
      <c r="C109" s="15" t="s">
        <v>150</v>
      </c>
      <c r="D109" s="18">
        <v>2</v>
      </c>
      <c r="E109" s="18">
        <v>8</v>
      </c>
    </row>
    <row r="110" spans="2:5" x14ac:dyDescent="0.25">
      <c r="B110" s="12" t="s">
        <v>142</v>
      </c>
      <c r="C110" s="15" t="s">
        <v>146</v>
      </c>
      <c r="D110" s="18">
        <v>1</v>
      </c>
      <c r="E110" s="18">
        <v>4</v>
      </c>
    </row>
    <row r="111" spans="2:5" x14ac:dyDescent="0.25">
      <c r="B111" s="11" t="s">
        <v>132</v>
      </c>
      <c r="C111" s="14" t="s">
        <v>148</v>
      </c>
      <c r="D111" s="17">
        <v>3</v>
      </c>
      <c r="E111" s="17">
        <v>12</v>
      </c>
    </row>
    <row r="112" spans="2:5" x14ac:dyDescent="0.25">
      <c r="B112" s="12" t="s">
        <v>142</v>
      </c>
      <c r="C112" s="15" t="s">
        <v>147</v>
      </c>
      <c r="D112" s="18">
        <v>6</v>
      </c>
      <c r="E112" s="18">
        <v>24</v>
      </c>
    </row>
    <row r="113" spans="2:5" x14ac:dyDescent="0.25">
      <c r="B113" s="12" t="s">
        <v>142</v>
      </c>
      <c r="C113" s="15" t="s">
        <v>146</v>
      </c>
      <c r="D113" s="18">
        <v>7</v>
      </c>
      <c r="E113" s="18">
        <v>28</v>
      </c>
    </row>
    <row r="114" spans="2:5" x14ac:dyDescent="0.25">
      <c r="B114" s="12" t="s">
        <v>142</v>
      </c>
      <c r="C114" s="15" t="s">
        <v>145</v>
      </c>
      <c r="D114" s="18">
        <v>3</v>
      </c>
      <c r="E114" s="18">
        <v>12</v>
      </c>
    </row>
    <row r="115" spans="2:5" x14ac:dyDescent="0.25">
      <c r="B115" s="12" t="s">
        <v>142</v>
      </c>
      <c r="C115" s="15" t="s">
        <v>143</v>
      </c>
      <c r="D115" s="18">
        <v>5</v>
      </c>
      <c r="E115" s="18">
        <v>20</v>
      </c>
    </row>
    <row r="116" spans="2:5" x14ac:dyDescent="0.25">
      <c r="B116" s="12" t="s">
        <v>142</v>
      </c>
      <c r="C116" s="15" t="s">
        <v>144</v>
      </c>
      <c r="D116" s="18">
        <v>1</v>
      </c>
      <c r="E116" s="18">
        <v>4</v>
      </c>
    </row>
    <row r="117" spans="2:5" x14ac:dyDescent="0.25">
      <c r="B117" s="11" t="s">
        <v>133</v>
      </c>
      <c r="C117" s="14" t="s">
        <v>143</v>
      </c>
      <c r="D117" s="17">
        <v>10</v>
      </c>
      <c r="E117" s="17">
        <v>40</v>
      </c>
    </row>
    <row r="118" spans="2:5" x14ac:dyDescent="0.25">
      <c r="B118" s="12" t="s">
        <v>142</v>
      </c>
      <c r="C118" s="15" t="s">
        <v>148</v>
      </c>
      <c r="D118" s="18">
        <v>2</v>
      </c>
      <c r="E118" s="18">
        <v>8</v>
      </c>
    </row>
    <row r="119" spans="2:5" x14ac:dyDescent="0.25">
      <c r="B119" s="12" t="s">
        <v>142</v>
      </c>
      <c r="C119" s="15" t="s">
        <v>146</v>
      </c>
      <c r="D119" s="18">
        <v>3</v>
      </c>
      <c r="E119" s="18">
        <v>12</v>
      </c>
    </row>
    <row r="120" spans="2:5" x14ac:dyDescent="0.25">
      <c r="B120" s="12" t="s">
        <v>142</v>
      </c>
      <c r="C120" s="15" t="s">
        <v>145</v>
      </c>
      <c r="D120" s="18">
        <v>6</v>
      </c>
      <c r="E120" s="18">
        <v>24</v>
      </c>
    </row>
    <row r="121" spans="2:5" x14ac:dyDescent="0.25">
      <c r="B121" s="12" t="s">
        <v>142</v>
      </c>
      <c r="C121" s="15" t="s">
        <v>144</v>
      </c>
      <c r="D121" s="18">
        <v>2</v>
      </c>
      <c r="E121" s="18">
        <v>8</v>
      </c>
    </row>
    <row r="122" spans="2:5" x14ac:dyDescent="0.25">
      <c r="B122" s="12" t="s">
        <v>142</v>
      </c>
      <c r="C122" s="15" t="s">
        <v>147</v>
      </c>
      <c r="D122" s="18">
        <v>2</v>
      </c>
      <c r="E122" s="18">
        <v>8</v>
      </c>
    </row>
    <row r="123" spans="2:5" x14ac:dyDescent="0.25">
      <c r="B123" s="11" t="s">
        <v>134</v>
      </c>
      <c r="C123" s="14" t="s">
        <v>147</v>
      </c>
      <c r="D123" s="17">
        <v>6</v>
      </c>
      <c r="E123" s="17">
        <v>24</v>
      </c>
    </row>
    <row r="124" spans="2:5" x14ac:dyDescent="0.25">
      <c r="B124" s="12" t="s">
        <v>142</v>
      </c>
      <c r="C124" s="15" t="s">
        <v>148</v>
      </c>
      <c r="D124" s="18">
        <v>5</v>
      </c>
      <c r="E124" s="18">
        <v>20</v>
      </c>
    </row>
    <row r="125" spans="2:5" x14ac:dyDescent="0.25">
      <c r="B125" s="12" t="s">
        <v>142</v>
      </c>
      <c r="C125" s="15" t="s">
        <v>144</v>
      </c>
      <c r="D125" s="18">
        <v>2</v>
      </c>
      <c r="E125" s="18">
        <v>8</v>
      </c>
    </row>
    <row r="126" spans="2:5" x14ac:dyDescent="0.25">
      <c r="B126" s="12" t="s">
        <v>142</v>
      </c>
      <c r="C126" s="15" t="s">
        <v>149</v>
      </c>
      <c r="D126" s="18">
        <v>6</v>
      </c>
      <c r="E126" s="18">
        <v>24</v>
      </c>
    </row>
    <row r="127" spans="2:5" x14ac:dyDescent="0.25">
      <c r="B127" s="12" t="s">
        <v>142</v>
      </c>
      <c r="C127" s="15" t="s">
        <v>143</v>
      </c>
      <c r="D127" s="18">
        <v>3</v>
      </c>
      <c r="E127" s="18">
        <v>12</v>
      </c>
    </row>
    <row r="128" spans="2:5" x14ac:dyDescent="0.25">
      <c r="B128" s="12" t="s">
        <v>142</v>
      </c>
      <c r="C128" s="15" t="s">
        <v>145</v>
      </c>
      <c r="D128" s="18">
        <v>1</v>
      </c>
      <c r="E128" s="18">
        <v>4</v>
      </c>
    </row>
    <row r="129" spans="2:5" x14ac:dyDescent="0.25">
      <c r="B129" s="12" t="s">
        <v>142</v>
      </c>
      <c r="C129" s="15" t="s">
        <v>146</v>
      </c>
      <c r="D129" s="18">
        <v>1</v>
      </c>
      <c r="E129" s="18">
        <v>4</v>
      </c>
    </row>
    <row r="130" spans="2:5" x14ac:dyDescent="0.25">
      <c r="B130" s="12" t="s">
        <v>142</v>
      </c>
      <c r="C130" s="15" t="s">
        <v>150</v>
      </c>
      <c r="D130" s="18">
        <v>1</v>
      </c>
      <c r="E130" s="18">
        <v>4</v>
      </c>
    </row>
    <row r="131" spans="2:5" x14ac:dyDescent="0.25">
      <c r="B131" s="11" t="s">
        <v>135</v>
      </c>
      <c r="C131" s="14" t="s">
        <v>148</v>
      </c>
      <c r="D131" s="17">
        <v>9</v>
      </c>
      <c r="E131" s="17">
        <v>36</v>
      </c>
    </row>
    <row r="132" spans="2:5" x14ac:dyDescent="0.25">
      <c r="B132" s="12" t="s">
        <v>142</v>
      </c>
      <c r="C132" s="15" t="s">
        <v>144</v>
      </c>
      <c r="D132" s="18">
        <v>7</v>
      </c>
      <c r="E132" s="18">
        <v>28</v>
      </c>
    </row>
    <row r="133" spans="2:5" x14ac:dyDescent="0.25">
      <c r="B133" s="12" t="s">
        <v>142</v>
      </c>
      <c r="C133" s="15" t="s">
        <v>143</v>
      </c>
      <c r="D133" s="18">
        <v>2</v>
      </c>
      <c r="E133" s="18">
        <v>8</v>
      </c>
    </row>
    <row r="134" spans="2:5" x14ac:dyDescent="0.25">
      <c r="B134" s="12" t="s">
        <v>142</v>
      </c>
      <c r="C134" s="15" t="s">
        <v>146</v>
      </c>
      <c r="D134" s="18">
        <v>5</v>
      </c>
      <c r="E134" s="18">
        <v>20</v>
      </c>
    </row>
    <row r="135" spans="2:5" x14ac:dyDescent="0.25">
      <c r="B135" s="12" t="s">
        <v>142</v>
      </c>
      <c r="C135" s="15" t="s">
        <v>147</v>
      </c>
      <c r="D135" s="18">
        <v>1</v>
      </c>
      <c r="E135" s="18">
        <v>4</v>
      </c>
    </row>
    <row r="136" spans="2:5" x14ac:dyDescent="0.25">
      <c r="B136" s="12" t="s">
        <v>142</v>
      </c>
      <c r="C136" s="15" t="s">
        <v>145</v>
      </c>
      <c r="D136" s="18">
        <v>1</v>
      </c>
      <c r="E136" s="18">
        <v>4</v>
      </c>
    </row>
    <row r="137" spans="2:5" x14ac:dyDescent="0.25">
      <c r="B137" s="11" t="s">
        <v>136</v>
      </c>
      <c r="C137" s="14" t="s">
        <v>145</v>
      </c>
      <c r="D137" s="17">
        <v>2</v>
      </c>
      <c r="E137" s="17">
        <v>8</v>
      </c>
    </row>
    <row r="138" spans="2:5" x14ac:dyDescent="0.25">
      <c r="B138" s="12" t="s">
        <v>142</v>
      </c>
      <c r="C138" s="15" t="s">
        <v>143</v>
      </c>
      <c r="D138" s="18">
        <v>1</v>
      </c>
      <c r="E138" s="18">
        <v>4</v>
      </c>
    </row>
    <row r="139" spans="2:5" x14ac:dyDescent="0.25">
      <c r="B139" s="12" t="s">
        <v>142</v>
      </c>
      <c r="C139" s="15" t="s">
        <v>144</v>
      </c>
      <c r="D139" s="18">
        <v>3</v>
      </c>
      <c r="E139" s="18">
        <v>12</v>
      </c>
    </row>
    <row r="140" spans="2:5" x14ac:dyDescent="0.25">
      <c r="B140" s="12" t="s">
        <v>142</v>
      </c>
      <c r="C140" s="15" t="s">
        <v>146</v>
      </c>
      <c r="D140" s="18">
        <v>4</v>
      </c>
      <c r="E140" s="18">
        <v>16</v>
      </c>
    </row>
    <row r="141" spans="2:5" x14ac:dyDescent="0.25">
      <c r="B141" s="12" t="s">
        <v>142</v>
      </c>
      <c r="C141" s="15" t="s">
        <v>147</v>
      </c>
      <c r="D141" s="18">
        <v>5</v>
      </c>
      <c r="E141" s="18">
        <v>20</v>
      </c>
    </row>
    <row r="142" spans="2:5" x14ac:dyDescent="0.25">
      <c r="B142" s="12" t="s">
        <v>142</v>
      </c>
      <c r="C142" s="15" t="s">
        <v>148</v>
      </c>
      <c r="D142" s="18">
        <v>3</v>
      </c>
      <c r="E142" s="18">
        <v>12</v>
      </c>
    </row>
    <row r="143" spans="2:5" x14ac:dyDescent="0.25">
      <c r="B143" s="12" t="s">
        <v>142</v>
      </c>
      <c r="C143" s="15" t="s">
        <v>149</v>
      </c>
      <c r="D143" s="18">
        <v>1</v>
      </c>
      <c r="E143" s="18">
        <v>4</v>
      </c>
    </row>
    <row r="144" spans="2:5" x14ac:dyDescent="0.25">
      <c r="B144" s="12" t="s">
        <v>142</v>
      </c>
      <c r="C144" s="15" t="s">
        <v>150</v>
      </c>
      <c r="D144" s="18">
        <v>3</v>
      </c>
      <c r="E144" s="18">
        <v>12</v>
      </c>
    </row>
    <row r="145" spans="2:26" ht="15.75" thickBot="1" x14ac:dyDescent="0.3">
      <c r="B145" s="13" t="s">
        <v>142</v>
      </c>
      <c r="C145" s="16" t="s">
        <v>152</v>
      </c>
      <c r="D145" s="19">
        <v>3</v>
      </c>
      <c r="E145" s="19">
        <v>12</v>
      </c>
    </row>
    <row r="148" spans="2:26" x14ac:dyDescent="0.25">
      <c r="B148" s="6" t="s">
        <v>157</v>
      </c>
    </row>
    <row r="150" spans="2:26" x14ac:dyDescent="0.25">
      <c r="B150" t="s">
        <v>158</v>
      </c>
    </row>
    <row r="151" spans="2:26" ht="15.75" thickBot="1" x14ac:dyDescent="0.3"/>
    <row r="152" spans="2:26" x14ac:dyDescent="0.25">
      <c r="B152" s="21"/>
      <c r="C152" s="7" t="s">
        <v>159</v>
      </c>
      <c r="D152" s="7" t="s">
        <v>160</v>
      </c>
      <c r="E152" s="7" t="s">
        <v>161</v>
      </c>
      <c r="F152" s="7" t="s">
        <v>162</v>
      </c>
      <c r="G152" s="7" t="s">
        <v>163</v>
      </c>
      <c r="H152" s="7" t="s">
        <v>164</v>
      </c>
      <c r="I152" s="7" t="s">
        <v>165</v>
      </c>
      <c r="J152" s="7" t="s">
        <v>166</v>
      </c>
      <c r="K152" s="7" t="s">
        <v>167</v>
      </c>
      <c r="L152" s="7" t="s">
        <v>168</v>
      </c>
      <c r="M152" s="7" t="s">
        <v>169</v>
      </c>
      <c r="N152" s="7" t="s">
        <v>170</v>
      </c>
      <c r="O152" s="7" t="s">
        <v>171</v>
      </c>
      <c r="P152" s="7" t="s">
        <v>172</v>
      </c>
      <c r="Q152" s="7" t="s">
        <v>173</v>
      </c>
      <c r="R152" s="7" t="s">
        <v>174</v>
      </c>
      <c r="S152" s="7" t="s">
        <v>175</v>
      </c>
      <c r="T152" s="7" t="s">
        <v>176</v>
      </c>
      <c r="U152" s="7" t="s">
        <v>177</v>
      </c>
      <c r="V152" s="7" t="s">
        <v>178</v>
      </c>
      <c r="W152" s="7" t="s">
        <v>179</v>
      </c>
      <c r="X152" s="7" t="s">
        <v>180</v>
      </c>
      <c r="Y152" s="7" t="s">
        <v>181</v>
      </c>
      <c r="Z152" s="7" t="s">
        <v>182</v>
      </c>
    </row>
    <row r="153" spans="2:26" x14ac:dyDescent="0.25">
      <c r="B153" s="22" t="s">
        <v>183</v>
      </c>
      <c r="C153" s="17">
        <v>0.79556714371922355</v>
      </c>
      <c r="D153" s="17">
        <v>0.77326439264819102</v>
      </c>
      <c r="E153" s="17">
        <v>0.74293126192599468</v>
      </c>
      <c r="F153" s="17">
        <v>0.66958757708990058</v>
      </c>
      <c r="G153" s="17">
        <v>0.61992344005757027</v>
      </c>
      <c r="H153" s="17">
        <v>0.57455205162283052</v>
      </c>
      <c r="I153" s="17">
        <v>0.56288875954531903</v>
      </c>
      <c r="J153" s="17">
        <v>0.5350283435916432</v>
      </c>
      <c r="K153" s="17">
        <v>0.52077412752720775</v>
      </c>
      <c r="L153" s="17">
        <v>0.48982465391203767</v>
      </c>
      <c r="M153" s="17">
        <v>0.4657803130967722</v>
      </c>
      <c r="N153" s="17">
        <v>0.43011122369208327</v>
      </c>
      <c r="O153" s="17">
        <v>0.41452267606705073</v>
      </c>
      <c r="P153" s="17">
        <v>0.40219487612116772</v>
      </c>
      <c r="Q153" s="17">
        <v>0.35448788214751464</v>
      </c>
      <c r="R153" s="17">
        <v>0.33838530438294573</v>
      </c>
      <c r="S153" s="17">
        <v>0.32551404492985431</v>
      </c>
      <c r="T153" s="17">
        <v>0.30321597909282461</v>
      </c>
      <c r="U153" s="17">
        <v>0.29387737739091246</v>
      </c>
      <c r="V153" s="17">
        <v>0.26835264020074323</v>
      </c>
      <c r="W153" s="17">
        <v>0.2550938978002617</v>
      </c>
      <c r="X153" s="17">
        <v>0.21748203338751576</v>
      </c>
      <c r="Y153" s="17">
        <v>0.20557014439352148</v>
      </c>
      <c r="Z153" s="17">
        <v>0.14961036811723993</v>
      </c>
    </row>
    <row r="154" spans="2:26" x14ac:dyDescent="0.25">
      <c r="B154" s="20" t="s">
        <v>184</v>
      </c>
      <c r="C154" s="18">
        <v>7.4292770596843862</v>
      </c>
      <c r="D154" s="18">
        <v>7.2210063710216188</v>
      </c>
      <c r="E154" s="18">
        <v>6.937745261004796</v>
      </c>
      <c r="F154" s="18">
        <v>6.2528369417921787</v>
      </c>
      <c r="G154" s="18">
        <v>5.7890563082451356</v>
      </c>
      <c r="H154" s="18">
        <v>5.3653628237600541</v>
      </c>
      <c r="I154" s="18">
        <v>5.2564470283354563</v>
      </c>
      <c r="J154" s="18">
        <v>4.9962769713490927</v>
      </c>
      <c r="K154" s="18">
        <v>4.8631662449354467</v>
      </c>
      <c r="L154" s="18">
        <v>4.5741495149790383</v>
      </c>
      <c r="M154" s="18">
        <v>4.3496152678770379</v>
      </c>
      <c r="N154" s="18">
        <v>4.0165251575750336</v>
      </c>
      <c r="O154" s="18">
        <v>3.8709539884050246</v>
      </c>
      <c r="P154" s="18">
        <v>3.7558327920894432</v>
      </c>
      <c r="Q154" s="18">
        <v>3.3103286272768639</v>
      </c>
      <c r="R154" s="18">
        <v>3.1599572695196407</v>
      </c>
      <c r="S154" s="18">
        <v>3.0397610631541272</v>
      </c>
      <c r="T154" s="18">
        <v>2.8315341268028664</v>
      </c>
      <c r="U154" s="18">
        <v>2.7443270821916439</v>
      </c>
      <c r="V154" s="18">
        <v>2.5059683893289799</v>
      </c>
      <c r="W154" s="18">
        <v>2.3821537351746267</v>
      </c>
      <c r="X154" s="18">
        <v>2.0309213298904405</v>
      </c>
      <c r="Y154" s="18">
        <v>1.9196840517559106</v>
      </c>
      <c r="Z154" s="18">
        <v>1.3971125938511901</v>
      </c>
    </row>
    <row r="155" spans="2:26" ht="15.75" thickBot="1" x14ac:dyDescent="0.3">
      <c r="B155" s="23" t="s">
        <v>185</v>
      </c>
      <c r="C155" s="19">
        <v>7.4292770596843862</v>
      </c>
      <c r="D155" s="19">
        <v>14.650283430706004</v>
      </c>
      <c r="E155" s="19">
        <v>21.5880286917108</v>
      </c>
      <c r="F155" s="19">
        <v>27.840865633502979</v>
      </c>
      <c r="G155" s="19">
        <v>33.629921941748115</v>
      </c>
      <c r="H155" s="19">
        <v>38.995284765508167</v>
      </c>
      <c r="I155" s="19">
        <v>44.251731793843625</v>
      </c>
      <c r="J155" s="19">
        <v>49.248008765192715</v>
      </c>
      <c r="K155" s="19">
        <v>54.111175010128164</v>
      </c>
      <c r="L155" s="19">
        <v>58.685324525107205</v>
      </c>
      <c r="M155" s="19">
        <v>63.034939792984247</v>
      </c>
      <c r="N155" s="19">
        <v>67.051464950559279</v>
      </c>
      <c r="O155" s="19">
        <v>70.922418938964299</v>
      </c>
      <c r="P155" s="19">
        <v>74.678251731053749</v>
      </c>
      <c r="Q155" s="19">
        <v>77.988580358330609</v>
      </c>
      <c r="R155" s="19">
        <v>81.148537627850246</v>
      </c>
      <c r="S155" s="19">
        <v>84.188298691004377</v>
      </c>
      <c r="T155" s="19">
        <v>87.019832817807242</v>
      </c>
      <c r="U155" s="19">
        <v>89.764159899998887</v>
      </c>
      <c r="V155" s="19">
        <v>92.270128289327872</v>
      </c>
      <c r="W155" s="19">
        <v>94.652282024502497</v>
      </c>
      <c r="X155" s="19">
        <v>96.683203354392944</v>
      </c>
      <c r="Y155" s="19">
        <v>98.602887406148852</v>
      </c>
      <c r="Z155" s="19">
        <v>100.00000000000004</v>
      </c>
    </row>
    <row r="174" spans="6:6" x14ac:dyDescent="0.25">
      <c r="F174" t="s">
        <v>186</v>
      </c>
    </row>
    <row r="177" spans="2:26" x14ac:dyDescent="0.25">
      <c r="B177" t="s">
        <v>187</v>
      </c>
    </row>
    <row r="178" spans="2:26" ht="15.75" thickBot="1" x14ac:dyDescent="0.3"/>
    <row r="179" spans="2:26" x14ac:dyDescent="0.25">
      <c r="B179" s="21"/>
      <c r="C179" s="7" t="s">
        <v>159</v>
      </c>
      <c r="D179" s="7" t="s">
        <v>160</v>
      </c>
      <c r="E179" s="7" t="s">
        <v>161</v>
      </c>
      <c r="F179" s="7" t="s">
        <v>162</v>
      </c>
      <c r="G179" s="7" t="s">
        <v>163</v>
      </c>
      <c r="H179" s="7" t="s">
        <v>164</v>
      </c>
      <c r="I179" s="7" t="s">
        <v>165</v>
      </c>
      <c r="J179" s="7" t="s">
        <v>166</v>
      </c>
      <c r="K179" s="7" t="s">
        <v>167</v>
      </c>
      <c r="L179" s="7" t="s">
        <v>168</v>
      </c>
      <c r="M179" s="7" t="s">
        <v>169</v>
      </c>
      <c r="N179" s="7" t="s">
        <v>170</v>
      </c>
      <c r="O179" s="7" t="s">
        <v>171</v>
      </c>
      <c r="P179" s="7" t="s">
        <v>172</v>
      </c>
      <c r="Q179" s="7" t="s">
        <v>173</v>
      </c>
      <c r="R179" s="7" t="s">
        <v>174</v>
      </c>
      <c r="S179" s="7" t="s">
        <v>175</v>
      </c>
      <c r="T179" s="7" t="s">
        <v>176</v>
      </c>
      <c r="U179" s="7" t="s">
        <v>177</v>
      </c>
      <c r="V179" s="7" t="s">
        <v>178</v>
      </c>
      <c r="W179" s="7" t="s">
        <v>179</v>
      </c>
      <c r="X179" s="7" t="s">
        <v>180</v>
      </c>
      <c r="Y179" s="7" t="s">
        <v>181</v>
      </c>
      <c r="Z179" s="7" t="s">
        <v>182</v>
      </c>
    </row>
    <row r="180" spans="2:26" x14ac:dyDescent="0.25">
      <c r="B180" s="22" t="s">
        <v>37</v>
      </c>
      <c r="C180" s="17">
        <v>5.9078436847648137E-2</v>
      </c>
      <c r="D180" s="17">
        <v>-0.11408340223370877</v>
      </c>
      <c r="E180" s="17">
        <v>-5.2680155817346745E-2</v>
      </c>
      <c r="F180" s="17">
        <v>0.21250458377956968</v>
      </c>
      <c r="G180" s="17">
        <v>-6.1177797064721151E-2</v>
      </c>
      <c r="H180" s="17">
        <v>-5.1352074588721576E-2</v>
      </c>
      <c r="I180" s="17">
        <v>-0.12304073764619497</v>
      </c>
      <c r="J180" s="17">
        <v>9.7598989657831856E-2</v>
      </c>
      <c r="K180" s="17">
        <v>-0.2062370316724054</v>
      </c>
      <c r="L180" s="17">
        <v>0.13275850233447661</v>
      </c>
      <c r="M180" s="17">
        <v>8.7039842989265398E-2</v>
      </c>
      <c r="N180" s="17">
        <v>0.13978621475636274</v>
      </c>
      <c r="O180" s="17">
        <v>6.1600143369852693E-2</v>
      </c>
      <c r="P180" s="17">
        <v>-0.14769786112566824</v>
      </c>
      <c r="Q180" s="17">
        <v>-5.1027814369741131E-2</v>
      </c>
      <c r="R180" s="17">
        <v>-8.2345819070589292E-3</v>
      </c>
      <c r="S180" s="17">
        <v>-2.8476656390702987E-2</v>
      </c>
      <c r="T180" s="17">
        <v>-4.1240597187390565E-2</v>
      </c>
      <c r="U180" s="17">
        <v>3.8961032886054314E-3</v>
      </c>
      <c r="V180" s="17">
        <v>-0.12205993169015371</v>
      </c>
      <c r="W180" s="17">
        <v>0.20916936721747922</v>
      </c>
      <c r="X180" s="17">
        <v>0.16878221399019647</v>
      </c>
      <c r="Y180" s="17">
        <v>-8.1220105389207181E-2</v>
      </c>
      <c r="Z180" s="17">
        <v>-0.15650958452893401</v>
      </c>
    </row>
    <row r="181" spans="2:26" x14ac:dyDescent="0.25">
      <c r="B181" s="20" t="s">
        <v>61</v>
      </c>
      <c r="C181" s="18">
        <v>0.13715047953883741</v>
      </c>
      <c r="D181" s="18">
        <v>-4.4251574455511276E-2</v>
      </c>
      <c r="E181" s="18">
        <v>4.2511534918461345E-2</v>
      </c>
      <c r="F181" s="18">
        <v>0.20698526202085085</v>
      </c>
      <c r="G181" s="18">
        <v>1.6708554068456782E-2</v>
      </c>
      <c r="H181" s="18">
        <v>-0.18765412790185851</v>
      </c>
      <c r="I181" s="18">
        <v>-9.2385809789192308E-2</v>
      </c>
      <c r="J181" s="18">
        <v>9.6631809584029518E-2</v>
      </c>
      <c r="K181" s="18">
        <v>-0.17357877356514465</v>
      </c>
      <c r="L181" s="18">
        <v>0.11940717486816461</v>
      </c>
      <c r="M181" s="18">
        <v>-7.2643300597924107E-2</v>
      </c>
      <c r="N181" s="18">
        <v>-1.5036555461966672E-2</v>
      </c>
      <c r="O181" s="18">
        <v>9.1716406647015344E-2</v>
      </c>
      <c r="P181" s="18">
        <v>-7.1618742171585772E-2</v>
      </c>
      <c r="Q181" s="18">
        <v>-3.9564956212954569E-2</v>
      </c>
      <c r="R181" s="18">
        <v>-0.13904919294404242</v>
      </c>
      <c r="S181" s="18">
        <v>-3.2167273672892349E-2</v>
      </c>
      <c r="T181" s="18">
        <v>-4.2112374243088897E-2</v>
      </c>
      <c r="U181" s="18">
        <v>2.3889713781003992E-3</v>
      </c>
      <c r="V181" s="18">
        <v>2.2433925127868886E-2</v>
      </c>
      <c r="W181" s="18">
        <v>-1.2609688026650221E-4</v>
      </c>
      <c r="X181" s="18">
        <v>9.0965699414885474E-3</v>
      </c>
      <c r="Y181" s="18">
        <v>1.1220537025615358E-2</v>
      </c>
      <c r="Z181" s="18">
        <v>0.29143837721961247</v>
      </c>
    </row>
    <row r="182" spans="2:26" x14ac:dyDescent="0.25">
      <c r="B182" s="20" t="s">
        <v>57</v>
      </c>
      <c r="C182" s="18">
        <v>8.4094068596373167E-2</v>
      </c>
      <c r="D182" s="18">
        <v>4.7678553141843313E-2</v>
      </c>
      <c r="E182" s="18">
        <v>1.1680372348090919E-2</v>
      </c>
      <c r="F182" s="18">
        <v>0.17639977291842052</v>
      </c>
      <c r="G182" s="18">
        <v>0.1043377811481824</v>
      </c>
      <c r="H182" s="18">
        <v>-0.15805598603010798</v>
      </c>
      <c r="I182" s="18">
        <v>6.4017162986295811E-2</v>
      </c>
      <c r="J182" s="18">
        <v>-0.19847465332254646</v>
      </c>
      <c r="K182" s="18">
        <v>5.7070035734077838E-2</v>
      </c>
      <c r="L182" s="18">
        <v>-0.40693700492671675</v>
      </c>
      <c r="M182" s="18">
        <v>0.21456385127362226</v>
      </c>
      <c r="N182" s="18">
        <v>-4.1449088542777908E-2</v>
      </c>
      <c r="O182" s="18">
        <v>4.5415673367628084E-2</v>
      </c>
      <c r="P182" s="18">
        <v>0.19235371127298623</v>
      </c>
      <c r="Q182" s="18">
        <v>-2.7758205451681492E-2</v>
      </c>
      <c r="R182" s="18">
        <v>-5.105754218969414E-2</v>
      </c>
      <c r="S182" s="18">
        <v>-1.945790443817539E-2</v>
      </c>
      <c r="T182" s="18">
        <v>-0.13274603916670644</v>
      </c>
      <c r="U182" s="18">
        <v>0.16331621684807668</v>
      </c>
      <c r="V182" s="18">
        <v>-9.4951807375767847E-2</v>
      </c>
      <c r="W182" s="18">
        <v>6.4865355498015989E-2</v>
      </c>
      <c r="X182" s="18">
        <v>-1.0748773645136702E-3</v>
      </c>
      <c r="Y182" s="18">
        <v>-3.0296731991035195E-2</v>
      </c>
      <c r="Z182" s="18">
        <v>1.1959408380209076E-2</v>
      </c>
    </row>
    <row r="183" spans="2:26" x14ac:dyDescent="0.25">
      <c r="B183" s="20" t="s">
        <v>50</v>
      </c>
      <c r="C183" s="18">
        <v>5.754504062725737E-2</v>
      </c>
      <c r="D183" s="18">
        <v>-4.4417781042076242E-2</v>
      </c>
      <c r="E183" s="18">
        <v>9.9804307317341898E-2</v>
      </c>
      <c r="F183" s="18">
        <v>-0.1727074372847677</v>
      </c>
      <c r="G183" s="18">
        <v>-4.8423046825102324E-2</v>
      </c>
      <c r="H183" s="18">
        <v>-0.20922062021371074</v>
      </c>
      <c r="I183" s="18">
        <v>3.9165376359577037E-2</v>
      </c>
      <c r="J183" s="18">
        <v>3.9252897438790471E-2</v>
      </c>
      <c r="K183" s="18">
        <v>-3.7340564798173546E-3</v>
      </c>
      <c r="L183" s="18">
        <v>4.1219613442347126E-2</v>
      </c>
      <c r="M183" s="18">
        <v>-0.13322242831358957</v>
      </c>
      <c r="N183" s="18">
        <v>-0.22561283864748621</v>
      </c>
      <c r="O183" s="18">
        <v>9.6279283385208941E-2</v>
      </c>
      <c r="P183" s="18">
        <v>-5.1256048482839156E-2</v>
      </c>
      <c r="Q183" s="18">
        <v>0.10842037839553137</v>
      </c>
      <c r="R183" s="18">
        <v>1.0397972192386062E-2</v>
      </c>
      <c r="S183" s="18">
        <v>-0.29333522358997616</v>
      </c>
      <c r="T183" s="18">
        <v>4.8458545992272589E-2</v>
      </c>
      <c r="U183" s="18">
        <v>0.23094551162642044</v>
      </c>
      <c r="V183" s="18">
        <v>0.12007735741667327</v>
      </c>
      <c r="W183" s="18">
        <v>-3.4216323663411673E-2</v>
      </c>
      <c r="X183" s="18">
        <v>6.057114306340039E-2</v>
      </c>
      <c r="Y183" s="18">
        <v>4.6018535929291324E-2</v>
      </c>
      <c r="Z183" s="18">
        <v>-8.5074545674922175E-2</v>
      </c>
    </row>
    <row r="184" spans="2:26" x14ac:dyDescent="0.25">
      <c r="B184" s="20" t="s">
        <v>71</v>
      </c>
      <c r="C184" s="18">
        <v>-0.10173586403859924</v>
      </c>
      <c r="D184" s="18">
        <v>-0.17527578449733805</v>
      </c>
      <c r="E184" s="18">
        <v>-9.5732429256339707E-2</v>
      </c>
      <c r="F184" s="18">
        <v>0.18535143988228495</v>
      </c>
      <c r="G184" s="18">
        <v>-0.34989549328879388</v>
      </c>
      <c r="H184" s="18">
        <v>-2.174352887083179E-2</v>
      </c>
      <c r="I184" s="18">
        <v>-0.13380531379478658</v>
      </c>
      <c r="J184" s="18">
        <v>-0.18531054256020521</v>
      </c>
      <c r="K184" s="18">
        <v>0.4062630167239567</v>
      </c>
      <c r="L184" s="18">
        <v>0.15647065109367878</v>
      </c>
      <c r="M184" s="18">
        <v>8.0969459337093735E-2</v>
      </c>
      <c r="N184" s="18">
        <v>-0.1693409244850374</v>
      </c>
      <c r="O184" s="18">
        <v>-1.772821964623281E-2</v>
      </c>
      <c r="P184" s="18">
        <v>-4.6482468069836143E-2</v>
      </c>
      <c r="Q184" s="18">
        <v>-0.12787626479723332</v>
      </c>
      <c r="R184" s="18">
        <v>2.3112237050633713E-2</v>
      </c>
      <c r="S184" s="18">
        <v>4.3244678174290084E-2</v>
      </c>
      <c r="T184" s="18">
        <v>-4.7000628694631827E-2</v>
      </c>
      <c r="U184" s="18">
        <v>-1.7263303583650372E-2</v>
      </c>
      <c r="V184" s="18">
        <v>5.6779784932927464E-2</v>
      </c>
      <c r="W184" s="18">
        <v>-4.6088586715550779E-2</v>
      </c>
      <c r="X184" s="18">
        <v>3.2748164840364906E-2</v>
      </c>
      <c r="Y184" s="18">
        <v>-4.0319342421668285E-2</v>
      </c>
      <c r="Z184" s="18">
        <v>9.4043381232522261E-3</v>
      </c>
    </row>
    <row r="185" spans="2:26" x14ac:dyDescent="0.25">
      <c r="B185" s="20" t="s">
        <v>54</v>
      </c>
      <c r="C185" s="18">
        <v>-0.12698107327840066</v>
      </c>
      <c r="D185" s="18">
        <v>-7.7684380865866223E-2</v>
      </c>
      <c r="E185" s="18">
        <v>-8.7423810372061511E-2</v>
      </c>
      <c r="F185" s="18">
        <v>-0.30051321028723499</v>
      </c>
      <c r="G185" s="18">
        <v>-7.5214740659206192E-2</v>
      </c>
      <c r="H185" s="18">
        <v>-0.23962935760823939</v>
      </c>
      <c r="I185" s="18">
        <v>0.13167808871453787</v>
      </c>
      <c r="J185" s="18">
        <v>0.32099332658959823</v>
      </c>
      <c r="K185" s="18">
        <v>0.13749331304824927</v>
      </c>
      <c r="L185" s="18">
        <v>-0.10044185956741671</v>
      </c>
      <c r="M185" s="18">
        <v>0.16705122369141678</v>
      </c>
      <c r="N185" s="18">
        <v>-4.5833442556988263E-3</v>
      </c>
      <c r="O185" s="18">
        <v>-0.10629561209164272</v>
      </c>
      <c r="P185" s="18">
        <v>-0.14312804269817037</v>
      </c>
      <c r="Q185" s="18">
        <v>8.3337224036581017E-3</v>
      </c>
      <c r="R185" s="18">
        <v>1.1883043651218129E-2</v>
      </c>
      <c r="S185" s="18">
        <v>-1.55738163871774E-2</v>
      </c>
      <c r="T185" s="18">
        <v>-0.12786572762562254</v>
      </c>
      <c r="U185" s="18">
        <v>-0.13828489808451178</v>
      </c>
      <c r="V185" s="18">
        <v>-0.102362196076543</v>
      </c>
      <c r="W185" s="18">
        <v>6.149228634388669E-2</v>
      </c>
      <c r="X185" s="18">
        <v>-4.4724938499707073E-2</v>
      </c>
      <c r="Y185" s="18">
        <v>0.12141767730976426</v>
      </c>
      <c r="Z185" s="18">
        <v>2.4872583372314263E-2</v>
      </c>
    </row>
    <row r="186" spans="2:26" x14ac:dyDescent="0.25">
      <c r="B186" s="20" t="s">
        <v>52</v>
      </c>
      <c r="C186" s="18">
        <v>1.6366036749682372E-2</v>
      </c>
      <c r="D186" s="18">
        <v>-4.2977755140059623E-2</v>
      </c>
      <c r="E186" s="18">
        <v>-0.2431617845198415</v>
      </c>
      <c r="F186" s="18">
        <v>-4.152969339542837E-2</v>
      </c>
      <c r="G186" s="18">
        <v>0.32632008575576799</v>
      </c>
      <c r="H186" s="18">
        <v>0.20096648727114003</v>
      </c>
      <c r="I186" s="18">
        <v>0.22167856664680741</v>
      </c>
      <c r="J186" s="18">
        <v>5.5215948727331716E-4</v>
      </c>
      <c r="K186" s="18">
        <v>7.7217427245650358E-3</v>
      </c>
      <c r="L186" s="18">
        <v>1.6702879884168149E-2</v>
      </c>
      <c r="M186" s="18">
        <v>0.1912052786772315</v>
      </c>
      <c r="N186" s="18">
        <v>-0.23059664076220723</v>
      </c>
      <c r="O186" s="18">
        <v>0.20259157668491865</v>
      </c>
      <c r="P186" s="18">
        <v>-9.6154756850888826E-2</v>
      </c>
      <c r="Q186" s="18">
        <v>-4.9384588756442374E-2</v>
      </c>
      <c r="R186" s="18">
        <v>9.075120972219565E-2</v>
      </c>
      <c r="S186" s="18">
        <v>-1.0813564190276804E-2</v>
      </c>
      <c r="T186" s="18">
        <v>0.14995497041490924</v>
      </c>
      <c r="U186" s="18">
        <v>-9.8013552017783001E-2</v>
      </c>
      <c r="V186" s="18">
        <v>-7.3291712488868345E-3</v>
      </c>
      <c r="W186" s="18">
        <v>-3.1172137094141645E-2</v>
      </c>
      <c r="X186" s="18">
        <v>0.10089972835018307</v>
      </c>
      <c r="Y186" s="18">
        <v>-6.242097652859678E-2</v>
      </c>
      <c r="Z186" s="18">
        <v>4.3649942772808398E-2</v>
      </c>
    </row>
    <row r="187" spans="2:26" x14ac:dyDescent="0.25">
      <c r="B187" s="20" t="s">
        <v>70</v>
      </c>
      <c r="C187" s="18">
        <v>-1.3181260510898431E-2</v>
      </c>
      <c r="D187" s="18">
        <v>-1.0859043558823058E-2</v>
      </c>
      <c r="E187" s="18">
        <v>-1.5036672720054305E-3</v>
      </c>
      <c r="F187" s="18">
        <v>9.9332461128918664E-2</v>
      </c>
      <c r="G187" s="18">
        <v>0.22441820108816501</v>
      </c>
      <c r="H187" s="18">
        <v>6.3418533855626777E-2</v>
      </c>
      <c r="I187" s="18">
        <v>7.9322989009123393E-2</v>
      </c>
      <c r="J187" s="18">
        <v>-0.26466525706693805</v>
      </c>
      <c r="K187" s="18">
        <v>8.9363112355925006E-2</v>
      </c>
      <c r="L187" s="18">
        <v>7.2173598859674145E-3</v>
      </c>
      <c r="M187" s="18">
        <v>-5.3263025078599084E-2</v>
      </c>
      <c r="N187" s="18">
        <v>0.17356162487149113</v>
      </c>
      <c r="O187" s="18">
        <v>-0.26711967903705242</v>
      </c>
      <c r="P187" s="18">
        <v>-0.24249472672810363</v>
      </c>
      <c r="Q187" s="18">
        <v>5.4270245302989441E-2</v>
      </c>
      <c r="R187" s="18">
        <v>4.8556283171156234E-2</v>
      </c>
      <c r="S187" s="18">
        <v>1.6760332338047912E-2</v>
      </c>
      <c r="T187" s="18">
        <v>4.4121911458733412E-2</v>
      </c>
      <c r="U187" s="18">
        <v>9.5433366601783101E-2</v>
      </c>
      <c r="V187" s="18">
        <v>3.6790478347083495E-2</v>
      </c>
      <c r="W187" s="18">
        <v>4.0444821131537342E-2</v>
      </c>
      <c r="X187" s="18">
        <v>9.1025700708299545E-2</v>
      </c>
      <c r="Y187" s="18">
        <v>0.19992708590643055</v>
      </c>
      <c r="Z187" s="18">
        <v>3.2580850839466137E-2</v>
      </c>
    </row>
    <row r="188" spans="2:26" x14ac:dyDescent="0.25">
      <c r="B188" s="20" t="s">
        <v>56</v>
      </c>
      <c r="C188" s="18">
        <v>-0.19990729190379034</v>
      </c>
      <c r="D188" s="18">
        <v>-0.14045991623317863</v>
      </c>
      <c r="E188" s="18">
        <v>0.13870484542112055</v>
      </c>
      <c r="F188" s="18">
        <v>-4.4123796856284987E-2</v>
      </c>
      <c r="G188" s="18">
        <v>0.17110623564676675</v>
      </c>
      <c r="H188" s="18">
        <v>0.1261571553994664</v>
      </c>
      <c r="I188" s="18">
        <v>-8.2405224605462943E-2</v>
      </c>
      <c r="J188" s="18">
        <v>-9.2514600451717388E-2</v>
      </c>
      <c r="K188" s="18">
        <v>6.6741649099960235E-2</v>
      </c>
      <c r="L188" s="18">
        <v>0.10673280148040852</v>
      </c>
      <c r="M188" s="18">
        <v>-1.7584994541276999E-2</v>
      </c>
      <c r="N188" s="18">
        <v>-2.780521183187469E-2</v>
      </c>
      <c r="O188" s="18">
        <v>9.1487813593607872E-2</v>
      </c>
      <c r="P188" s="18">
        <v>-0.13144430319734293</v>
      </c>
      <c r="Q188" s="18">
        <v>0.30490175433259809</v>
      </c>
      <c r="R188" s="18">
        <v>-0.18614324543526725</v>
      </c>
      <c r="S188" s="18">
        <v>4.8262150541985252E-2</v>
      </c>
      <c r="T188" s="18">
        <v>-0.12054533442400367</v>
      </c>
      <c r="U188" s="18">
        <v>2.6828129382876979E-2</v>
      </c>
      <c r="V188" s="18">
        <v>-0.15165780461822267</v>
      </c>
      <c r="W188" s="18">
        <v>-6.1734243257665654E-2</v>
      </c>
      <c r="X188" s="18">
        <v>-0.13377911703532022</v>
      </c>
      <c r="Y188" s="18">
        <v>-9.6665620882420047E-2</v>
      </c>
      <c r="Z188" s="18">
        <v>-2.5854006320493558E-2</v>
      </c>
    </row>
    <row r="189" spans="2:26" x14ac:dyDescent="0.25">
      <c r="B189" s="20" t="s">
        <v>23</v>
      </c>
      <c r="C189" s="18">
        <v>-0.15985027631678003</v>
      </c>
      <c r="D189" s="18">
        <v>-5.2191374341193517E-2</v>
      </c>
      <c r="E189" s="18">
        <v>-0.43366525383364973</v>
      </c>
      <c r="F189" s="18">
        <v>-0.30336488049141064</v>
      </c>
      <c r="G189" s="18">
        <v>0.21867248495264993</v>
      </c>
      <c r="H189" s="18">
        <v>-4.475143687107036E-2</v>
      </c>
      <c r="I189" s="18">
        <v>-0.31639581428422386</v>
      </c>
      <c r="J189" s="18">
        <v>-7.6340466945897342E-2</v>
      </c>
      <c r="K189" s="18">
        <v>-7.0346479435380402E-2</v>
      </c>
      <c r="L189" s="18">
        <v>8.4522407885459894E-2</v>
      </c>
      <c r="M189" s="18">
        <v>-3.8341992814963914E-2</v>
      </c>
      <c r="N189" s="18">
        <v>7.6629581849972581E-2</v>
      </c>
      <c r="O189" s="18">
        <v>-6.1894815818106776E-2</v>
      </c>
      <c r="P189" s="18">
        <v>0.13557187749837896</v>
      </c>
      <c r="Q189" s="18">
        <v>-0.1884615056502012</v>
      </c>
      <c r="R189" s="18">
        <v>-6.8134982175111228E-2</v>
      </c>
      <c r="S189" s="18">
        <v>-2.8021566825525542E-2</v>
      </c>
      <c r="T189" s="18">
        <v>-1.0465834297798475E-2</v>
      </c>
      <c r="U189" s="18">
        <v>8.7228437393987654E-2</v>
      </c>
      <c r="V189" s="18">
        <v>3.1469076366919452E-2</v>
      </c>
      <c r="W189" s="18">
        <v>2.146000791452551E-3</v>
      </c>
      <c r="X189" s="18">
        <v>-6.7862009688574296E-2</v>
      </c>
      <c r="Y189" s="18">
        <v>-1.0518159567579875E-2</v>
      </c>
      <c r="Z189" s="18">
        <v>-9.3363071651560645E-3</v>
      </c>
    </row>
    <row r="190" spans="2:26" x14ac:dyDescent="0.25">
      <c r="B190" s="20" t="s">
        <v>69</v>
      </c>
      <c r="C190" s="18">
        <v>5.2740363331319894E-2</v>
      </c>
      <c r="D190" s="18">
        <v>-2.2509541079073363E-2</v>
      </c>
      <c r="E190" s="18">
        <v>-5.1128169664295148E-2</v>
      </c>
      <c r="F190" s="18">
        <v>8.7463311702989086E-2</v>
      </c>
      <c r="G190" s="18">
        <v>1.7250105475321624E-2</v>
      </c>
      <c r="H190" s="18">
        <v>-0.21441172672864531</v>
      </c>
      <c r="I190" s="18">
        <v>7.8781211849907259E-2</v>
      </c>
      <c r="J190" s="18">
        <v>-0.23434565896895948</v>
      </c>
      <c r="K190" s="18">
        <v>-5.8914792016943808E-2</v>
      </c>
      <c r="L190" s="18">
        <v>2.7023432499830691E-2</v>
      </c>
      <c r="M190" s="18">
        <v>-6.6131277023153537E-2</v>
      </c>
      <c r="N190" s="18">
        <v>5.4347522780418593E-2</v>
      </c>
      <c r="O190" s="18">
        <v>-0.14538491189688693</v>
      </c>
      <c r="P190" s="18">
        <v>0.13431454195166684</v>
      </c>
      <c r="Q190" s="18">
        <v>0.11654693164133034</v>
      </c>
      <c r="R190" s="18">
        <v>1.269834784942986E-2</v>
      </c>
      <c r="S190" s="18">
        <v>-0.22295022321766431</v>
      </c>
      <c r="T190" s="18">
        <v>7.1284201782845696E-2</v>
      </c>
      <c r="U190" s="18">
        <v>-0.33037981168030822</v>
      </c>
      <c r="V190" s="18">
        <v>-2.1038971961184808E-3</v>
      </c>
      <c r="W190" s="18">
        <v>-2.3981407450579917E-2</v>
      </c>
      <c r="X190" s="18">
        <v>-4.0476729069825836E-2</v>
      </c>
      <c r="Y190" s="18">
        <v>-8.1128677617445619E-2</v>
      </c>
      <c r="Z190" s="18">
        <v>-2.7319535552786968E-2</v>
      </c>
    </row>
    <row r="191" spans="2:26" x14ac:dyDescent="0.25">
      <c r="B191" s="20" t="s">
        <v>58</v>
      </c>
      <c r="C191" s="18">
        <v>-2.1470973616540764E-2</v>
      </c>
      <c r="D191" s="18">
        <v>-4.4628730006840991E-2</v>
      </c>
      <c r="E191" s="18">
        <v>-1.5873986757907112E-2</v>
      </c>
      <c r="F191" s="18">
        <v>-8.0582789723424753E-2</v>
      </c>
      <c r="G191" s="18">
        <v>-5.9315455700758621E-2</v>
      </c>
      <c r="H191" s="18">
        <v>-3.0917123575275249E-2</v>
      </c>
      <c r="I191" s="18">
        <v>2.5591983278650306E-2</v>
      </c>
      <c r="J191" s="18">
        <v>7.6574234523902288E-2</v>
      </c>
      <c r="K191" s="18">
        <v>2.0401778746204021E-2</v>
      </c>
      <c r="L191" s="18">
        <v>-0.17112468212468296</v>
      </c>
      <c r="M191" s="18">
        <v>5.7781155069155724E-2</v>
      </c>
      <c r="N191" s="18">
        <v>0.1382486233692399</v>
      </c>
      <c r="O191" s="18">
        <v>2.9036863736391267E-2</v>
      </c>
      <c r="P191" s="18">
        <v>1.415149560175722E-2</v>
      </c>
      <c r="Q191" s="18">
        <v>0.10786917833777965</v>
      </c>
      <c r="R191" s="18">
        <v>-0.2785033490919801</v>
      </c>
      <c r="S191" s="18">
        <v>0.17307197567435761</v>
      </c>
      <c r="T191" s="18">
        <v>8.1206947000992721E-2</v>
      </c>
      <c r="U191" s="18">
        <v>-5.9952531436981316E-2</v>
      </c>
      <c r="V191" s="18">
        <v>0.29427515780029662</v>
      </c>
      <c r="W191" s="18">
        <v>-3.3334653847643662E-2</v>
      </c>
      <c r="X191" s="18">
        <v>0.12750386714122577</v>
      </c>
      <c r="Y191" s="18">
        <v>-5.2288810093816203E-2</v>
      </c>
      <c r="Z191" s="18">
        <v>-3.7648025417485333E-2</v>
      </c>
    </row>
    <row r="192" spans="2:26" x14ac:dyDescent="0.25">
      <c r="B192" s="20" t="s">
        <v>1</v>
      </c>
      <c r="C192" s="18">
        <v>-0.10204834483512092</v>
      </c>
      <c r="D192" s="18">
        <v>4.380125095791472E-2</v>
      </c>
      <c r="E192" s="18">
        <v>-0.12819119478220059</v>
      </c>
      <c r="F192" s="18">
        <v>-6.3174568582668983E-2</v>
      </c>
      <c r="G192" s="18">
        <v>-9.4633013133090096E-2</v>
      </c>
      <c r="H192" s="18">
        <v>-5.3621113208468671E-2</v>
      </c>
      <c r="I192" s="18">
        <v>-0.18084518581156744</v>
      </c>
      <c r="J192" s="18">
        <v>-4.9632512557719319E-2</v>
      </c>
      <c r="K192" s="18">
        <v>-0.11665906039128382</v>
      </c>
      <c r="L192" s="18">
        <v>-0.12323549101380038</v>
      </c>
      <c r="M192" s="18">
        <v>-0.20699165740134481</v>
      </c>
      <c r="N192" s="18">
        <v>-0.11363294854539198</v>
      </c>
      <c r="O192" s="18">
        <v>8.0750730057622941E-2</v>
      </c>
      <c r="P192" s="18">
        <v>7.808074434069967E-2</v>
      </c>
      <c r="Q192" s="18">
        <v>0.23025763787372394</v>
      </c>
      <c r="R192" s="18">
        <v>0.2867937689030261</v>
      </c>
      <c r="S192" s="18">
        <v>0.21585784559292925</v>
      </c>
      <c r="T192" s="18">
        <v>-5.4589770994567036E-2</v>
      </c>
      <c r="U192" s="18">
        <v>-4.5755122269877067E-2</v>
      </c>
      <c r="V192" s="18">
        <v>-8.4973648256506523E-3</v>
      </c>
      <c r="W192" s="18">
        <v>5.2825710686445045E-2</v>
      </c>
      <c r="X192" s="18">
        <v>9.9653512329672039E-2</v>
      </c>
      <c r="Y192" s="18">
        <v>3.1138047712180972E-2</v>
      </c>
      <c r="Z192" s="18">
        <v>3.8379082900949373E-2</v>
      </c>
    </row>
    <row r="193" spans="2:26" x14ac:dyDescent="0.25">
      <c r="B193" s="20" t="s">
        <v>27</v>
      </c>
      <c r="C193" s="18">
        <v>-2.3018114250548793E-2</v>
      </c>
      <c r="D193" s="18">
        <v>-3.0402269530187744E-2</v>
      </c>
      <c r="E193" s="18">
        <v>7.993765930038195E-2</v>
      </c>
      <c r="F193" s="18">
        <v>-6.8961624670003576E-3</v>
      </c>
      <c r="G193" s="18">
        <v>-2.4544090669164447E-2</v>
      </c>
      <c r="H193" s="18">
        <v>-0.20113197303930397</v>
      </c>
      <c r="I193" s="18">
        <v>0.1008322830187792</v>
      </c>
      <c r="J193" s="18">
        <v>4.9019525265081666E-2</v>
      </c>
      <c r="K193" s="18">
        <v>0.14040256033242984</v>
      </c>
      <c r="L193" s="18">
        <v>-5.8215457047688934E-2</v>
      </c>
      <c r="M193" s="18">
        <v>-0.23508728380703273</v>
      </c>
      <c r="N193" s="18">
        <v>7.0420318533954182E-2</v>
      </c>
      <c r="O193" s="18">
        <v>4.7786508032443047E-2</v>
      </c>
      <c r="P193" s="18">
        <v>-1.1600557964118876E-2</v>
      </c>
      <c r="Q193" s="18">
        <v>-0.10902654651485581</v>
      </c>
      <c r="R193" s="18">
        <v>-1.7233422273231453E-2</v>
      </c>
      <c r="S193" s="18">
        <v>0.15347723157873724</v>
      </c>
      <c r="T193" s="18">
        <v>0.33948096745471634</v>
      </c>
      <c r="U193" s="18">
        <v>7.0972700064246039E-2</v>
      </c>
      <c r="V193" s="18">
        <v>-0.18461155899743253</v>
      </c>
      <c r="W193" s="18">
        <v>2.0156568567990817E-2</v>
      </c>
      <c r="X193" s="18">
        <v>-6.9771778135970269E-2</v>
      </c>
      <c r="Y193" s="18">
        <v>-6.2683140602060539E-2</v>
      </c>
      <c r="Z193" s="18">
        <v>-9.8198916160298945E-3</v>
      </c>
    </row>
    <row r="194" spans="2:26" x14ac:dyDescent="0.25">
      <c r="B194" s="20" t="s">
        <v>65</v>
      </c>
      <c r="C194" s="18">
        <v>3.4934443783795961E-2</v>
      </c>
      <c r="D194" s="18">
        <v>-5.6028638153691995E-2</v>
      </c>
      <c r="E194" s="18">
        <v>-3.589101920814898E-2</v>
      </c>
      <c r="F194" s="18">
        <v>0.10435181674311798</v>
      </c>
      <c r="G194" s="18">
        <v>-6.2374944341680748E-2</v>
      </c>
      <c r="H194" s="18">
        <v>1.8410289704999964E-2</v>
      </c>
      <c r="I194" s="18">
        <v>-1.1659580956130693E-2</v>
      </c>
      <c r="J194" s="18">
        <v>5.4846393708165991E-2</v>
      </c>
      <c r="K194" s="18">
        <v>5.722146367131524E-2</v>
      </c>
      <c r="L194" s="18">
        <v>8.4215853158549084E-2</v>
      </c>
      <c r="M194" s="18">
        <v>0.19871184554956228</v>
      </c>
      <c r="N194" s="18">
        <v>0.32967276801347889</v>
      </c>
      <c r="O194" s="18">
        <v>0.27222203891040353</v>
      </c>
      <c r="P194" s="18">
        <v>7.4404138904744288E-2</v>
      </c>
      <c r="Q194" s="18">
        <v>9.7426477696991504E-2</v>
      </c>
      <c r="R194" s="18">
        <v>0.20005472584131465</v>
      </c>
      <c r="S194" s="18">
        <v>-5.2749797855367993E-2</v>
      </c>
      <c r="T194" s="18">
        <v>6.4074095145476836E-2</v>
      </c>
      <c r="U194" s="18">
        <v>4.8959260993528542E-2</v>
      </c>
      <c r="V194" s="18">
        <v>9.1004641785962806E-2</v>
      </c>
      <c r="W194" s="18">
        <v>-4.4016802130893054E-2</v>
      </c>
      <c r="X194" s="18">
        <v>-0.16102267486829297</v>
      </c>
      <c r="Y194" s="18">
        <v>9.0612612098410414E-2</v>
      </c>
      <c r="Z194" s="18">
        <v>5.3753825289725907E-4</v>
      </c>
    </row>
    <row r="195" spans="2:26" x14ac:dyDescent="0.25">
      <c r="B195" s="20" t="s">
        <v>64</v>
      </c>
      <c r="C195" s="18">
        <v>8.8143745041782753E-2</v>
      </c>
      <c r="D195" s="18">
        <v>-4.1013221038985755E-2</v>
      </c>
      <c r="E195" s="18">
        <v>-0.1641079073747275</v>
      </c>
      <c r="F195" s="18">
        <v>0.14646321025597683</v>
      </c>
      <c r="G195" s="18">
        <v>-7.9792631391796889E-2</v>
      </c>
      <c r="H195" s="18">
        <v>0.20026156754356522</v>
      </c>
      <c r="I195" s="18">
        <v>-3.6848437113921315E-2</v>
      </c>
      <c r="J195" s="18">
        <v>0.18628352167119258</v>
      </c>
      <c r="K195" s="18">
        <v>-6.3307152608481831E-3</v>
      </c>
      <c r="L195" s="18">
        <v>-0.18317268135152592</v>
      </c>
      <c r="M195" s="18">
        <v>-0.1645104762724009</v>
      </c>
      <c r="N195" s="18">
        <v>9.5966520136347419E-2</v>
      </c>
      <c r="O195" s="18">
        <v>-3.1268554792782711E-2</v>
      </c>
      <c r="P195" s="18">
        <v>3.7930417793906996E-3</v>
      </c>
      <c r="Q195" s="18">
        <v>-4.4977883879287944E-2</v>
      </c>
      <c r="R195" s="18">
        <v>-1.7355442521733214E-2</v>
      </c>
      <c r="S195" s="18">
        <v>-9.6702590010472642E-2</v>
      </c>
      <c r="T195" s="18">
        <v>-6.648094608400236E-2</v>
      </c>
      <c r="U195" s="18">
        <v>-6.1356962468409621E-3</v>
      </c>
      <c r="V195" s="18">
        <v>-0.13435202567322702</v>
      </c>
      <c r="W195" s="18">
        <v>-0.32432877901587859</v>
      </c>
      <c r="X195" s="18">
        <v>9.1584945346899593E-2</v>
      </c>
      <c r="Y195" s="18">
        <v>3.696633315805687E-2</v>
      </c>
      <c r="Z195" s="18">
        <v>-3.2544280555536688E-2</v>
      </c>
    </row>
    <row r="196" spans="2:26" x14ac:dyDescent="0.25">
      <c r="B196" s="20" t="s">
        <v>30</v>
      </c>
      <c r="C196" s="18">
        <v>-4.9679377056612753E-2</v>
      </c>
      <c r="D196" s="18">
        <v>9.5392065222343697E-2</v>
      </c>
      <c r="E196" s="18">
        <v>-9.154221329213523E-2</v>
      </c>
      <c r="F196" s="18">
        <v>-8.4528598279313791E-2</v>
      </c>
      <c r="G196" s="18">
        <v>-0.13159970115965958</v>
      </c>
      <c r="H196" s="18">
        <v>0.1633605791877242</v>
      </c>
      <c r="I196" s="18">
        <v>0.42228370654471603</v>
      </c>
      <c r="J196" s="18">
        <v>-8.0793881541321194E-2</v>
      </c>
      <c r="K196" s="18">
        <v>1.8143113236932181E-2</v>
      </c>
      <c r="L196" s="18">
        <v>0.18316215043254205</v>
      </c>
      <c r="M196" s="18">
        <v>-0.21676827651407687</v>
      </c>
      <c r="N196" s="18">
        <v>6.9855052593710734E-2</v>
      </c>
      <c r="O196" s="18">
        <v>0.13014336870051751</v>
      </c>
      <c r="P196" s="18">
        <v>0.187512094877857</v>
      </c>
      <c r="Q196" s="18">
        <v>-6.198303090400082E-2</v>
      </c>
      <c r="R196" s="18">
        <v>-0.10462927969690866</v>
      </c>
      <c r="S196" s="18">
        <v>1.5725660330799671E-2</v>
      </c>
      <c r="T196" s="18">
        <v>-0.16761607552404081</v>
      </c>
      <c r="U196" s="18">
        <v>7.8840952241049211E-3</v>
      </c>
      <c r="V196" s="18">
        <v>-2.1424658163099471E-2</v>
      </c>
      <c r="W196" s="18">
        <v>0.11276383753473425</v>
      </c>
      <c r="X196" s="18">
        <v>3.0349791350837849E-2</v>
      </c>
      <c r="Y196" s="18">
        <v>5.9943481205841607E-2</v>
      </c>
      <c r="Z196" s="18">
        <v>3.2980701702750356E-3</v>
      </c>
    </row>
    <row r="197" spans="2:26" x14ac:dyDescent="0.25">
      <c r="B197" s="20" t="s">
        <v>62</v>
      </c>
      <c r="C197" s="18">
        <v>0.11361567017958213</v>
      </c>
      <c r="D197" s="18">
        <v>1.4573343790657205E-3</v>
      </c>
      <c r="E197" s="18">
        <v>-0.15898052329845738</v>
      </c>
      <c r="F197" s="18">
        <v>0.16886785868157705</v>
      </c>
      <c r="G197" s="18">
        <v>-7.0682319219233208E-2</v>
      </c>
      <c r="H197" s="18">
        <v>0.25951758827554139</v>
      </c>
      <c r="I197" s="18">
        <v>3.9098492873238218E-3</v>
      </c>
      <c r="J197" s="18">
        <v>0.12895841367337452</v>
      </c>
      <c r="K197" s="18">
        <v>-2.6307478154626637E-2</v>
      </c>
      <c r="L197" s="18">
        <v>-0.20378897526392897</v>
      </c>
      <c r="M197" s="18">
        <v>-0.15739458023227942</v>
      </c>
      <c r="N197" s="18">
        <v>-0.10946220157365093</v>
      </c>
      <c r="O197" s="18">
        <v>-9.7828276833679409E-2</v>
      </c>
      <c r="P197" s="18">
        <v>-0.14028330077238671</v>
      </c>
      <c r="Q197" s="18">
        <v>-1.3972249650590827E-2</v>
      </c>
      <c r="R197" s="18">
        <v>1.4755156939721627E-2</v>
      </c>
      <c r="S197" s="18">
        <v>-5.7133369471055663E-2</v>
      </c>
      <c r="T197" s="18">
        <v>-3.4094057800920122E-3</v>
      </c>
      <c r="U197" s="18">
        <v>3.475574635926588E-4</v>
      </c>
      <c r="V197" s="18">
        <v>0.13776601411893749</v>
      </c>
      <c r="W197" s="18">
        <v>0.17877604465281033</v>
      </c>
      <c r="X197" s="18">
        <v>-0.23004084004015021</v>
      </c>
      <c r="Y197" s="18">
        <v>-6.3276162777743589E-2</v>
      </c>
      <c r="Z197" s="18">
        <v>-1.5072576838258647E-2</v>
      </c>
    </row>
    <row r="198" spans="2:26" x14ac:dyDescent="0.25">
      <c r="B198" s="20" t="s">
        <v>18</v>
      </c>
      <c r="C198" s="18">
        <v>-0.24124029697964056</v>
      </c>
      <c r="D198" s="18">
        <v>0.73683349992834435</v>
      </c>
      <c r="E198" s="18">
        <v>6.186909719531794E-2</v>
      </c>
      <c r="F198" s="18">
        <v>0.1513202842989767</v>
      </c>
      <c r="G198" s="18">
        <v>9.91704935113525E-2</v>
      </c>
      <c r="H198" s="18">
        <v>-2.2403071476597942E-2</v>
      </c>
      <c r="I198" s="18">
        <v>-0.10003156534765986</v>
      </c>
      <c r="J198" s="18">
        <v>0.15165002515475579</v>
      </c>
      <c r="K198" s="18">
        <v>0.13095983497837677</v>
      </c>
      <c r="L198" s="18">
        <v>8.9271480449355886E-2</v>
      </c>
      <c r="M198" s="18">
        <v>2.9040960072134556E-2</v>
      </c>
      <c r="N198" s="18">
        <v>-1.6672267464907929E-2</v>
      </c>
      <c r="O198" s="18">
        <v>-2.4147261078891643E-2</v>
      </c>
      <c r="P198" s="18">
        <v>8.4230135570664832E-3</v>
      </c>
      <c r="Q198" s="18">
        <v>5.2445745664123381E-3</v>
      </c>
      <c r="R198" s="18">
        <v>-8.736051901783809E-3</v>
      </c>
      <c r="S198" s="18">
        <v>-3.9792905004590144E-2</v>
      </c>
      <c r="T198" s="18">
        <v>5.9613578436045955E-3</v>
      </c>
      <c r="U198" s="18">
        <v>-1.4534858729163517E-2</v>
      </c>
      <c r="V198" s="18">
        <v>1.8089420711041349E-2</v>
      </c>
      <c r="W198" s="18">
        <v>-3.9207609998943458E-3</v>
      </c>
      <c r="X198" s="18">
        <v>2.1050037277434503E-2</v>
      </c>
      <c r="Y198" s="18">
        <v>-2.5652545840896619E-2</v>
      </c>
      <c r="Z198" s="18">
        <v>-1.7796701491345424E-2</v>
      </c>
    </row>
    <row r="199" spans="2:26" x14ac:dyDescent="0.25">
      <c r="B199" s="20" t="s">
        <v>66</v>
      </c>
      <c r="C199" s="18">
        <v>0.25279687071523799</v>
      </c>
      <c r="D199" s="18">
        <v>2.5533211003260014E-2</v>
      </c>
      <c r="E199" s="18">
        <v>0.10847620385064238</v>
      </c>
      <c r="F199" s="18">
        <v>0.12547080595854487</v>
      </c>
      <c r="G199" s="18">
        <v>0.14347914941529941</v>
      </c>
      <c r="H199" s="18">
        <v>-0.15222695831202568</v>
      </c>
      <c r="I199" s="18">
        <v>2.3948793750179422E-2</v>
      </c>
      <c r="J199" s="18">
        <v>-1.5534357411479184E-2</v>
      </c>
      <c r="K199" s="18">
        <v>-0.15584048606019296</v>
      </c>
      <c r="L199" s="18">
        <v>0.11769532079131999</v>
      </c>
      <c r="M199" s="18">
        <v>1.1519730981208794E-2</v>
      </c>
      <c r="N199" s="18">
        <v>-0.18259436175774785</v>
      </c>
      <c r="O199" s="18">
        <v>1.0280397679662108E-2</v>
      </c>
      <c r="P199" s="18">
        <v>3.3921093960151351E-3</v>
      </c>
      <c r="Q199" s="18">
        <v>-0.11986888351449675</v>
      </c>
      <c r="R199" s="18">
        <v>-2.1075269750631172E-2</v>
      </c>
      <c r="S199" s="18">
        <v>0.22634719964179656</v>
      </c>
      <c r="T199" s="18">
        <v>-7.6778319590190353E-2</v>
      </c>
      <c r="U199" s="18">
        <v>-7.1553392736499383E-2</v>
      </c>
      <c r="V199" s="18">
        <v>5.3106219853051063E-2</v>
      </c>
      <c r="W199" s="18">
        <v>-0.11639404026212734</v>
      </c>
      <c r="X199" s="18">
        <v>-0.12037832104903692</v>
      </c>
      <c r="Y199" s="18">
        <v>0.1495276330294088</v>
      </c>
      <c r="Z199" s="18">
        <v>-0.14283009435394539</v>
      </c>
    </row>
    <row r="200" spans="2:26" x14ac:dyDescent="0.25">
      <c r="B200" s="20" t="s">
        <v>12</v>
      </c>
      <c r="C200" s="18">
        <v>0.10599368685794398</v>
      </c>
      <c r="D200" s="18">
        <v>-6.047269831078831E-2</v>
      </c>
      <c r="E200" s="18">
        <v>0.1375061282628863</v>
      </c>
      <c r="F200" s="18">
        <v>-8.481897891218157E-2</v>
      </c>
      <c r="G200" s="18">
        <v>8.0701037213230978E-2</v>
      </c>
      <c r="H200" s="18">
        <v>-4.1812412704226629E-2</v>
      </c>
      <c r="I200" s="18">
        <v>0.18357851521356006</v>
      </c>
      <c r="J200" s="18">
        <v>0.11869662027263135</v>
      </c>
      <c r="K200" s="18">
        <v>-2.1618341351521672E-2</v>
      </c>
      <c r="L200" s="18">
        <v>0.13180598321964804</v>
      </c>
      <c r="M200" s="18">
        <v>3.4717841482940007E-2</v>
      </c>
      <c r="N200" s="18">
        <v>8.2641712618938185E-2</v>
      </c>
      <c r="O200" s="18">
        <v>-0.24210830175447637</v>
      </c>
      <c r="P200" s="18">
        <v>4.2303211821756635E-2</v>
      </c>
      <c r="Q200" s="18">
        <v>-1.8177563482621707E-2</v>
      </c>
      <c r="R200" s="18">
        <v>0.20643691709089076</v>
      </c>
      <c r="S200" s="18">
        <v>8.5220705548793199E-2</v>
      </c>
      <c r="T200" s="18">
        <v>-0.12020407934809026</v>
      </c>
      <c r="U200" s="18">
        <v>0.13027594661713665</v>
      </c>
      <c r="V200" s="18">
        <v>7.4349581334763298E-2</v>
      </c>
      <c r="W200" s="18">
        <v>-8.5116569129361649E-2</v>
      </c>
      <c r="X200" s="18">
        <v>8.768512989288442E-3</v>
      </c>
      <c r="Y200" s="18">
        <v>-0.2459537901965459</v>
      </c>
      <c r="Z200" s="18">
        <v>3.0706574772019834E-2</v>
      </c>
    </row>
    <row r="201" spans="2:26" x14ac:dyDescent="0.25">
      <c r="B201" s="20" t="s">
        <v>60</v>
      </c>
      <c r="C201" s="18">
        <v>0.60474888520228132</v>
      </c>
      <c r="D201" s="18">
        <v>0.20797215145341508</v>
      </c>
      <c r="E201" s="18">
        <v>0.14080529754528071</v>
      </c>
      <c r="F201" s="18">
        <v>-0.35021289648575971</v>
      </c>
      <c r="G201" s="18">
        <v>-0.10591429838825929</v>
      </c>
      <c r="H201" s="18">
        <v>0.17019241551057809</v>
      </c>
      <c r="I201" s="18">
        <v>-0.18847462194535369</v>
      </c>
      <c r="J201" s="18">
        <v>-9.980197024185028E-2</v>
      </c>
      <c r="K201" s="18">
        <v>0.11148689424670882</v>
      </c>
      <c r="L201" s="18">
        <v>1.7257197302699624E-2</v>
      </c>
      <c r="M201" s="18">
        <v>5.9410749479404924E-2</v>
      </c>
      <c r="N201" s="18">
        <v>3.2570537095477553E-2</v>
      </c>
      <c r="O201" s="18">
        <v>7.9968684279911242E-3</v>
      </c>
      <c r="P201" s="18">
        <v>-1.7591773457271108E-2</v>
      </c>
      <c r="Q201" s="18">
        <v>1.0493937922739238E-2</v>
      </c>
      <c r="R201" s="18">
        <v>-2.5004538847328589E-2</v>
      </c>
      <c r="S201" s="18">
        <v>-4.9390943831671471E-3</v>
      </c>
      <c r="T201" s="18">
        <v>2.3679200641692672E-2</v>
      </c>
      <c r="U201" s="18">
        <v>-4.7695523804179865E-2</v>
      </c>
      <c r="V201" s="18">
        <v>-7.7434179860034549E-2</v>
      </c>
      <c r="W201" s="18">
        <v>4.3303795599933692E-2</v>
      </c>
      <c r="X201" s="18">
        <v>2.2668489648809981E-2</v>
      </c>
      <c r="Y201" s="18">
        <v>-6.6993863640817239E-3</v>
      </c>
      <c r="Z201" s="18">
        <v>2.6608851785733058E-2</v>
      </c>
    </row>
    <row r="202" spans="2:26" x14ac:dyDescent="0.25">
      <c r="B202" s="20" t="s">
        <v>49</v>
      </c>
      <c r="C202" s="18">
        <v>-0.24880550925789416</v>
      </c>
      <c r="D202" s="18">
        <v>0.14612465042507322</v>
      </c>
      <c r="E202" s="18">
        <v>5.7276740894748442E-2</v>
      </c>
      <c r="F202" s="18">
        <v>-0.12627859572190536</v>
      </c>
      <c r="G202" s="18">
        <v>-0.36276651906317864</v>
      </c>
      <c r="H202" s="18">
        <v>8.9230878328215968E-2</v>
      </c>
      <c r="I202" s="18">
        <v>8.3717852072547352E-2</v>
      </c>
      <c r="J202" s="18">
        <v>-0.19409463548904016</v>
      </c>
      <c r="K202" s="18">
        <v>-0.38357610714866008</v>
      </c>
      <c r="L202" s="18">
        <v>-3.6271562979911756E-2</v>
      </c>
      <c r="M202" s="18">
        <v>0.19695102477153062</v>
      </c>
      <c r="N202" s="18">
        <v>-3.7855278968205862E-2</v>
      </c>
      <c r="O202" s="18">
        <v>-7.0520498810286367E-2</v>
      </c>
      <c r="P202" s="18">
        <v>-0.1080350300152553</v>
      </c>
      <c r="Q202" s="18">
        <v>-5.2770334455020974E-2</v>
      </c>
      <c r="R202" s="18">
        <v>-1.4929093484584098E-2</v>
      </c>
      <c r="S202" s="18">
        <v>8.1085543695034127E-3</v>
      </c>
      <c r="T202" s="18">
        <v>9.56605716317631E-2</v>
      </c>
      <c r="U202" s="18">
        <v>5.6126639133680885E-2</v>
      </c>
      <c r="V202" s="18">
        <v>-4.2901835034730516E-2</v>
      </c>
      <c r="W202" s="18">
        <v>-8.7181461889478756E-2</v>
      </c>
      <c r="X202" s="18">
        <v>-5.5178079039700609E-2</v>
      </c>
      <c r="Y202" s="18">
        <v>-1.0354306402078086E-3</v>
      </c>
      <c r="Z202" s="18">
        <v>2.5152030107348559E-2</v>
      </c>
    </row>
    <row r="203" spans="2:26" x14ac:dyDescent="0.25">
      <c r="B203" s="20" t="s">
        <v>47</v>
      </c>
      <c r="C203" s="18">
        <v>-5.9735229143236639E-2</v>
      </c>
      <c r="D203" s="18">
        <v>-0.20001806089990865</v>
      </c>
      <c r="E203" s="18">
        <v>0.15661044853542788</v>
      </c>
      <c r="F203" s="18">
        <v>9.6554616038100907E-2</v>
      </c>
      <c r="G203" s="18">
        <v>1.9306702942774672E-3</v>
      </c>
      <c r="H203" s="18">
        <v>0.21177978484600329</v>
      </c>
      <c r="I203" s="18">
        <v>-7.3063504591546174E-2</v>
      </c>
      <c r="J203" s="18">
        <v>0.2023093772670278</v>
      </c>
      <c r="K203" s="18">
        <v>-2.0687748391855748E-2</v>
      </c>
      <c r="L203" s="18">
        <v>0.10949057684635502</v>
      </c>
      <c r="M203" s="18">
        <v>0.12676931225183194</v>
      </c>
      <c r="N203" s="18">
        <v>-0.13802701306163617</v>
      </c>
      <c r="O203" s="18">
        <v>-0.21391151589900026</v>
      </c>
      <c r="P203" s="18">
        <v>0.3324972055060802</v>
      </c>
      <c r="Q203" s="18">
        <v>9.5706191214156064E-2</v>
      </c>
      <c r="R203" s="18">
        <v>-5.1091621589514552E-2</v>
      </c>
      <c r="S203" s="18">
        <v>-6.8444022523040486E-3</v>
      </c>
      <c r="T203" s="18">
        <v>0.14778158494516869</v>
      </c>
      <c r="U203" s="18">
        <v>3.2384382857031664E-2</v>
      </c>
      <c r="V203" s="18">
        <v>-5.358598071874332E-2</v>
      </c>
      <c r="W203" s="18">
        <v>7.6096715355277067E-2</v>
      </c>
      <c r="X203" s="18">
        <v>3.1237438500605168E-2</v>
      </c>
      <c r="Y203" s="18">
        <v>0.10542167560775607</v>
      </c>
      <c r="Z203" s="18">
        <v>1.809795705580014E-2</v>
      </c>
    </row>
    <row r="204" spans="2:26" ht="15.75" thickBot="1" x14ac:dyDescent="0.3">
      <c r="B204" s="23" t="s">
        <v>42</v>
      </c>
      <c r="C204" s="19">
        <v>-0.25955411628367575</v>
      </c>
      <c r="D204" s="19">
        <v>-0.14751854512402846</v>
      </c>
      <c r="E204" s="19">
        <v>0.52469947985941545</v>
      </c>
      <c r="F204" s="19">
        <v>-0.10233381492194513</v>
      </c>
      <c r="G204" s="19">
        <v>0.12223925233517452</v>
      </c>
      <c r="H204" s="19">
        <v>0.12563623120622133</v>
      </c>
      <c r="I204" s="19">
        <v>-0.11955058284596476</v>
      </c>
      <c r="J204" s="19">
        <v>-3.1858757735980854E-2</v>
      </c>
      <c r="K204" s="19">
        <v>5.6255502997967278E-4</v>
      </c>
      <c r="L204" s="19">
        <v>-0.14176567129929821</v>
      </c>
      <c r="M204" s="19">
        <v>-9.3792983029756791E-2</v>
      </c>
      <c r="N204" s="19">
        <v>4.8968198739197472E-2</v>
      </c>
      <c r="O204" s="19">
        <v>0.11089997506577505</v>
      </c>
      <c r="P204" s="19">
        <v>9.9042502506808787E-4</v>
      </c>
      <c r="Q204" s="19">
        <v>-0.23462120204878095</v>
      </c>
      <c r="R204" s="19">
        <v>8.5737951396897119E-2</v>
      </c>
      <c r="S204" s="19">
        <v>-7.7117946101892154E-2</v>
      </c>
      <c r="T204" s="19">
        <v>-6.0609221351950314E-2</v>
      </c>
      <c r="U204" s="19">
        <v>-0.12741862828337719</v>
      </c>
      <c r="V204" s="19">
        <v>6.7130753683085215E-2</v>
      </c>
      <c r="W204" s="19">
        <v>2.9571358957330904E-2</v>
      </c>
      <c r="X204" s="19">
        <v>2.8369249312386265E-2</v>
      </c>
      <c r="Y204" s="19">
        <v>7.9652619305491563E-3</v>
      </c>
      <c r="Z204" s="19">
        <v>3.119943762208941E-3</v>
      </c>
    </row>
    <row r="223" spans="6:6" x14ac:dyDescent="0.25">
      <c r="F223" t="s">
        <v>186</v>
      </c>
    </row>
    <row r="226" spans="2:20" x14ac:dyDescent="0.25">
      <c r="B226" t="s">
        <v>188</v>
      </c>
    </row>
    <row r="227" spans="2:20" ht="15.75" thickBot="1" x14ac:dyDescent="0.3"/>
    <row r="228" spans="2:20" x14ac:dyDescent="0.25">
      <c r="B228" s="21"/>
      <c r="C228" s="7" t="s">
        <v>119</v>
      </c>
      <c r="D228" s="7" t="s">
        <v>120</v>
      </c>
      <c r="E228" s="7" t="s">
        <v>121</v>
      </c>
      <c r="F228" s="7" t="s">
        <v>122</v>
      </c>
      <c r="G228" s="7" t="s">
        <v>123</v>
      </c>
      <c r="H228" s="7" t="s">
        <v>124</v>
      </c>
      <c r="I228" s="7" t="s">
        <v>125</v>
      </c>
      <c r="J228" s="7" t="s">
        <v>126</v>
      </c>
      <c r="K228" s="7" t="s">
        <v>127</v>
      </c>
      <c r="L228" s="7" t="s">
        <v>128</v>
      </c>
      <c r="M228" s="7" t="s">
        <v>129</v>
      </c>
      <c r="N228" s="7" t="s">
        <v>130</v>
      </c>
      <c r="O228" s="7" t="s">
        <v>131</v>
      </c>
      <c r="P228" s="7" t="s">
        <v>132</v>
      </c>
      <c r="Q228" s="7" t="s">
        <v>133</v>
      </c>
      <c r="R228" s="7" t="s">
        <v>134</v>
      </c>
      <c r="S228" s="7" t="s">
        <v>135</v>
      </c>
      <c r="T228" s="7" t="s">
        <v>136</v>
      </c>
    </row>
    <row r="229" spans="2:20" x14ac:dyDescent="0.25">
      <c r="B229" s="22" t="s">
        <v>119</v>
      </c>
      <c r="C229" s="24">
        <v>1</v>
      </c>
      <c r="D229" s="17">
        <v>0.18244534188374967</v>
      </c>
      <c r="E229" s="17">
        <v>0.29376418721354441</v>
      </c>
      <c r="F229" s="17">
        <v>0.36530126336248797</v>
      </c>
      <c r="G229" s="17">
        <v>0.20930503839041931</v>
      </c>
      <c r="H229" s="17">
        <v>0.26749985619522104</v>
      </c>
      <c r="I229" s="17">
        <v>0.35578231292517004</v>
      </c>
      <c r="J229" s="17">
        <v>0.24173977752881814</v>
      </c>
      <c r="K229" s="17">
        <v>0.26681620930945055</v>
      </c>
      <c r="L229" s="17">
        <v>0.24453494583143581</v>
      </c>
      <c r="M229" s="17">
        <v>0.24697720717146734</v>
      </c>
      <c r="N229" s="17">
        <v>0.30340136054421757</v>
      </c>
      <c r="O229" s="17">
        <v>0.31068999028182698</v>
      </c>
      <c r="P229" s="17">
        <v>0.20004858702910699</v>
      </c>
      <c r="Q229" s="17">
        <v>0.28739269204839685</v>
      </c>
      <c r="R229" s="17">
        <v>0.28173469387755107</v>
      </c>
      <c r="S229" s="17">
        <v>0.34347183899140338</v>
      </c>
      <c r="T229" s="17">
        <v>0.33846727279337752</v>
      </c>
    </row>
    <row r="230" spans="2:20" x14ac:dyDescent="0.25">
      <c r="B230" s="20" t="s">
        <v>120</v>
      </c>
      <c r="C230" s="18">
        <v>0.18244534188374967</v>
      </c>
      <c r="D230" s="25">
        <v>1</v>
      </c>
      <c r="E230" s="18">
        <v>0.21203703703703711</v>
      </c>
      <c r="F230" s="18">
        <v>0.29782995802206957</v>
      </c>
      <c r="G230" s="18">
        <v>0.21401751783998163</v>
      </c>
      <c r="H230" s="18">
        <v>0.30505219481883111</v>
      </c>
      <c r="I230" s="18">
        <v>0.22202537577878798</v>
      </c>
      <c r="J230" s="18">
        <v>0.23417575550218819</v>
      </c>
      <c r="K230" s="18">
        <v>0.20802469135802473</v>
      </c>
      <c r="L230" s="18">
        <v>0.2634733371301865</v>
      </c>
      <c r="M230" s="18">
        <v>0.28351851851851856</v>
      </c>
      <c r="N230" s="18">
        <v>0.23059778411001516</v>
      </c>
      <c r="O230" s="18">
        <v>0.23365935851402497</v>
      </c>
      <c r="P230" s="18">
        <v>0.34060228668561998</v>
      </c>
      <c r="Q230" s="18">
        <v>0.19271719615922517</v>
      </c>
      <c r="R230" s="18">
        <v>0.34186764424934607</v>
      </c>
      <c r="S230" s="18">
        <v>0.33399483996016072</v>
      </c>
      <c r="T230" s="18">
        <v>0.40414518843273844</v>
      </c>
    </row>
    <row r="231" spans="2:20" x14ac:dyDescent="0.25">
      <c r="B231" s="20" t="s">
        <v>121</v>
      </c>
      <c r="C231" s="18">
        <v>0.29376418721354441</v>
      </c>
      <c r="D231" s="18">
        <v>0.21203703703703711</v>
      </c>
      <c r="E231" s="25">
        <v>1</v>
      </c>
      <c r="F231" s="18">
        <v>0.32217559768275505</v>
      </c>
      <c r="G231" s="18">
        <v>0.32714830799134642</v>
      </c>
      <c r="H231" s="18">
        <v>0.27783564212124018</v>
      </c>
      <c r="I231" s="18">
        <v>0.17637730141500232</v>
      </c>
      <c r="J231" s="18">
        <v>0.18541276525233785</v>
      </c>
      <c r="K231" s="18">
        <v>0.11064814814814819</v>
      </c>
      <c r="L231" s="18">
        <v>0.24709216877817927</v>
      </c>
      <c r="M231" s="18">
        <v>0.23550925925925933</v>
      </c>
      <c r="N231" s="18">
        <v>0.23488398827562884</v>
      </c>
      <c r="O231" s="18">
        <v>0.23806802565579913</v>
      </c>
      <c r="P231" s="18">
        <v>0.19978832335664631</v>
      </c>
      <c r="Q231" s="18">
        <v>0.21077175453624719</v>
      </c>
      <c r="R231" s="18">
        <v>0.21688193078005147</v>
      </c>
      <c r="S231" s="18">
        <v>0.20601902969863631</v>
      </c>
      <c r="T231" s="18">
        <v>0.19597834137492309</v>
      </c>
    </row>
    <row r="232" spans="2:20" x14ac:dyDescent="0.25">
      <c r="B232" s="20" t="s">
        <v>122</v>
      </c>
      <c r="C232" s="18">
        <v>0.36530126336248797</v>
      </c>
      <c r="D232" s="18">
        <v>0.29782995802206957</v>
      </c>
      <c r="E232" s="18">
        <v>0.32217559768275505</v>
      </c>
      <c r="F232" s="25">
        <v>1</v>
      </c>
      <c r="G232" s="18">
        <v>0.3295239191140471</v>
      </c>
      <c r="H232" s="18">
        <v>0.42386015901749052</v>
      </c>
      <c r="I232" s="18">
        <v>0.21094104308390024</v>
      </c>
      <c r="J232" s="18">
        <v>0.20068113685966113</v>
      </c>
      <c r="K232" s="18">
        <v>0.21961693724763348</v>
      </c>
      <c r="L232" s="18">
        <v>0.21644524387533404</v>
      </c>
      <c r="M232" s="18">
        <v>0.35983908600088327</v>
      </c>
      <c r="N232" s="18">
        <v>0.29251700680272102</v>
      </c>
      <c r="O232" s="18">
        <v>0.40740200842241664</v>
      </c>
      <c r="P232" s="18">
        <v>0.17704161009483077</v>
      </c>
      <c r="Q232" s="18">
        <v>0.18859013512656317</v>
      </c>
      <c r="R232" s="18">
        <v>0.31546485260770979</v>
      </c>
      <c r="S232" s="18">
        <v>0.1735063994783019</v>
      </c>
      <c r="T232" s="18">
        <v>0.27358218239575005</v>
      </c>
    </row>
    <row r="233" spans="2:20" x14ac:dyDescent="0.25">
      <c r="B233" s="20" t="s">
        <v>123</v>
      </c>
      <c r="C233" s="18">
        <v>0.20930503839041931</v>
      </c>
      <c r="D233" s="18">
        <v>0.21401751783998163</v>
      </c>
      <c r="E233" s="18">
        <v>0.32714830799134642</v>
      </c>
      <c r="F233" s="18">
        <v>0.3295239191140471</v>
      </c>
      <c r="G233" s="25">
        <v>1</v>
      </c>
      <c r="H233" s="18">
        <v>0.33984683943746807</v>
      </c>
      <c r="I233" s="18">
        <v>0.20776708762076032</v>
      </c>
      <c r="J233" s="18">
        <v>0.15273142882029817</v>
      </c>
      <c r="K233" s="18">
        <v>0.18089877787972375</v>
      </c>
      <c r="L233" s="18">
        <v>0.23309249022868109</v>
      </c>
      <c r="M233" s="18">
        <v>0.19691930043638115</v>
      </c>
      <c r="N233" s="18">
        <v>0.2144746610709867</v>
      </c>
      <c r="O233" s="18">
        <v>0.37442633223941935</v>
      </c>
      <c r="P233" s="18">
        <v>0.16870748299319732</v>
      </c>
      <c r="Q233" s="18">
        <v>0.16555555555555557</v>
      </c>
      <c r="R233" s="18">
        <v>0.38424334509621488</v>
      </c>
      <c r="S233" s="18">
        <v>0.1658144368858655</v>
      </c>
      <c r="T233" s="18">
        <v>0.21207338276526036</v>
      </c>
    </row>
    <row r="234" spans="2:20" x14ac:dyDescent="0.25">
      <c r="B234" s="20" t="s">
        <v>124</v>
      </c>
      <c r="C234" s="18">
        <v>0.26749985619522104</v>
      </c>
      <c r="D234" s="18">
        <v>0.30505219481883111</v>
      </c>
      <c r="E234" s="18">
        <v>0.27783564212124018</v>
      </c>
      <c r="F234" s="18">
        <v>0.42386015901749052</v>
      </c>
      <c r="G234" s="18">
        <v>0.33984683943746807</v>
      </c>
      <c r="H234" s="25">
        <v>1</v>
      </c>
      <c r="I234" s="18">
        <v>0.28478573139931379</v>
      </c>
      <c r="J234" s="18">
        <v>0.32291666666666663</v>
      </c>
      <c r="K234" s="18">
        <v>0.27689062293035166</v>
      </c>
      <c r="L234" s="18">
        <v>0.31006071159172027</v>
      </c>
      <c r="M234" s="18">
        <v>0.30788725239149684</v>
      </c>
      <c r="N234" s="18">
        <v>0.33596842045264669</v>
      </c>
      <c r="O234" s="18">
        <v>0.39596278124776196</v>
      </c>
      <c r="P234" s="18">
        <v>0.20603769221248075</v>
      </c>
      <c r="Q234" s="18">
        <v>0.2633591173499753</v>
      </c>
      <c r="R234" s="18">
        <v>0.37586467038139837</v>
      </c>
      <c r="S234" s="18">
        <v>0.24975341272497659</v>
      </c>
      <c r="T234" s="18">
        <v>0.35551757609656992</v>
      </c>
    </row>
    <row r="235" spans="2:20" x14ac:dyDescent="0.25">
      <c r="B235" s="20" t="s">
        <v>125</v>
      </c>
      <c r="C235" s="18">
        <v>0.35578231292517004</v>
      </c>
      <c r="D235" s="18">
        <v>0.22202537577878798</v>
      </c>
      <c r="E235" s="18">
        <v>0.17637730141500232</v>
      </c>
      <c r="F235" s="18">
        <v>0.21094104308390024</v>
      </c>
      <c r="G235" s="18">
        <v>0.20776708762076032</v>
      </c>
      <c r="H235" s="18">
        <v>0.28478573139931379</v>
      </c>
      <c r="I235" s="25">
        <v>1</v>
      </c>
      <c r="J235" s="18">
        <v>0.22179165256444244</v>
      </c>
      <c r="K235" s="18">
        <v>0.17207323806536531</v>
      </c>
      <c r="L235" s="18">
        <v>0.38458574543052737</v>
      </c>
      <c r="M235" s="18">
        <v>0.15864313167977584</v>
      </c>
      <c r="N235" s="18">
        <v>0.31845238095238115</v>
      </c>
      <c r="O235" s="18">
        <v>0.28698979591836737</v>
      </c>
      <c r="P235" s="18">
        <v>0.24573195334904144</v>
      </c>
      <c r="Q235" s="18">
        <v>0.29416063365967532</v>
      </c>
      <c r="R235" s="18">
        <v>0.3619047619047619</v>
      </c>
      <c r="S235" s="18">
        <v>0.30697209894960764</v>
      </c>
      <c r="T235" s="18">
        <v>0.37509372910070138</v>
      </c>
    </row>
    <row r="236" spans="2:20" x14ac:dyDescent="0.25">
      <c r="B236" s="20" t="s">
        <v>126</v>
      </c>
      <c r="C236" s="18">
        <v>0.24173977752881814</v>
      </c>
      <c r="D236" s="18">
        <v>0.23417575550218819</v>
      </c>
      <c r="E236" s="18">
        <v>0.18541276525233785</v>
      </c>
      <c r="F236" s="18">
        <v>0.20068113685966113</v>
      </c>
      <c r="G236" s="18">
        <v>0.15273142882029817</v>
      </c>
      <c r="H236" s="18">
        <v>0.32291666666666663</v>
      </c>
      <c r="I236" s="18">
        <v>0.22179165256444244</v>
      </c>
      <c r="J236" s="25">
        <v>1</v>
      </c>
      <c r="K236" s="18">
        <v>0.191602640952658</v>
      </c>
      <c r="L236" s="18">
        <v>0.27744120234055514</v>
      </c>
      <c r="M236" s="18">
        <v>0.12431727456139166</v>
      </c>
      <c r="N236" s="18">
        <v>0.2099802627829041</v>
      </c>
      <c r="O236" s="18">
        <v>0.22422892347174395</v>
      </c>
      <c r="P236" s="18">
        <v>0.15812194983748512</v>
      </c>
      <c r="Q236" s="18">
        <v>0.19627707802498148</v>
      </c>
      <c r="R236" s="18">
        <v>0.29397236789606568</v>
      </c>
      <c r="S236" s="18">
        <v>0.20032921179373112</v>
      </c>
      <c r="T236" s="18">
        <v>0.32801897905042632</v>
      </c>
    </row>
    <row r="237" spans="2:20" x14ac:dyDescent="0.25">
      <c r="B237" s="20" t="s">
        <v>127</v>
      </c>
      <c r="C237" s="18">
        <v>0.26681620930945055</v>
      </c>
      <c r="D237" s="18">
        <v>0.20802469135802473</v>
      </c>
      <c r="E237" s="18">
        <v>0.11064814814814819</v>
      </c>
      <c r="F237" s="18">
        <v>0.21961693724763348</v>
      </c>
      <c r="G237" s="18">
        <v>0.18089877787972375</v>
      </c>
      <c r="H237" s="18">
        <v>0.27689062293035166</v>
      </c>
      <c r="I237" s="18">
        <v>0.17207323806536531</v>
      </c>
      <c r="J237" s="18">
        <v>0.191602640952658</v>
      </c>
      <c r="K237" s="25">
        <v>1</v>
      </c>
      <c r="L237" s="18">
        <v>0.39005509257751508</v>
      </c>
      <c r="M237" s="18">
        <v>0.49041280864197551</v>
      </c>
      <c r="N237" s="18">
        <v>0.34753972109517478</v>
      </c>
      <c r="O237" s="18">
        <v>0.22599521725598726</v>
      </c>
      <c r="P237" s="18">
        <v>0.16655064452532542</v>
      </c>
      <c r="Q237" s="18">
        <v>0.17488240300589331</v>
      </c>
      <c r="R237" s="18">
        <v>0.1993799304371289</v>
      </c>
      <c r="S237" s="18">
        <v>0.15256778029271995</v>
      </c>
      <c r="T237" s="18">
        <v>0.30454558470274551</v>
      </c>
    </row>
    <row r="238" spans="2:20" x14ac:dyDescent="0.25">
      <c r="B238" s="20" t="s">
        <v>128</v>
      </c>
      <c r="C238" s="18">
        <v>0.24453494583143581</v>
      </c>
      <c r="D238" s="18">
        <v>0.2634733371301865</v>
      </c>
      <c r="E238" s="18">
        <v>0.24709216877817927</v>
      </c>
      <c r="F238" s="18">
        <v>0.21644524387533404</v>
      </c>
      <c r="G238" s="18">
        <v>0.23309249022868109</v>
      </c>
      <c r="H238" s="18">
        <v>0.31006071159172027</v>
      </c>
      <c r="I238" s="18">
        <v>0.38458574543052737</v>
      </c>
      <c r="J238" s="18">
        <v>0.27744120234055514</v>
      </c>
      <c r="K238" s="18">
        <v>0.39005509257751508</v>
      </c>
      <c r="L238" s="25">
        <v>1</v>
      </c>
      <c r="M238" s="18">
        <v>0.2977248709571107</v>
      </c>
      <c r="N238" s="18">
        <v>0.25877675804218869</v>
      </c>
      <c r="O238" s="18">
        <v>0.22385401639773644</v>
      </c>
      <c r="P238" s="18">
        <v>0.28673827196368057</v>
      </c>
      <c r="Q238" s="18">
        <v>0.26138985579883844</v>
      </c>
      <c r="R238" s="18">
        <v>0.28263936892722658</v>
      </c>
      <c r="S238" s="18">
        <v>0.23944154543262824</v>
      </c>
      <c r="T238" s="18">
        <v>0.37519841269841281</v>
      </c>
    </row>
    <row r="239" spans="2:20" x14ac:dyDescent="0.25">
      <c r="B239" s="20" t="s">
        <v>129</v>
      </c>
      <c r="C239" s="18">
        <v>0.24697720717146734</v>
      </c>
      <c r="D239" s="18">
        <v>0.28351851851851856</v>
      </c>
      <c r="E239" s="18">
        <v>0.23550925925925933</v>
      </c>
      <c r="F239" s="18">
        <v>0.35983908600088327</v>
      </c>
      <c r="G239" s="18">
        <v>0.19691930043638115</v>
      </c>
      <c r="H239" s="18">
        <v>0.30788725239149684</v>
      </c>
      <c r="I239" s="18">
        <v>0.15864313167977584</v>
      </c>
      <c r="J239" s="18">
        <v>0.12431727456139166</v>
      </c>
      <c r="K239" s="18">
        <v>0.49041280864197551</v>
      </c>
      <c r="L239" s="18">
        <v>0.2977248709571107</v>
      </c>
      <c r="M239" s="25">
        <v>1</v>
      </c>
      <c r="N239" s="18">
        <v>0.3784718278236866</v>
      </c>
      <c r="O239" s="18">
        <v>0.28129745624041685</v>
      </c>
      <c r="P239" s="18">
        <v>0.13872740120514457</v>
      </c>
      <c r="Q239" s="18">
        <v>0.17354690664654432</v>
      </c>
      <c r="R239" s="18">
        <v>0.2674591399342926</v>
      </c>
      <c r="S239" s="18">
        <v>0.24192528624619725</v>
      </c>
      <c r="T239" s="18">
        <v>0.28001488055696866</v>
      </c>
    </row>
    <row r="240" spans="2:20" x14ac:dyDescent="0.25">
      <c r="B240" s="20" t="s">
        <v>130</v>
      </c>
      <c r="C240" s="18">
        <v>0.30340136054421757</v>
      </c>
      <c r="D240" s="18">
        <v>0.23059778411001516</v>
      </c>
      <c r="E240" s="18">
        <v>0.23488398827562884</v>
      </c>
      <c r="F240" s="18">
        <v>0.29251700680272102</v>
      </c>
      <c r="G240" s="18">
        <v>0.2144746610709867</v>
      </c>
      <c r="H240" s="18">
        <v>0.33596842045264669</v>
      </c>
      <c r="I240" s="18">
        <v>0.31845238095238115</v>
      </c>
      <c r="J240" s="18">
        <v>0.2099802627829041</v>
      </c>
      <c r="K240" s="18">
        <v>0.34753972109517478</v>
      </c>
      <c r="L240" s="18">
        <v>0.25877675804218869</v>
      </c>
      <c r="M240" s="18">
        <v>0.3784718278236866</v>
      </c>
      <c r="N240" s="25">
        <v>1</v>
      </c>
      <c r="O240" s="18">
        <v>0.34410430839002271</v>
      </c>
      <c r="P240" s="18">
        <v>0.23396016194389413</v>
      </c>
      <c r="Q240" s="18">
        <v>0.29580398915498091</v>
      </c>
      <c r="R240" s="18">
        <v>0.32142857142857162</v>
      </c>
      <c r="S240" s="18">
        <v>0.22658183114864519</v>
      </c>
      <c r="T240" s="18">
        <v>0.30178248565944588</v>
      </c>
    </row>
    <row r="241" spans="2:20" x14ac:dyDescent="0.25">
      <c r="B241" s="20" t="s">
        <v>131</v>
      </c>
      <c r="C241" s="18">
        <v>0.31068999028182698</v>
      </c>
      <c r="D241" s="18">
        <v>0.23365935851402497</v>
      </c>
      <c r="E241" s="18">
        <v>0.23806802565579913</v>
      </c>
      <c r="F241" s="18">
        <v>0.40740200842241664</v>
      </c>
      <c r="G241" s="18">
        <v>0.37442633223941935</v>
      </c>
      <c r="H241" s="18">
        <v>0.39596278124776196</v>
      </c>
      <c r="I241" s="18">
        <v>0.28698979591836737</v>
      </c>
      <c r="J241" s="18">
        <v>0.22422892347174395</v>
      </c>
      <c r="K241" s="18">
        <v>0.22599521725598726</v>
      </c>
      <c r="L241" s="18">
        <v>0.22385401639773644</v>
      </c>
      <c r="M241" s="18">
        <v>0.28129745624041685</v>
      </c>
      <c r="N241" s="18">
        <v>0.34410430839002271</v>
      </c>
      <c r="O241" s="25">
        <v>1</v>
      </c>
      <c r="P241" s="18">
        <v>0.18842532046464344</v>
      </c>
      <c r="Q241" s="18">
        <v>0.25113154997647347</v>
      </c>
      <c r="R241" s="18">
        <v>0.40963718820861683</v>
      </c>
      <c r="S241" s="18">
        <v>0.21047726670291134</v>
      </c>
      <c r="T241" s="18">
        <v>0.27081411953308565</v>
      </c>
    </row>
    <row r="242" spans="2:20" x14ac:dyDescent="0.25">
      <c r="B242" s="20" t="s">
        <v>132</v>
      </c>
      <c r="C242" s="18">
        <v>0.20004858702910699</v>
      </c>
      <c r="D242" s="18">
        <v>0.34060228668561998</v>
      </c>
      <c r="E242" s="18">
        <v>0.19978832335664631</v>
      </c>
      <c r="F242" s="18">
        <v>0.17704161009483077</v>
      </c>
      <c r="G242" s="18">
        <v>0.16870748299319732</v>
      </c>
      <c r="H242" s="18">
        <v>0.20603769221248075</v>
      </c>
      <c r="I242" s="18">
        <v>0.24573195334904144</v>
      </c>
      <c r="J242" s="18">
        <v>0.15812194983748512</v>
      </c>
      <c r="K242" s="18">
        <v>0.16655064452532542</v>
      </c>
      <c r="L242" s="18">
        <v>0.28673827196368057</v>
      </c>
      <c r="M242" s="18">
        <v>0.13872740120514457</v>
      </c>
      <c r="N242" s="18">
        <v>0.23396016194389413</v>
      </c>
      <c r="O242" s="18">
        <v>0.18842532046464344</v>
      </c>
      <c r="P242" s="25">
        <v>1</v>
      </c>
      <c r="Q242" s="18">
        <v>0.17301587301587307</v>
      </c>
      <c r="R242" s="18">
        <v>0.21764734331294364</v>
      </c>
      <c r="S242" s="18">
        <v>0.19615570672713534</v>
      </c>
      <c r="T242" s="18">
        <v>0.36561953137565834</v>
      </c>
    </row>
    <row r="243" spans="2:20" x14ac:dyDescent="0.25">
      <c r="B243" s="20" t="s">
        <v>133</v>
      </c>
      <c r="C243" s="18">
        <v>0.28739269204839685</v>
      </c>
      <c r="D243" s="18">
        <v>0.19271719615922517</v>
      </c>
      <c r="E243" s="18">
        <v>0.21077175453624719</v>
      </c>
      <c r="F243" s="18">
        <v>0.18859013512656317</v>
      </c>
      <c r="G243" s="18">
        <v>0.16555555555555557</v>
      </c>
      <c r="H243" s="18">
        <v>0.2633591173499753</v>
      </c>
      <c r="I243" s="18">
        <v>0.29416063365967532</v>
      </c>
      <c r="J243" s="18">
        <v>0.19627707802498148</v>
      </c>
      <c r="K243" s="18">
        <v>0.17488240300589331</v>
      </c>
      <c r="L243" s="18">
        <v>0.26138985579883844</v>
      </c>
      <c r="M243" s="18">
        <v>0.17354690664654432</v>
      </c>
      <c r="N243" s="18">
        <v>0.29580398915498091</v>
      </c>
      <c r="O243" s="18">
        <v>0.25113154997647347</v>
      </c>
      <c r="P243" s="18">
        <v>0.17301587301587307</v>
      </c>
      <c r="Q243" s="25">
        <v>1</v>
      </c>
      <c r="R243" s="18">
        <v>0.24190192890896209</v>
      </c>
      <c r="S243" s="18">
        <v>0.26689947089947097</v>
      </c>
      <c r="T243" s="18">
        <v>0.29813251051698569</v>
      </c>
    </row>
    <row r="244" spans="2:20" x14ac:dyDescent="0.25">
      <c r="B244" s="20" t="s">
        <v>134</v>
      </c>
      <c r="C244" s="18">
        <v>0.28173469387755107</v>
      </c>
      <c r="D244" s="18">
        <v>0.34186764424934607</v>
      </c>
      <c r="E244" s="18">
        <v>0.21688193078005147</v>
      </c>
      <c r="F244" s="18">
        <v>0.31546485260770979</v>
      </c>
      <c r="G244" s="18">
        <v>0.38424334509621488</v>
      </c>
      <c r="H244" s="18">
        <v>0.37586467038139837</v>
      </c>
      <c r="I244" s="18">
        <v>0.3619047619047619</v>
      </c>
      <c r="J244" s="18">
        <v>0.29397236789606568</v>
      </c>
      <c r="K244" s="18">
        <v>0.1993799304371289</v>
      </c>
      <c r="L244" s="18">
        <v>0.28263936892722658</v>
      </c>
      <c r="M244" s="18">
        <v>0.2674591399342926</v>
      </c>
      <c r="N244" s="18">
        <v>0.32142857142857162</v>
      </c>
      <c r="O244" s="18">
        <v>0.40963718820861683</v>
      </c>
      <c r="P244" s="18">
        <v>0.21764734331294364</v>
      </c>
      <c r="Q244" s="18">
        <v>0.24190192890896209</v>
      </c>
      <c r="R244" s="25">
        <v>1</v>
      </c>
      <c r="S244" s="18">
        <v>0.42039493013511808</v>
      </c>
      <c r="T244" s="18">
        <v>0.32123316493196119</v>
      </c>
    </row>
    <row r="245" spans="2:20" x14ac:dyDescent="0.25">
      <c r="B245" s="20" t="s">
        <v>135</v>
      </c>
      <c r="C245" s="18">
        <v>0.34347183899140338</v>
      </c>
      <c r="D245" s="18">
        <v>0.33399483996016072</v>
      </c>
      <c r="E245" s="18">
        <v>0.20601902969863631</v>
      </c>
      <c r="F245" s="18">
        <v>0.1735063994783019</v>
      </c>
      <c r="G245" s="18">
        <v>0.1658144368858655</v>
      </c>
      <c r="H245" s="18">
        <v>0.24975341272497659</v>
      </c>
      <c r="I245" s="18">
        <v>0.30697209894960764</v>
      </c>
      <c r="J245" s="18">
        <v>0.20032921179373112</v>
      </c>
      <c r="K245" s="18">
        <v>0.15256778029271995</v>
      </c>
      <c r="L245" s="18">
        <v>0.23944154543262824</v>
      </c>
      <c r="M245" s="18">
        <v>0.24192528624619725</v>
      </c>
      <c r="N245" s="18">
        <v>0.22658183114864519</v>
      </c>
      <c r="O245" s="18">
        <v>0.21047726670291134</v>
      </c>
      <c r="P245" s="18">
        <v>0.19615570672713534</v>
      </c>
      <c r="Q245" s="18">
        <v>0.26689947089947097</v>
      </c>
      <c r="R245" s="18">
        <v>0.42039493013511808</v>
      </c>
      <c r="S245" s="25">
        <v>1</v>
      </c>
      <c r="T245" s="18">
        <v>0.38912328557206882</v>
      </c>
    </row>
    <row r="246" spans="2:20" ht="15.75" thickBot="1" x14ac:dyDescent="0.3">
      <c r="B246" s="23" t="s">
        <v>136</v>
      </c>
      <c r="C246" s="19">
        <v>0.33846727279337752</v>
      </c>
      <c r="D246" s="19">
        <v>0.40414518843273844</v>
      </c>
      <c r="E246" s="19">
        <v>0.19597834137492309</v>
      </c>
      <c r="F246" s="19">
        <v>0.27358218239575005</v>
      </c>
      <c r="G246" s="19">
        <v>0.21207338276526036</v>
      </c>
      <c r="H246" s="19">
        <v>0.35551757609656992</v>
      </c>
      <c r="I246" s="19">
        <v>0.37509372910070138</v>
      </c>
      <c r="J246" s="19">
        <v>0.32801897905042632</v>
      </c>
      <c r="K246" s="19">
        <v>0.30454558470274551</v>
      </c>
      <c r="L246" s="19">
        <v>0.37519841269841281</v>
      </c>
      <c r="M246" s="19">
        <v>0.28001488055696866</v>
      </c>
      <c r="N246" s="19">
        <v>0.30178248565944588</v>
      </c>
      <c r="O246" s="19">
        <v>0.27081411953308565</v>
      </c>
      <c r="P246" s="19">
        <v>0.36561953137565834</v>
      </c>
      <c r="Q246" s="19">
        <v>0.29813251051698569</v>
      </c>
      <c r="R246" s="19">
        <v>0.32123316493196119</v>
      </c>
      <c r="S246" s="19">
        <v>0.38912328557206882</v>
      </c>
      <c r="T246" s="26">
        <v>1</v>
      </c>
    </row>
    <row r="249" spans="2:20" x14ac:dyDescent="0.25">
      <c r="B249" t="s">
        <v>189</v>
      </c>
    </row>
    <row r="250" spans="2:20" ht="15.75" thickBot="1" x14ac:dyDescent="0.3"/>
    <row r="251" spans="2:20" x14ac:dyDescent="0.25">
      <c r="B251" s="21"/>
      <c r="C251" s="7" t="s">
        <v>190</v>
      </c>
    </row>
    <row r="252" spans="2:20" x14ac:dyDescent="0.25">
      <c r="B252" s="22" t="s">
        <v>119</v>
      </c>
      <c r="C252" s="17">
        <v>0.95065609546387786</v>
      </c>
    </row>
    <row r="253" spans="2:20" x14ac:dyDescent="0.25">
      <c r="B253" s="20" t="s">
        <v>120</v>
      </c>
      <c r="C253" s="18">
        <v>1.0268259413437104</v>
      </c>
    </row>
    <row r="254" spans="2:20" x14ac:dyDescent="0.25">
      <c r="B254" s="20" t="s">
        <v>121</v>
      </c>
      <c r="C254" s="18">
        <v>1.0268259413437104</v>
      </c>
    </row>
    <row r="255" spans="2:20" x14ac:dyDescent="0.25">
      <c r="B255" s="20" t="s">
        <v>122</v>
      </c>
      <c r="C255" s="18">
        <v>0.95065609546387808</v>
      </c>
    </row>
    <row r="256" spans="2:20" x14ac:dyDescent="0.25">
      <c r="B256" s="20" t="s">
        <v>123</v>
      </c>
      <c r="C256" s="18">
        <v>1.1248314614108534</v>
      </c>
    </row>
    <row r="257" spans="2:3" x14ac:dyDescent="0.25">
      <c r="B257" s="20" t="s">
        <v>124</v>
      </c>
      <c r="C257" s="18">
        <v>0.83839987031503327</v>
      </c>
    </row>
    <row r="258" spans="2:3" x14ac:dyDescent="0.25">
      <c r="B258" s="20" t="s">
        <v>125</v>
      </c>
      <c r="C258" s="18">
        <v>0.95065609546387808</v>
      </c>
    </row>
    <row r="259" spans="2:3" x14ac:dyDescent="0.25">
      <c r="B259" s="20" t="s">
        <v>126</v>
      </c>
      <c r="C259" s="18">
        <v>1.2575998054725499</v>
      </c>
    </row>
    <row r="260" spans="2:3" x14ac:dyDescent="0.25">
      <c r="B260" s="20" t="s">
        <v>127</v>
      </c>
      <c r="C260" s="18">
        <v>1.0268259413437104</v>
      </c>
    </row>
    <row r="261" spans="2:3" x14ac:dyDescent="0.25">
      <c r="B261" s="20" t="s">
        <v>128</v>
      </c>
      <c r="C261" s="18">
        <v>0.88925735046852294</v>
      </c>
    </row>
    <row r="262" spans="2:3" x14ac:dyDescent="0.25">
      <c r="B262" s="20" t="s">
        <v>129</v>
      </c>
      <c r="C262" s="18">
        <v>1.0268259413437104</v>
      </c>
    </row>
    <row r="263" spans="2:3" x14ac:dyDescent="0.25">
      <c r="B263" s="20" t="s">
        <v>130</v>
      </c>
      <c r="C263" s="18">
        <v>0.95065609546387786</v>
      </c>
    </row>
    <row r="264" spans="2:3" x14ac:dyDescent="0.25">
      <c r="B264" s="20" t="s">
        <v>131</v>
      </c>
      <c r="C264" s="18">
        <v>0.95065609546387808</v>
      </c>
    </row>
    <row r="265" spans="2:3" x14ac:dyDescent="0.25">
      <c r="B265" s="20" t="s">
        <v>132</v>
      </c>
      <c r="C265" s="18">
        <v>1.1248314614108539</v>
      </c>
    </row>
    <row r="266" spans="2:3" x14ac:dyDescent="0.25">
      <c r="B266" s="20" t="s">
        <v>133</v>
      </c>
      <c r="C266" s="18">
        <v>1.1248314614108534</v>
      </c>
    </row>
    <row r="267" spans="2:3" x14ac:dyDescent="0.25">
      <c r="B267" s="20" t="s">
        <v>134</v>
      </c>
      <c r="C267" s="18">
        <v>0.95065609546387808</v>
      </c>
    </row>
    <row r="268" spans="2:3" x14ac:dyDescent="0.25">
      <c r="B268" s="20" t="s">
        <v>135</v>
      </c>
      <c r="C268" s="18">
        <v>1.1248314614108534</v>
      </c>
    </row>
    <row r="269" spans="2:3" ht="15.75" thickBot="1" x14ac:dyDescent="0.3">
      <c r="B269" s="23" t="s">
        <v>136</v>
      </c>
      <c r="C269" s="19">
        <v>0.88925735046852317</v>
      </c>
    </row>
    <row r="288" spans="6:6" x14ac:dyDescent="0.25">
      <c r="F288" t="s">
        <v>186</v>
      </c>
    </row>
    <row r="291" spans="2:3" x14ac:dyDescent="0.25">
      <c r="B291" t="s">
        <v>191</v>
      </c>
    </row>
    <row r="292" spans="2:3" ht="15.75" thickBot="1" x14ac:dyDescent="0.3"/>
    <row r="293" spans="2:3" x14ac:dyDescent="0.25">
      <c r="B293" s="21"/>
      <c r="C293" s="7" t="s">
        <v>190</v>
      </c>
    </row>
    <row r="294" spans="2:3" x14ac:dyDescent="0.25">
      <c r="B294" s="22" t="s">
        <v>119</v>
      </c>
      <c r="C294" s="17">
        <v>0.24457580693299455</v>
      </c>
    </row>
    <row r="295" spans="2:3" x14ac:dyDescent="0.25">
      <c r="B295" s="20" t="s">
        <v>120</v>
      </c>
      <c r="C295" s="18">
        <v>0.23341777063505401</v>
      </c>
    </row>
    <row r="296" spans="2:3" x14ac:dyDescent="0.25">
      <c r="B296" s="20" t="s">
        <v>121</v>
      </c>
      <c r="C296" s="18">
        <v>0.20252405953214328</v>
      </c>
    </row>
    <row r="297" spans="2:3" x14ac:dyDescent="0.25">
      <c r="B297" s="20" t="s">
        <v>122</v>
      </c>
      <c r="C297" s="18">
        <v>0.24806912989371263</v>
      </c>
    </row>
    <row r="298" spans="2:3" x14ac:dyDescent="0.25">
      <c r="B298" s="20" t="s">
        <v>123</v>
      </c>
      <c r="C298" s="18">
        <v>0.21412371168659028</v>
      </c>
    </row>
    <row r="299" spans="2:3" x14ac:dyDescent="0.25">
      <c r="B299" s="20" t="s">
        <v>124</v>
      </c>
      <c r="C299" s="18">
        <v>0.27234680261717498</v>
      </c>
    </row>
    <row r="300" spans="2:3" x14ac:dyDescent="0.25">
      <c r="B300" s="20" t="s">
        <v>125</v>
      </c>
      <c r="C300" s="18">
        <v>0.23901083775719481</v>
      </c>
    </row>
    <row r="301" spans="2:3" x14ac:dyDescent="0.25">
      <c r="B301" s="20" t="s">
        <v>126</v>
      </c>
      <c r="C301" s="18">
        <v>0.19875731703871807</v>
      </c>
    </row>
    <row r="302" spans="2:3" x14ac:dyDescent="0.25">
      <c r="B302" s="20" t="s">
        <v>127</v>
      </c>
      <c r="C302" s="18">
        <v>0.21416130819164933</v>
      </c>
    </row>
    <row r="303" spans="2:3" x14ac:dyDescent="0.25">
      <c r="B303" s="20" t="s">
        <v>128</v>
      </c>
      <c r="C303" s="18">
        <v>0.24589362245728785</v>
      </c>
    </row>
    <row r="304" spans="2:3" x14ac:dyDescent="0.25">
      <c r="B304" s="20" t="s">
        <v>129</v>
      </c>
      <c r="C304" s="18">
        <v>0.23262821931503896</v>
      </c>
    </row>
    <row r="305" spans="2:3" x14ac:dyDescent="0.25">
      <c r="B305" s="20" t="s">
        <v>130</v>
      </c>
      <c r="C305" s="18">
        <v>0.25033404956649358</v>
      </c>
    </row>
    <row r="306" spans="2:3" x14ac:dyDescent="0.25">
      <c r="B306" s="20" t="s">
        <v>131</v>
      </c>
      <c r="C306" s="18">
        <v>0.2531879234452743</v>
      </c>
    </row>
    <row r="307" spans="2:3" x14ac:dyDescent="0.25">
      <c r="B307" s="20" t="s">
        <v>132</v>
      </c>
      <c r="C307" s="18">
        <v>0.1924498062510146</v>
      </c>
    </row>
    <row r="308" spans="2:3" x14ac:dyDescent="0.25">
      <c r="B308" s="20" t="s">
        <v>133</v>
      </c>
      <c r="C308" s="18">
        <v>0.20617176869521331</v>
      </c>
    </row>
    <row r="309" spans="2:3" x14ac:dyDescent="0.25">
      <c r="B309" s="20" t="s">
        <v>134</v>
      </c>
      <c r="C309" s="18">
        <v>0.27014889235244571</v>
      </c>
    </row>
    <row r="310" spans="2:3" x14ac:dyDescent="0.25">
      <c r="B310" s="20" t="s">
        <v>135</v>
      </c>
      <c r="C310" s="18">
        <v>0.22643475677563404</v>
      </c>
    </row>
    <row r="311" spans="2:3" ht="15.75" thickBot="1" x14ac:dyDescent="0.3">
      <c r="B311" s="23" t="s">
        <v>136</v>
      </c>
      <c r="C311" s="19">
        <v>0.27473513892985507</v>
      </c>
    </row>
    <row r="330" spans="2:27" x14ac:dyDescent="0.25">
      <c r="F330" t="s">
        <v>186</v>
      </c>
    </row>
    <row r="333" spans="2:27" x14ac:dyDescent="0.25">
      <c r="B333" t="s">
        <v>192</v>
      </c>
    </row>
    <row r="334" spans="2:27" ht="15.75" thickBot="1" x14ac:dyDescent="0.3"/>
    <row r="335" spans="2:27" x14ac:dyDescent="0.25">
      <c r="B335" s="21"/>
      <c r="C335" s="7" t="s">
        <v>37</v>
      </c>
      <c r="D335" s="7" t="s">
        <v>61</v>
      </c>
      <c r="E335" s="7" t="s">
        <v>57</v>
      </c>
      <c r="F335" s="7" t="s">
        <v>50</v>
      </c>
      <c r="G335" s="7" t="s">
        <v>71</v>
      </c>
      <c r="H335" s="7" t="s">
        <v>54</v>
      </c>
      <c r="I335" s="7" t="s">
        <v>52</v>
      </c>
      <c r="J335" s="7" t="s">
        <v>70</v>
      </c>
      <c r="K335" s="7" t="s">
        <v>56</v>
      </c>
      <c r="L335" s="7" t="s">
        <v>23</v>
      </c>
      <c r="M335" s="7" t="s">
        <v>69</v>
      </c>
      <c r="N335" s="7" t="s">
        <v>58</v>
      </c>
      <c r="O335" s="7" t="s">
        <v>1</v>
      </c>
      <c r="P335" s="7" t="s">
        <v>27</v>
      </c>
      <c r="Q335" s="7" t="s">
        <v>65</v>
      </c>
      <c r="R335" s="7" t="s">
        <v>64</v>
      </c>
      <c r="S335" s="7" t="s">
        <v>30</v>
      </c>
      <c r="T335" s="7" t="s">
        <v>62</v>
      </c>
      <c r="U335" s="7" t="s">
        <v>18</v>
      </c>
      <c r="V335" s="7" t="s">
        <v>66</v>
      </c>
      <c r="W335" s="7" t="s">
        <v>12</v>
      </c>
      <c r="X335" s="7" t="s">
        <v>60</v>
      </c>
      <c r="Y335" s="7" t="s">
        <v>49</v>
      </c>
      <c r="Z335" s="7" t="s">
        <v>47</v>
      </c>
      <c r="AA335" s="7" t="s">
        <v>42</v>
      </c>
    </row>
    <row r="336" spans="2:27" x14ac:dyDescent="0.25">
      <c r="B336" s="22" t="s">
        <v>37</v>
      </c>
      <c r="C336" s="17">
        <v>0.3317952898033748</v>
      </c>
      <c r="D336" s="17">
        <v>0.10183546956209645</v>
      </c>
      <c r="E336" s="17">
        <v>-3.3573400514997249E-2</v>
      </c>
      <c r="F336" s="17">
        <v>-4.4539535100473274E-2</v>
      </c>
      <c r="G336" s="17">
        <v>3.1862185451365026E-3</v>
      </c>
      <c r="H336" s="17">
        <v>-3.035153611849754E-2</v>
      </c>
      <c r="I336" s="17">
        <v>-3.077886186472565E-2</v>
      </c>
      <c r="J336" s="17">
        <v>-1.6512965474158418E-2</v>
      </c>
      <c r="K336" s="17">
        <v>-2.3676253044258258E-2</v>
      </c>
      <c r="L336" s="17">
        <v>-1.6227577326298148E-2</v>
      </c>
      <c r="M336" s="17">
        <v>-1.1517075908844364E-2</v>
      </c>
      <c r="N336" s="17">
        <v>-2.8751013404326314E-2</v>
      </c>
      <c r="O336" s="17">
        <v>-2.2321766990131706E-2</v>
      </c>
      <c r="P336" s="17">
        <v>-3.2793629155513253E-2</v>
      </c>
      <c r="Q336" s="17">
        <v>4.8213392036059739E-2</v>
      </c>
      <c r="R336" s="17">
        <v>1.4583603768264163E-2</v>
      </c>
      <c r="S336" s="17">
        <v>-5.8886280782046947E-2</v>
      </c>
      <c r="T336" s="17">
        <v>9.5827688665502085E-3</v>
      </c>
      <c r="U336" s="17">
        <v>-5.888628078204694E-2</v>
      </c>
      <c r="V336" s="17">
        <v>1.2718910645262324E-2</v>
      </c>
      <c r="W336" s="17">
        <v>-1.8494141433515004E-2</v>
      </c>
      <c r="X336" s="17">
        <v>-4.9171726565075242E-2</v>
      </c>
      <c r="Y336" s="17">
        <v>-2.4052464692035113E-3</v>
      </c>
      <c r="Z336" s="17">
        <v>3.6540132758518628E-3</v>
      </c>
      <c r="AA336" s="17">
        <v>-4.6682375568484133E-2</v>
      </c>
    </row>
    <row r="337" spans="2:27" x14ac:dyDescent="0.25">
      <c r="B337" s="20" t="s">
        <v>61</v>
      </c>
      <c r="C337" s="18">
        <v>0.10183546956209645</v>
      </c>
      <c r="D337" s="18">
        <v>0.29157886100083608</v>
      </c>
      <c r="E337" s="18">
        <v>-1.4527679522183019E-2</v>
      </c>
      <c r="F337" s="18">
        <v>2.9303936109188019E-2</v>
      </c>
      <c r="G337" s="18">
        <v>-2.6421664504405935E-2</v>
      </c>
      <c r="H337" s="18">
        <v>-5.5283031784099691E-2</v>
      </c>
      <c r="I337" s="18">
        <v>-5.586209022317784E-2</v>
      </c>
      <c r="J337" s="18">
        <v>-4.0088954032022818E-2</v>
      </c>
      <c r="K337" s="18">
        <v>-2.1743109493501681E-2</v>
      </c>
      <c r="L337" s="18">
        <v>-4.2656237940572737E-2</v>
      </c>
      <c r="M337" s="18">
        <v>1.6964784711367933E-2</v>
      </c>
      <c r="N337" s="18">
        <v>-1.5545161121721206E-2</v>
      </c>
      <c r="O337" s="18">
        <v>-3.1472707429313795E-2</v>
      </c>
      <c r="P337" s="18">
        <v>2.1259702861360103E-3</v>
      </c>
      <c r="Q337" s="18">
        <v>-1.2068102857573674E-3</v>
      </c>
      <c r="R337" s="18">
        <v>5.2085633788445454E-3</v>
      </c>
      <c r="S337" s="18">
        <v>-5.5184411517082317E-2</v>
      </c>
      <c r="T337" s="18">
        <v>-3.3249248888232857E-3</v>
      </c>
      <c r="U337" s="18">
        <v>-2.1608567963054361E-2</v>
      </c>
      <c r="V337" s="18">
        <v>9.8703246854420404E-2</v>
      </c>
      <c r="W337" s="18">
        <v>-1.7707617613710241E-2</v>
      </c>
      <c r="X337" s="18">
        <v>-3.0553847291994271E-2</v>
      </c>
      <c r="Y337" s="18">
        <v>-5.7934009093349677E-2</v>
      </c>
      <c r="Z337" s="18">
        <v>-1.7087334851173145E-2</v>
      </c>
      <c r="AA337" s="18">
        <v>-3.7512672346945955E-2</v>
      </c>
    </row>
    <row r="338" spans="2:27" x14ac:dyDescent="0.25">
      <c r="B338" s="20" t="s">
        <v>57</v>
      </c>
      <c r="C338" s="18">
        <v>-3.3573400514997249E-2</v>
      </c>
      <c r="D338" s="18">
        <v>-1.4527679522183019E-2</v>
      </c>
      <c r="E338" s="18">
        <v>0.43796487512637511</v>
      </c>
      <c r="F338" s="18">
        <v>-2.819854238751069E-2</v>
      </c>
      <c r="G338" s="18">
        <v>-1.8168054681645767E-2</v>
      </c>
      <c r="H338" s="18">
        <v>-3.7041755778096187E-2</v>
      </c>
      <c r="I338" s="18">
        <v>2.4720745414714747E-3</v>
      </c>
      <c r="J338" s="18">
        <v>1.0423812049263641E-2</v>
      </c>
      <c r="K338" s="18">
        <v>-4.8402027300199948E-2</v>
      </c>
      <c r="L338" s="18">
        <v>-5.3948438607621753E-2</v>
      </c>
      <c r="M338" s="18">
        <v>3.1723675356595205E-2</v>
      </c>
      <c r="N338" s="18">
        <v>6.4934064369732026E-3</v>
      </c>
      <c r="O338" s="18">
        <v>-2.1603521141852697E-2</v>
      </c>
      <c r="P338" s="18">
        <v>-1.1291859557985128E-2</v>
      </c>
      <c r="Q338" s="18">
        <v>-4.6172399469635974E-3</v>
      </c>
      <c r="R338" s="18">
        <v>-1.3770080518131516E-2</v>
      </c>
      <c r="S338" s="18">
        <v>-5.5184411517082324E-2</v>
      </c>
      <c r="T338" s="18">
        <v>-1.3660926536492658E-2</v>
      </c>
      <c r="U338" s="18">
        <v>-5.2833190523965973E-3</v>
      </c>
      <c r="V338" s="18">
        <v>2.369811680936771E-2</v>
      </c>
      <c r="W338" s="18">
        <v>-3.7040366402318184E-2</v>
      </c>
      <c r="X338" s="18">
        <v>-2.1045793980546824E-2</v>
      </c>
      <c r="Y338" s="18">
        <v>-3.3573400514997263E-2</v>
      </c>
      <c r="Z338" s="18">
        <v>-3.9604076973157334E-2</v>
      </c>
      <c r="AA338" s="18">
        <v>-2.2241065385867492E-2</v>
      </c>
    </row>
    <row r="339" spans="2:27" x14ac:dyDescent="0.25">
      <c r="B339" s="20" t="s">
        <v>50</v>
      </c>
      <c r="C339" s="18">
        <v>-4.4539535100473274E-2</v>
      </c>
      <c r="D339" s="18">
        <v>2.9303936109188019E-2</v>
      </c>
      <c r="E339" s="18">
        <v>-2.819854238751069E-2</v>
      </c>
      <c r="F339" s="18">
        <v>0.35873144227683285</v>
      </c>
      <c r="G339" s="18">
        <v>-2.2481277147050172E-2</v>
      </c>
      <c r="H339" s="18">
        <v>3.5911289305425038E-2</v>
      </c>
      <c r="I339" s="18">
        <v>-2.8638763395059445E-2</v>
      </c>
      <c r="J339" s="18">
        <v>-5.3759816897350494E-2</v>
      </c>
      <c r="K339" s="18">
        <v>-6.1590240665613579E-3</v>
      </c>
      <c r="L339" s="18">
        <v>-2.9103773977781987E-2</v>
      </c>
      <c r="M339" s="18">
        <v>7.6658968807077075E-4</v>
      </c>
      <c r="N339" s="18">
        <v>-2.4402750394050338E-2</v>
      </c>
      <c r="O339" s="18">
        <v>2.201945324618012E-3</v>
      </c>
      <c r="P339" s="18">
        <v>2.272918220150659E-2</v>
      </c>
      <c r="Q339" s="18">
        <v>-4.2105663618513443E-2</v>
      </c>
      <c r="R339" s="18">
        <v>-5.3759816897350488E-2</v>
      </c>
      <c r="S339" s="18">
        <v>-1.3390036061663219E-2</v>
      </c>
      <c r="T339" s="18">
        <v>-3.8907888082718944E-2</v>
      </c>
      <c r="U339" s="18">
        <v>-5.1325945415390657E-2</v>
      </c>
      <c r="V339" s="18">
        <v>-4.0468640473695361E-3</v>
      </c>
      <c r="W339" s="18">
        <v>8.4921806497132782E-3</v>
      </c>
      <c r="X339" s="18">
        <v>2.5505396661548829E-2</v>
      </c>
      <c r="Y339" s="18">
        <v>-1.6093153764523027E-2</v>
      </c>
      <c r="Z339" s="18">
        <v>-3.105729394541689E-2</v>
      </c>
      <c r="AA339" s="18">
        <v>4.3281829818806929E-3</v>
      </c>
    </row>
    <row r="340" spans="2:27" x14ac:dyDescent="0.25">
      <c r="B340" s="20" t="s">
        <v>71</v>
      </c>
      <c r="C340" s="18">
        <v>3.1862185451365026E-3</v>
      </c>
      <c r="D340" s="18">
        <v>-2.6421664504405935E-2</v>
      </c>
      <c r="E340" s="18">
        <v>-1.8168054681645767E-2</v>
      </c>
      <c r="F340" s="18">
        <v>-2.2481277147050172E-2</v>
      </c>
      <c r="G340" s="18">
        <v>0.51637348505806191</v>
      </c>
      <c r="H340" s="18">
        <v>-1.1229643622184642E-2</v>
      </c>
      <c r="I340" s="18">
        <v>-5.5862090223177854E-2</v>
      </c>
      <c r="J340" s="18">
        <v>-1.3295739588333823E-2</v>
      </c>
      <c r="K340" s="18">
        <v>-1.8491041358533219E-3</v>
      </c>
      <c r="L340" s="18">
        <v>-2.489851323023335E-2</v>
      </c>
      <c r="M340" s="18">
        <v>-5.9567412787281809E-3</v>
      </c>
      <c r="N340" s="18">
        <v>-2.9343546135070561E-2</v>
      </c>
      <c r="O340" s="18">
        <v>-8.9888657799564262E-3</v>
      </c>
      <c r="P340" s="18">
        <v>-2.4728178243394118E-3</v>
      </c>
      <c r="Q340" s="18">
        <v>1.456887306086932E-2</v>
      </c>
      <c r="R340" s="18">
        <v>-1.2451400637337512E-2</v>
      </c>
      <c r="S340" s="18">
        <v>-1.5856841010534386E-2</v>
      </c>
      <c r="T340" s="18">
        <v>-4.883930729663007E-3</v>
      </c>
      <c r="U340" s="18">
        <v>-5.8886280782046954E-2</v>
      </c>
      <c r="V340" s="18">
        <v>-5.1384728036782609E-2</v>
      </c>
      <c r="W340" s="18">
        <v>-6.7154290890226856E-2</v>
      </c>
      <c r="X340" s="18">
        <v>-5.8886280782046954E-2</v>
      </c>
      <c r="Y340" s="18">
        <v>-1.0969522748435847E-2</v>
      </c>
      <c r="Z340" s="18">
        <v>1.0920247354092192E-2</v>
      </c>
      <c r="AA340" s="18">
        <v>-4.3607490250106122E-2</v>
      </c>
    </row>
    <row r="341" spans="2:27" x14ac:dyDescent="0.25">
      <c r="B341" s="20" t="s">
        <v>54</v>
      </c>
      <c r="C341" s="18">
        <v>-3.035153611849754E-2</v>
      </c>
      <c r="D341" s="18">
        <v>-5.5283031784099691E-2</v>
      </c>
      <c r="E341" s="18">
        <v>-3.7041755778096187E-2</v>
      </c>
      <c r="F341" s="18">
        <v>3.5911289305425038E-2</v>
      </c>
      <c r="G341" s="18">
        <v>-1.1229643622184642E-2</v>
      </c>
      <c r="H341" s="18">
        <v>0.45981607671353092</v>
      </c>
      <c r="I341" s="18">
        <v>-6.831100035542075E-4</v>
      </c>
      <c r="J341" s="18">
        <v>-6.7154290890226856E-2</v>
      </c>
      <c r="K341" s="18">
        <v>-2.487176911574911E-2</v>
      </c>
      <c r="L341" s="18">
        <v>2.9564925721669244E-2</v>
      </c>
      <c r="M341" s="18">
        <v>-3.6224550618970328E-2</v>
      </c>
      <c r="N341" s="18">
        <v>4.3157852443397378E-2</v>
      </c>
      <c r="O341" s="18">
        <v>-1.7839954152468071E-2</v>
      </c>
      <c r="P341" s="18">
        <v>2.023842411116393E-2</v>
      </c>
      <c r="Q341" s="18">
        <v>-2.5205014602621589E-2</v>
      </c>
      <c r="R341" s="18">
        <v>-2.8664261931105509E-2</v>
      </c>
      <c r="S341" s="18">
        <v>-2.6912469658875383E-2</v>
      </c>
      <c r="T341" s="18">
        <v>-4.4354158290006537E-2</v>
      </c>
      <c r="U341" s="18">
        <v>-3.3529850511369107E-2</v>
      </c>
      <c r="V341" s="18">
        <v>-6.7154290890226856E-2</v>
      </c>
      <c r="W341" s="18">
        <v>3.581314268466896E-2</v>
      </c>
      <c r="X341" s="18">
        <v>-5.1787154562098196E-2</v>
      </c>
      <c r="Y341" s="18">
        <v>-3.9942740919643536E-3</v>
      </c>
      <c r="Z341" s="18">
        <v>-3.3102524765141021E-2</v>
      </c>
      <c r="AA341" s="18">
        <v>-2.9118069592600028E-2</v>
      </c>
    </row>
    <row r="342" spans="2:27" x14ac:dyDescent="0.25">
      <c r="B342" s="20" t="s">
        <v>52</v>
      </c>
      <c r="C342" s="18">
        <v>-3.077886186472565E-2</v>
      </c>
      <c r="D342" s="18">
        <v>-5.586209022317784E-2</v>
      </c>
      <c r="E342" s="18">
        <v>2.4720745414714747E-3</v>
      </c>
      <c r="F342" s="18">
        <v>-2.8638763395059445E-2</v>
      </c>
      <c r="G342" s="18">
        <v>-5.5862090223177854E-2</v>
      </c>
      <c r="H342" s="18">
        <v>-6.831100035542075E-4</v>
      </c>
      <c r="I342" s="18">
        <v>0.45923585993798122</v>
      </c>
      <c r="J342" s="18">
        <v>1.5115417782684456E-2</v>
      </c>
      <c r="K342" s="18">
        <v>1.1526229547325642E-2</v>
      </c>
      <c r="L342" s="18">
        <v>4.6563418281361638E-2</v>
      </c>
      <c r="M342" s="18">
        <v>-3.5615165183338376E-2</v>
      </c>
      <c r="N342" s="18">
        <v>-3.1142495698420314E-2</v>
      </c>
      <c r="O342" s="18">
        <v>-4.2191227357850178E-2</v>
      </c>
      <c r="P342" s="18">
        <v>-5.1272223252619056E-2</v>
      </c>
      <c r="Q342" s="18">
        <v>-2.4688805756735502E-3</v>
      </c>
      <c r="R342" s="18">
        <v>-1.1291299316641206E-2</v>
      </c>
      <c r="S342" s="18">
        <v>2.1884419435693359E-2</v>
      </c>
      <c r="T342" s="18">
        <v>2.4278433749860259E-2</v>
      </c>
      <c r="U342" s="18">
        <v>-4.0343349758525889E-2</v>
      </c>
      <c r="V342" s="18">
        <v>1.2391245519971577E-2</v>
      </c>
      <c r="W342" s="18">
        <v>-2.2785785262159478E-2</v>
      </c>
      <c r="X342" s="18">
        <v>-4.4044049395667931E-2</v>
      </c>
      <c r="Y342" s="18">
        <v>-5.3474428749490259E-2</v>
      </c>
      <c r="Z342" s="18">
        <v>-1.9858987646041451E-2</v>
      </c>
      <c r="AA342" s="18">
        <v>-6.7154290890226884E-2</v>
      </c>
    </row>
    <row r="343" spans="2:27" x14ac:dyDescent="0.25">
      <c r="B343" s="20" t="s">
        <v>70</v>
      </c>
      <c r="C343" s="18">
        <v>-1.6512965474158418E-2</v>
      </c>
      <c r="D343" s="18">
        <v>-4.0088954032022818E-2</v>
      </c>
      <c r="E343" s="18">
        <v>1.0423812049263641E-2</v>
      </c>
      <c r="F343" s="18">
        <v>-5.3759816897350494E-2</v>
      </c>
      <c r="G343" s="18">
        <v>-1.3295739588333823E-2</v>
      </c>
      <c r="H343" s="18">
        <v>-6.7154290890226856E-2</v>
      </c>
      <c r="I343" s="18">
        <v>1.5115417782684456E-2</v>
      </c>
      <c r="J343" s="18">
        <v>0.38098670062228451</v>
      </c>
      <c r="K343" s="18">
        <v>3.933627794822786E-2</v>
      </c>
      <c r="L343" s="18">
        <v>-5.6240544960936868E-3</v>
      </c>
      <c r="M343" s="18">
        <v>3.3988945995482918E-2</v>
      </c>
      <c r="N343" s="18">
        <v>-2.790733597566545E-2</v>
      </c>
      <c r="O343" s="18">
        <v>-4.9941056928869548E-2</v>
      </c>
      <c r="P343" s="18">
        <v>-4.1014055451588649E-3</v>
      </c>
      <c r="Q343" s="18">
        <v>-2.9445855063275038E-2</v>
      </c>
      <c r="R343" s="18">
        <v>-2.4206886394415011E-2</v>
      </c>
      <c r="S343" s="18">
        <v>-2.2751272799681192E-2</v>
      </c>
      <c r="T343" s="18">
        <v>5.0888628940748398E-3</v>
      </c>
      <c r="U343" s="18">
        <v>-1.0021416329637583E-2</v>
      </c>
      <c r="V343" s="18">
        <v>-1.4124715076417235E-2</v>
      </c>
      <c r="W343" s="18">
        <v>2.4674264693706281E-2</v>
      </c>
      <c r="X343" s="18">
        <v>-3.5776039287488015E-2</v>
      </c>
      <c r="Y343" s="18">
        <v>-3.8633340437289013E-2</v>
      </c>
      <c r="Z343" s="18">
        <v>-5.0591181137000361E-2</v>
      </c>
      <c r="AA343" s="18">
        <v>-5.6779556326409892E-3</v>
      </c>
    </row>
    <row r="344" spans="2:27" x14ac:dyDescent="0.25">
      <c r="B344" s="20" t="s">
        <v>56</v>
      </c>
      <c r="C344" s="18">
        <v>-2.3676253044258258E-2</v>
      </c>
      <c r="D344" s="18">
        <v>-2.1743109493501681E-2</v>
      </c>
      <c r="E344" s="18">
        <v>-4.8402027300199948E-2</v>
      </c>
      <c r="F344" s="18">
        <v>-6.1590240665613579E-3</v>
      </c>
      <c r="G344" s="18">
        <v>-1.8491041358533219E-3</v>
      </c>
      <c r="H344" s="18">
        <v>-2.487176911574911E-2</v>
      </c>
      <c r="I344" s="18">
        <v>1.1526229547325642E-2</v>
      </c>
      <c r="J344" s="18">
        <v>3.933627794822786E-2</v>
      </c>
      <c r="K344" s="18">
        <v>0.38391200596436054</v>
      </c>
      <c r="L344" s="18">
        <v>-2.8534147552018024E-4</v>
      </c>
      <c r="M344" s="18">
        <v>-3.8875527928220285E-2</v>
      </c>
      <c r="N344" s="18">
        <v>-4.2093282091528929E-3</v>
      </c>
      <c r="O344" s="18">
        <v>-7.9375662466214143E-3</v>
      </c>
      <c r="P344" s="18">
        <v>-3.0169844390596647E-2</v>
      </c>
      <c r="Q344" s="18">
        <v>-2.0693552307675597E-2</v>
      </c>
      <c r="R344" s="18">
        <v>-4.8666097694579719E-2</v>
      </c>
      <c r="S344" s="18">
        <v>-2.3677309936120543E-2</v>
      </c>
      <c r="T344" s="18">
        <v>-5.6225417396133695E-2</v>
      </c>
      <c r="U344" s="18">
        <v>-3.2285658649844604E-2</v>
      </c>
      <c r="V344" s="18">
        <v>-4.2164446239905409E-2</v>
      </c>
      <c r="W344" s="18">
        <v>-3.1532699971870998E-2</v>
      </c>
      <c r="X344" s="18">
        <v>-6.715429089022687E-2</v>
      </c>
      <c r="Y344" s="18">
        <v>-2.5385901633336507E-2</v>
      </c>
      <c r="Z344" s="18">
        <v>3.0496339675610301E-2</v>
      </c>
      <c r="AA344" s="18">
        <v>9.0693416990404743E-2</v>
      </c>
    </row>
    <row r="345" spans="2:27" x14ac:dyDescent="0.25">
      <c r="B345" s="20" t="s">
        <v>23</v>
      </c>
      <c r="C345" s="18">
        <v>-1.6227577326298148E-2</v>
      </c>
      <c r="D345" s="18">
        <v>-4.2656237940572737E-2</v>
      </c>
      <c r="E345" s="18">
        <v>-5.3948438607621753E-2</v>
      </c>
      <c r="F345" s="18">
        <v>-2.9103773977781987E-2</v>
      </c>
      <c r="G345" s="18">
        <v>-2.489851323023335E-2</v>
      </c>
      <c r="H345" s="18">
        <v>2.9564925721669244E-2</v>
      </c>
      <c r="I345" s="18">
        <v>4.6563418281361638E-2</v>
      </c>
      <c r="J345" s="18">
        <v>-5.6240544960936868E-3</v>
      </c>
      <c r="K345" s="18">
        <v>-2.8534147552018024E-4</v>
      </c>
      <c r="L345" s="18">
        <v>0.5602335623356326</v>
      </c>
      <c r="M345" s="18">
        <v>-7.3579752896547985E-3</v>
      </c>
      <c r="N345" s="18">
        <v>-6.682622260395202E-3</v>
      </c>
      <c r="O345" s="18">
        <v>5.4097311939978396E-2</v>
      </c>
      <c r="P345" s="18">
        <v>-4.4458724005462275E-2</v>
      </c>
      <c r="Q345" s="18">
        <v>-3.3914217974261307E-2</v>
      </c>
      <c r="R345" s="18">
        <v>-1.1806230626120339E-2</v>
      </c>
      <c r="S345" s="18">
        <v>-3.2330520962931347E-2</v>
      </c>
      <c r="T345" s="18">
        <v>-4.493321672908468E-2</v>
      </c>
      <c r="U345" s="18">
        <v>-3.2330520962931333E-2</v>
      </c>
      <c r="V345" s="18">
        <v>-6.7154290890226856E-2</v>
      </c>
      <c r="W345" s="18">
        <v>-5.3474428749490231E-2</v>
      </c>
      <c r="X345" s="18">
        <v>-4.3519144453918274E-2</v>
      </c>
      <c r="Y345" s="18">
        <v>-2.957953231628788E-2</v>
      </c>
      <c r="Z345" s="18">
        <v>-4.3019565113528578E-2</v>
      </c>
      <c r="AA345" s="18">
        <v>-6.715429089022687E-2</v>
      </c>
    </row>
    <row r="346" spans="2:27" x14ac:dyDescent="0.25">
      <c r="B346" s="20" t="s">
        <v>69</v>
      </c>
      <c r="C346" s="18">
        <v>-1.1517075908844364E-2</v>
      </c>
      <c r="D346" s="18">
        <v>1.6964784711367933E-2</v>
      </c>
      <c r="E346" s="18">
        <v>3.1723675356595205E-2</v>
      </c>
      <c r="F346" s="18">
        <v>7.6658968807077075E-4</v>
      </c>
      <c r="G346" s="18">
        <v>-5.9567412787281809E-3</v>
      </c>
      <c r="H346" s="18">
        <v>-3.6224550618970328E-2</v>
      </c>
      <c r="I346" s="18">
        <v>-3.5615165183338376E-2</v>
      </c>
      <c r="J346" s="18">
        <v>3.3988945995482918E-2</v>
      </c>
      <c r="K346" s="18">
        <v>-3.8875527928220285E-2</v>
      </c>
      <c r="L346" s="18">
        <v>-7.3579752896547985E-3</v>
      </c>
      <c r="M346" s="18">
        <v>0.35888146832283913</v>
      </c>
      <c r="N346" s="18">
        <v>-2.480717641389716E-2</v>
      </c>
      <c r="O346" s="18">
        <v>-3.5677074620804605E-3</v>
      </c>
      <c r="P346" s="18">
        <v>-3.3475824385931358E-3</v>
      </c>
      <c r="Q346" s="18">
        <v>-1.6568428143089196E-2</v>
      </c>
      <c r="R346" s="18">
        <v>-3.1897614701800324E-2</v>
      </c>
      <c r="S346" s="18">
        <v>2.4961062300852838E-4</v>
      </c>
      <c r="T346" s="18">
        <v>-4.0816645823558304E-2</v>
      </c>
      <c r="U346" s="18">
        <v>-4.3259394457024501E-2</v>
      </c>
      <c r="V346" s="18">
        <v>1.2252371701314182E-2</v>
      </c>
      <c r="W346" s="18">
        <v>-1.204361044145724E-2</v>
      </c>
      <c r="X346" s="18">
        <v>-3.4705340604533834E-2</v>
      </c>
      <c r="Y346" s="18">
        <v>-1.74760029069208E-2</v>
      </c>
      <c r="Z346" s="18">
        <v>-3.2856897704617388E-2</v>
      </c>
      <c r="AA346" s="18">
        <v>-5.7934009093349656E-2</v>
      </c>
    </row>
    <row r="347" spans="2:27" x14ac:dyDescent="0.25">
      <c r="B347" s="20" t="s">
        <v>58</v>
      </c>
      <c r="C347" s="18">
        <v>-2.8751013404326314E-2</v>
      </c>
      <c r="D347" s="18">
        <v>-1.5545161121721206E-2</v>
      </c>
      <c r="E347" s="18">
        <v>6.4934064369732026E-3</v>
      </c>
      <c r="F347" s="18">
        <v>-2.4402750394050338E-2</v>
      </c>
      <c r="G347" s="18">
        <v>-2.9343546135070561E-2</v>
      </c>
      <c r="H347" s="18">
        <v>4.3157852443397378E-2</v>
      </c>
      <c r="I347" s="18">
        <v>-3.1142495698420314E-2</v>
      </c>
      <c r="J347" s="18">
        <v>-2.790733597566545E-2</v>
      </c>
      <c r="K347" s="18">
        <v>-4.2093282091528929E-3</v>
      </c>
      <c r="L347" s="18">
        <v>-6.682622260395202E-3</v>
      </c>
      <c r="M347" s="18">
        <v>-2.480717641389716E-2</v>
      </c>
      <c r="N347" s="18">
        <v>0.31084614333961863</v>
      </c>
      <c r="O347" s="18">
        <v>-1.3301965420215934E-2</v>
      </c>
      <c r="P347" s="18">
        <v>8.0155176678923037E-3</v>
      </c>
      <c r="Q347" s="18">
        <v>4.6055710517825428E-3</v>
      </c>
      <c r="R347" s="18">
        <v>-2.8139237071353983E-3</v>
      </c>
      <c r="S347" s="18">
        <v>-1.332046017023932E-2</v>
      </c>
      <c r="T347" s="18">
        <v>-8.837133087106392E-3</v>
      </c>
      <c r="U347" s="18">
        <v>-4.3214532143937778E-2</v>
      </c>
      <c r="V347" s="18">
        <v>-3.8445722103451714E-2</v>
      </c>
      <c r="W347" s="18">
        <v>-2.5365688495186722E-2</v>
      </c>
      <c r="X347" s="18">
        <v>-1.0453223035834647E-2</v>
      </c>
      <c r="Y347" s="18">
        <v>1.7028188332318898E-3</v>
      </c>
      <c r="Z347" s="18">
        <v>-1.2608388066722195E-2</v>
      </c>
      <c r="AA347" s="18">
        <v>-1.3668843930366352E-2</v>
      </c>
    </row>
    <row r="348" spans="2:27" x14ac:dyDescent="0.25">
      <c r="B348" s="20" t="s">
        <v>1</v>
      </c>
      <c r="C348" s="18">
        <v>-2.2321766990131706E-2</v>
      </c>
      <c r="D348" s="18">
        <v>-3.1472707429313795E-2</v>
      </c>
      <c r="E348" s="18">
        <v>-2.1603521141852697E-2</v>
      </c>
      <c r="F348" s="18">
        <v>2.201945324618012E-3</v>
      </c>
      <c r="G348" s="18">
        <v>-8.9888657799564262E-3</v>
      </c>
      <c r="H348" s="18">
        <v>-1.7839954152468071E-2</v>
      </c>
      <c r="I348" s="18">
        <v>-4.2191227357850178E-2</v>
      </c>
      <c r="J348" s="18">
        <v>-4.9941056928869548E-2</v>
      </c>
      <c r="K348" s="18">
        <v>-7.9375662466214143E-3</v>
      </c>
      <c r="L348" s="18">
        <v>5.4097311939978396E-2</v>
      </c>
      <c r="M348" s="18">
        <v>-3.5677074620804605E-3</v>
      </c>
      <c r="N348" s="18">
        <v>-1.3301965420215934E-2</v>
      </c>
      <c r="O348" s="18">
        <v>0.37910056513581086</v>
      </c>
      <c r="P348" s="18">
        <v>-7.2928360541065912E-3</v>
      </c>
      <c r="Q348" s="18">
        <v>-2.5183748721559436E-2</v>
      </c>
      <c r="R348" s="18">
        <v>1.9396367253895E-4</v>
      </c>
      <c r="S348" s="18">
        <v>-2.5886662326732209E-2</v>
      </c>
      <c r="T348" s="18">
        <v>9.8469089460314387E-3</v>
      </c>
      <c r="U348" s="18">
        <v>8.0089970163697149E-4</v>
      </c>
      <c r="V348" s="18">
        <v>-2.9094045231035152E-2</v>
      </c>
      <c r="W348" s="18">
        <v>-5.34834280248992E-2</v>
      </c>
      <c r="X348" s="18">
        <v>-3.9367651141378697E-2</v>
      </c>
      <c r="Y348" s="18">
        <v>2.3807533859919162E-2</v>
      </c>
      <c r="Z348" s="18">
        <v>-4.2231794500033649E-2</v>
      </c>
      <c r="AA348" s="18">
        <v>-2.8342623671428292E-2</v>
      </c>
    </row>
    <row r="349" spans="2:27" x14ac:dyDescent="0.25">
      <c r="B349" s="20" t="s">
        <v>27</v>
      </c>
      <c r="C349" s="18">
        <v>-3.2793629155513253E-2</v>
      </c>
      <c r="D349" s="18">
        <v>2.1259702861360103E-3</v>
      </c>
      <c r="E349" s="18">
        <v>-1.1291859557985128E-2</v>
      </c>
      <c r="F349" s="18">
        <v>2.272918220150659E-2</v>
      </c>
      <c r="G349" s="18">
        <v>-2.4728178243394118E-3</v>
      </c>
      <c r="H349" s="18">
        <v>2.023842411116393E-2</v>
      </c>
      <c r="I349" s="18">
        <v>-5.1272223252619056E-2</v>
      </c>
      <c r="J349" s="18">
        <v>-4.1014055451588649E-3</v>
      </c>
      <c r="K349" s="18">
        <v>-3.0169844390596647E-2</v>
      </c>
      <c r="L349" s="18">
        <v>-4.4458724005462275E-2</v>
      </c>
      <c r="M349" s="18">
        <v>-3.3475824385931358E-3</v>
      </c>
      <c r="N349" s="18">
        <v>8.0155176678923037E-3</v>
      </c>
      <c r="O349" s="18">
        <v>-7.2928360541065912E-3</v>
      </c>
      <c r="P349" s="18">
        <v>0.34666827118418209</v>
      </c>
      <c r="Q349" s="18">
        <v>-2.0647603913772239E-2</v>
      </c>
      <c r="R349" s="18">
        <v>-1.6911561517905439E-2</v>
      </c>
      <c r="S349" s="18">
        <v>7.2602742516190439E-3</v>
      </c>
      <c r="T349" s="18">
        <v>-3.6161040081903045E-2</v>
      </c>
      <c r="U349" s="18">
        <v>-1.8230643816425536E-2</v>
      </c>
      <c r="V349" s="18">
        <v>-8.5795989585851513E-3</v>
      </c>
      <c r="W349" s="18">
        <v>-4.3719114325933457E-3</v>
      </c>
      <c r="X349" s="18">
        <v>-4.1611391198418952E-2</v>
      </c>
      <c r="Y349" s="18">
        <v>-5.2664870232720797E-2</v>
      </c>
      <c r="Z349" s="18">
        <v>-3.9339547612134831E-2</v>
      </c>
      <c r="AA349" s="18">
        <v>1.8681451286333903E-2</v>
      </c>
    </row>
    <row r="350" spans="2:27" x14ac:dyDescent="0.25">
      <c r="B350" s="20" t="s">
        <v>65</v>
      </c>
      <c r="C350" s="18">
        <v>4.8213392036059739E-2</v>
      </c>
      <c r="D350" s="18">
        <v>-1.2068102857573674E-3</v>
      </c>
      <c r="E350" s="18">
        <v>-4.6172399469635974E-3</v>
      </c>
      <c r="F350" s="18">
        <v>-4.2105663618513443E-2</v>
      </c>
      <c r="G350" s="18">
        <v>1.456887306086932E-2</v>
      </c>
      <c r="H350" s="18">
        <v>-2.5205014602621589E-2</v>
      </c>
      <c r="I350" s="18">
        <v>-2.4688805756735502E-3</v>
      </c>
      <c r="J350" s="18">
        <v>-2.9445855063275038E-2</v>
      </c>
      <c r="K350" s="18">
        <v>-2.0693552307675597E-2</v>
      </c>
      <c r="L350" s="18">
        <v>-3.3914217974261307E-2</v>
      </c>
      <c r="M350" s="18">
        <v>-1.6568428143089196E-2</v>
      </c>
      <c r="N350" s="18">
        <v>4.6055710517825428E-3</v>
      </c>
      <c r="O350" s="18">
        <v>-2.5183748721559436E-2</v>
      </c>
      <c r="P350" s="18">
        <v>-2.0647603913772239E-2</v>
      </c>
      <c r="Q350" s="18">
        <v>0.36524609937097252</v>
      </c>
      <c r="R350" s="18">
        <v>4.1117091158889892E-3</v>
      </c>
      <c r="S350" s="18">
        <v>-9.4770449319811385E-3</v>
      </c>
      <c r="T350" s="18">
        <v>-3.9298980469951353E-2</v>
      </c>
      <c r="U350" s="18">
        <v>-2.7288372453766481E-2</v>
      </c>
      <c r="V350" s="18">
        <v>-4.3589647458885245E-2</v>
      </c>
      <c r="W350" s="18">
        <v>-6.3427236395784629E-3</v>
      </c>
      <c r="X350" s="18">
        <v>-1.2150463919519813E-2</v>
      </c>
      <c r="Y350" s="18">
        <v>-3.5986136844433129E-2</v>
      </c>
      <c r="Z350" s="18">
        <v>-9.6424470492551262E-3</v>
      </c>
      <c r="AA350" s="18">
        <v>-3.0912812715039872E-2</v>
      </c>
    </row>
    <row r="351" spans="2:27" x14ac:dyDescent="0.25">
      <c r="B351" s="20" t="s">
        <v>64</v>
      </c>
      <c r="C351" s="18">
        <v>1.4583603768264163E-2</v>
      </c>
      <c r="D351" s="18">
        <v>5.2085633788445454E-3</v>
      </c>
      <c r="E351" s="18">
        <v>-1.3770080518131516E-2</v>
      </c>
      <c r="F351" s="18">
        <v>-5.3759816897350488E-2</v>
      </c>
      <c r="G351" s="18">
        <v>-1.2451400637337512E-2</v>
      </c>
      <c r="H351" s="18">
        <v>-2.8664261931105509E-2</v>
      </c>
      <c r="I351" s="18">
        <v>-1.1291299316641206E-2</v>
      </c>
      <c r="J351" s="18">
        <v>-2.4206886394415011E-2</v>
      </c>
      <c r="K351" s="18">
        <v>-4.8666097694579719E-2</v>
      </c>
      <c r="L351" s="18">
        <v>-1.1806230626120339E-2</v>
      </c>
      <c r="M351" s="18">
        <v>-3.1897614701800324E-2</v>
      </c>
      <c r="N351" s="18">
        <v>-2.8139237071353983E-3</v>
      </c>
      <c r="O351" s="18">
        <v>1.9396367253895E-4</v>
      </c>
      <c r="P351" s="18">
        <v>-1.6911561517905439E-2</v>
      </c>
      <c r="Q351" s="18">
        <v>4.1117091158889892E-3</v>
      </c>
      <c r="R351" s="18">
        <v>0.36140892835664828</v>
      </c>
      <c r="S351" s="18">
        <v>-2.3312668714710848E-3</v>
      </c>
      <c r="T351" s="18">
        <v>0.10439166475191719</v>
      </c>
      <c r="U351" s="18">
        <v>-3.885271983189955E-2</v>
      </c>
      <c r="V351" s="18">
        <v>-4.5020233252535666E-2</v>
      </c>
      <c r="W351" s="18">
        <v>-3.2174003574251639E-2</v>
      </c>
      <c r="X351" s="18">
        <v>-1.3089987171180491E-2</v>
      </c>
      <c r="Y351" s="18">
        <v>-5.0136510268223772E-2</v>
      </c>
      <c r="Z351" s="18">
        <v>3.8481192333440313E-3</v>
      </c>
      <c r="AA351" s="18">
        <v>-5.5902657365361347E-2</v>
      </c>
    </row>
    <row r="352" spans="2:27" x14ac:dyDescent="0.25">
      <c r="B352" s="20" t="s">
        <v>30</v>
      </c>
      <c r="C352" s="18">
        <v>-5.8886280782046947E-2</v>
      </c>
      <c r="D352" s="18">
        <v>-5.5184411517082317E-2</v>
      </c>
      <c r="E352" s="18">
        <v>-5.5184411517082324E-2</v>
      </c>
      <c r="F352" s="18">
        <v>-1.3390036061663219E-2</v>
      </c>
      <c r="G352" s="18">
        <v>-1.5856841010534386E-2</v>
      </c>
      <c r="H352" s="18">
        <v>-2.6912469658875383E-2</v>
      </c>
      <c r="I352" s="18">
        <v>2.1884419435693359E-2</v>
      </c>
      <c r="J352" s="18">
        <v>-2.2751272799681192E-2</v>
      </c>
      <c r="K352" s="18">
        <v>-2.3677309936120543E-2</v>
      </c>
      <c r="L352" s="18">
        <v>-3.2330520962931347E-2</v>
      </c>
      <c r="M352" s="18">
        <v>2.4961062300852838E-4</v>
      </c>
      <c r="N352" s="18">
        <v>-1.332046017023932E-2</v>
      </c>
      <c r="O352" s="18">
        <v>-2.5886662326732209E-2</v>
      </c>
      <c r="P352" s="18">
        <v>7.2602742516190439E-3</v>
      </c>
      <c r="Q352" s="18">
        <v>-9.4770449319811385E-3</v>
      </c>
      <c r="R352" s="18">
        <v>-2.3312668714710848E-3</v>
      </c>
      <c r="S352" s="18">
        <v>0.45468662325437054</v>
      </c>
      <c r="T352" s="18">
        <v>-7.2844610149857304E-3</v>
      </c>
      <c r="U352" s="18">
        <v>-6.2010785048732635E-4</v>
      </c>
      <c r="V352" s="18">
        <v>-4.1513548651754648E-2</v>
      </c>
      <c r="W352" s="18">
        <v>8.9254863666330588E-3</v>
      </c>
      <c r="X352" s="18">
        <v>-2.6494825553984247E-2</v>
      </c>
      <c r="Y352" s="18">
        <v>3.5509195992106529E-2</v>
      </c>
      <c r="Z352" s="18">
        <v>-4.2554554530806032E-2</v>
      </c>
      <c r="AA352" s="18">
        <v>-5.4859123774971659E-2</v>
      </c>
    </row>
    <row r="353" spans="2:27" x14ac:dyDescent="0.25">
      <c r="B353" s="20" t="s">
        <v>62</v>
      </c>
      <c r="C353" s="18">
        <v>9.5827688665502085E-3</v>
      </c>
      <c r="D353" s="18">
        <v>-3.3249248888232857E-3</v>
      </c>
      <c r="E353" s="18">
        <v>-1.3660926536492658E-2</v>
      </c>
      <c r="F353" s="18">
        <v>-3.8907888082718944E-2</v>
      </c>
      <c r="G353" s="18">
        <v>-4.883930729663007E-3</v>
      </c>
      <c r="H353" s="18">
        <v>-4.4354158290006537E-2</v>
      </c>
      <c r="I353" s="18">
        <v>2.4278433749860259E-2</v>
      </c>
      <c r="J353" s="18">
        <v>5.0888628940748398E-3</v>
      </c>
      <c r="K353" s="18">
        <v>-5.6225417396133695E-2</v>
      </c>
      <c r="L353" s="18">
        <v>-4.493321672908468E-2</v>
      </c>
      <c r="M353" s="18">
        <v>-4.0816645823558304E-2</v>
      </c>
      <c r="N353" s="18">
        <v>-8.837133087106392E-3</v>
      </c>
      <c r="O353" s="18">
        <v>9.8469089460314387E-3</v>
      </c>
      <c r="P353" s="18">
        <v>-3.6161040081903045E-2</v>
      </c>
      <c r="Q353" s="18">
        <v>-3.9298980469951353E-2</v>
      </c>
      <c r="R353" s="18">
        <v>0.10439166475191719</v>
      </c>
      <c r="S353" s="18">
        <v>-7.2844610149857304E-3</v>
      </c>
      <c r="T353" s="18">
        <v>0.37569866399104945</v>
      </c>
      <c r="U353" s="18">
        <v>-2.6592680014056895E-2</v>
      </c>
      <c r="V353" s="18">
        <v>-2.6488384661999459E-2</v>
      </c>
      <c r="W353" s="18">
        <v>-4.0816645823558317E-2</v>
      </c>
      <c r="X353" s="18">
        <v>-5.95050261180524E-4</v>
      </c>
      <c r="Y353" s="18">
        <v>-3.1078029103094384E-2</v>
      </c>
      <c r="Z353" s="18">
        <v>2.5265006850607808E-3</v>
      </c>
      <c r="AA353" s="18">
        <v>-6.715429089022687E-2</v>
      </c>
    </row>
    <row r="354" spans="2:27" x14ac:dyDescent="0.25">
      <c r="B354" s="20" t="s">
        <v>18</v>
      </c>
      <c r="C354" s="18">
        <v>-5.888628078204694E-2</v>
      </c>
      <c r="D354" s="18">
        <v>-2.1608567963054361E-2</v>
      </c>
      <c r="E354" s="18">
        <v>-5.2833190523965973E-3</v>
      </c>
      <c r="F354" s="18">
        <v>-5.1325945415390657E-2</v>
      </c>
      <c r="G354" s="18">
        <v>-5.8886280782046954E-2</v>
      </c>
      <c r="H354" s="18">
        <v>-3.3529850511369107E-2</v>
      </c>
      <c r="I354" s="18">
        <v>-4.0343349758525889E-2</v>
      </c>
      <c r="J354" s="18">
        <v>-1.0021416329637583E-2</v>
      </c>
      <c r="K354" s="18">
        <v>-3.2285658649844604E-2</v>
      </c>
      <c r="L354" s="18">
        <v>-3.2330520962931333E-2</v>
      </c>
      <c r="M354" s="18">
        <v>-4.3259394457024501E-2</v>
      </c>
      <c r="N354" s="18">
        <v>-4.3214532143937778E-2</v>
      </c>
      <c r="O354" s="18">
        <v>8.0089970163697149E-4</v>
      </c>
      <c r="P354" s="18">
        <v>-1.8230643816425536E-2</v>
      </c>
      <c r="Q354" s="18">
        <v>-2.7288372453766481E-2</v>
      </c>
      <c r="R354" s="18">
        <v>-3.885271983189955E-2</v>
      </c>
      <c r="S354" s="18">
        <v>-6.2010785048732635E-4</v>
      </c>
      <c r="T354" s="18">
        <v>-2.6592680014056895E-2</v>
      </c>
      <c r="U354" s="18">
        <v>0.70177666318977383</v>
      </c>
      <c r="V354" s="18">
        <v>-2.1608567963054381E-2</v>
      </c>
      <c r="W354" s="18">
        <v>-5.1384728036782616E-2</v>
      </c>
      <c r="X354" s="18">
        <v>-3.0638431886491249E-2</v>
      </c>
      <c r="Y354" s="18">
        <v>2.7284192456386903E-2</v>
      </c>
      <c r="Z354" s="18">
        <v>-5.6225417396133702E-2</v>
      </c>
      <c r="AA354" s="18">
        <v>-2.7444969290493518E-2</v>
      </c>
    </row>
    <row r="355" spans="2:27" x14ac:dyDescent="0.25">
      <c r="B355" s="20" t="s">
        <v>66</v>
      </c>
      <c r="C355" s="18">
        <v>1.2718910645262324E-2</v>
      </c>
      <c r="D355" s="18">
        <v>9.8703246854420404E-2</v>
      </c>
      <c r="E355" s="18">
        <v>2.369811680936771E-2</v>
      </c>
      <c r="F355" s="18">
        <v>-4.0468640473695361E-3</v>
      </c>
      <c r="G355" s="18">
        <v>-5.1384728036782609E-2</v>
      </c>
      <c r="H355" s="18">
        <v>-6.7154290890226856E-2</v>
      </c>
      <c r="I355" s="18">
        <v>1.2391245519971577E-2</v>
      </c>
      <c r="J355" s="18">
        <v>-1.4124715076417235E-2</v>
      </c>
      <c r="K355" s="18">
        <v>-4.2164446239905409E-2</v>
      </c>
      <c r="L355" s="18">
        <v>-6.7154290890226856E-2</v>
      </c>
      <c r="M355" s="18">
        <v>1.2252371701314182E-2</v>
      </c>
      <c r="N355" s="18">
        <v>-3.8445722103451714E-2</v>
      </c>
      <c r="O355" s="18">
        <v>-2.9094045231035152E-2</v>
      </c>
      <c r="P355" s="18">
        <v>-8.5795989585851513E-3</v>
      </c>
      <c r="Q355" s="18">
        <v>-4.3589647458885245E-2</v>
      </c>
      <c r="R355" s="18">
        <v>-4.5020233252535666E-2</v>
      </c>
      <c r="S355" s="18">
        <v>-4.1513548651754648E-2</v>
      </c>
      <c r="T355" s="18">
        <v>-2.6488384661999459E-2</v>
      </c>
      <c r="U355" s="18">
        <v>-2.1608567963054381E-2</v>
      </c>
      <c r="V355" s="18">
        <v>0.35904973220898156</v>
      </c>
      <c r="W355" s="18">
        <v>4.052996190955873E-2</v>
      </c>
      <c r="X355" s="18">
        <v>4.7932496245607234E-2</v>
      </c>
      <c r="Y355" s="18">
        <v>-5.793400909334967E-2</v>
      </c>
      <c r="Z355" s="18">
        <v>-1.4149221740113321E-2</v>
      </c>
      <c r="AA355" s="18">
        <v>-3.4823767598790738E-2</v>
      </c>
    </row>
    <row r="356" spans="2:27" x14ac:dyDescent="0.25">
      <c r="B356" s="20" t="s">
        <v>12</v>
      </c>
      <c r="C356" s="18">
        <v>-1.8494141433515004E-2</v>
      </c>
      <c r="D356" s="18">
        <v>-1.7707617613710241E-2</v>
      </c>
      <c r="E356" s="18">
        <v>-3.7040366402318184E-2</v>
      </c>
      <c r="F356" s="18">
        <v>8.4921806497132782E-3</v>
      </c>
      <c r="G356" s="18">
        <v>-6.7154290890226856E-2</v>
      </c>
      <c r="H356" s="18">
        <v>3.581314268466896E-2</v>
      </c>
      <c r="I356" s="18">
        <v>-2.2785785262159478E-2</v>
      </c>
      <c r="J356" s="18">
        <v>2.4674264693706281E-2</v>
      </c>
      <c r="K356" s="18">
        <v>-3.1532699971870998E-2</v>
      </c>
      <c r="L356" s="18">
        <v>-5.3474428749490231E-2</v>
      </c>
      <c r="M356" s="18">
        <v>-1.204361044145724E-2</v>
      </c>
      <c r="N356" s="18">
        <v>-2.5365688495186722E-2</v>
      </c>
      <c r="O356" s="18">
        <v>-5.34834280248992E-2</v>
      </c>
      <c r="P356" s="18">
        <v>-4.3719114325933457E-3</v>
      </c>
      <c r="Q356" s="18">
        <v>-6.3427236395784629E-3</v>
      </c>
      <c r="R356" s="18">
        <v>-3.2174003574251639E-2</v>
      </c>
      <c r="S356" s="18">
        <v>8.9254863666330588E-3</v>
      </c>
      <c r="T356" s="18">
        <v>-4.0816645823558317E-2</v>
      </c>
      <c r="U356" s="18">
        <v>-5.1384728036782616E-2</v>
      </c>
      <c r="V356" s="18">
        <v>4.052996190955873E-2</v>
      </c>
      <c r="W356" s="18">
        <v>0.33924161436650047</v>
      </c>
      <c r="X356" s="18">
        <v>1.8805125105737459E-2</v>
      </c>
      <c r="Y356" s="18">
        <v>-3.8418161193424907E-2</v>
      </c>
      <c r="Z356" s="18">
        <v>3.2763564441437132E-2</v>
      </c>
      <c r="AA356" s="18">
        <v>3.3448907670681699E-3</v>
      </c>
    </row>
    <row r="357" spans="2:27" x14ac:dyDescent="0.25">
      <c r="B357" s="20" t="s">
        <v>60</v>
      </c>
      <c r="C357" s="18">
        <v>-4.9171726565075242E-2</v>
      </c>
      <c r="D357" s="18">
        <v>-3.0553847291994271E-2</v>
      </c>
      <c r="E357" s="18">
        <v>-2.1045793980546824E-2</v>
      </c>
      <c r="F357" s="18">
        <v>2.5505396661548829E-2</v>
      </c>
      <c r="G357" s="18">
        <v>-5.8886280782046954E-2</v>
      </c>
      <c r="H357" s="18">
        <v>-5.1787154562098196E-2</v>
      </c>
      <c r="I357" s="18">
        <v>-4.4044049395667931E-2</v>
      </c>
      <c r="J357" s="18">
        <v>-3.5776039287488015E-2</v>
      </c>
      <c r="K357" s="18">
        <v>-6.715429089022687E-2</v>
      </c>
      <c r="L357" s="18">
        <v>-4.3519144453918274E-2</v>
      </c>
      <c r="M357" s="18">
        <v>-3.4705340604533834E-2</v>
      </c>
      <c r="N357" s="18">
        <v>-1.0453223035834647E-2</v>
      </c>
      <c r="O357" s="18">
        <v>-3.9367651141378697E-2</v>
      </c>
      <c r="P357" s="18">
        <v>-4.1611391198418952E-2</v>
      </c>
      <c r="Q357" s="18">
        <v>-1.2150463919519813E-2</v>
      </c>
      <c r="R357" s="18">
        <v>-1.3089987171180491E-2</v>
      </c>
      <c r="S357" s="18">
        <v>-2.6494825553984247E-2</v>
      </c>
      <c r="T357" s="18">
        <v>-5.95050261180524E-4</v>
      </c>
      <c r="U357" s="18">
        <v>-3.0638431886491249E-2</v>
      </c>
      <c r="V357" s="18">
        <v>4.7932496245607234E-2</v>
      </c>
      <c r="W357" s="18">
        <v>1.8805125105737459E-2</v>
      </c>
      <c r="X357" s="18">
        <v>0.66753963978459707</v>
      </c>
      <c r="Y357" s="18">
        <v>-4.3830013225981623E-2</v>
      </c>
      <c r="Z357" s="18">
        <v>-5.2809929255762438E-2</v>
      </c>
      <c r="AA357" s="18">
        <v>-5.2098023334161532E-2</v>
      </c>
    </row>
    <row r="358" spans="2:27" x14ac:dyDescent="0.25">
      <c r="B358" s="20" t="s">
        <v>49</v>
      </c>
      <c r="C358" s="18">
        <v>-2.4052464692035113E-3</v>
      </c>
      <c r="D358" s="18">
        <v>-5.7934009093349677E-2</v>
      </c>
      <c r="E358" s="18">
        <v>-3.3573400514997263E-2</v>
      </c>
      <c r="F358" s="18">
        <v>-1.6093153764523027E-2</v>
      </c>
      <c r="G358" s="18">
        <v>-1.0969522748435847E-2</v>
      </c>
      <c r="H358" s="18">
        <v>-3.9942740919643536E-3</v>
      </c>
      <c r="I358" s="18">
        <v>-5.3474428749490259E-2</v>
      </c>
      <c r="J358" s="18">
        <v>-3.8633340437289013E-2</v>
      </c>
      <c r="K358" s="18">
        <v>-2.5385901633336507E-2</v>
      </c>
      <c r="L358" s="18">
        <v>-2.957953231628788E-2</v>
      </c>
      <c r="M358" s="18">
        <v>-1.74760029069208E-2</v>
      </c>
      <c r="N358" s="18">
        <v>1.7028188332318898E-3</v>
      </c>
      <c r="O358" s="18">
        <v>2.3807533859919162E-2</v>
      </c>
      <c r="P358" s="18">
        <v>-5.2664870232720797E-2</v>
      </c>
      <c r="Q358" s="18">
        <v>-3.5986136844433129E-2</v>
      </c>
      <c r="R358" s="18">
        <v>-5.0136510268223772E-2</v>
      </c>
      <c r="S358" s="18">
        <v>3.5509195992106529E-2</v>
      </c>
      <c r="T358" s="18">
        <v>-3.1078029103094384E-2</v>
      </c>
      <c r="U358" s="18">
        <v>2.7284192456386903E-2</v>
      </c>
      <c r="V358" s="18">
        <v>-5.793400909334967E-2</v>
      </c>
      <c r="W358" s="18">
        <v>-3.8418161193424907E-2</v>
      </c>
      <c r="X358" s="18">
        <v>-4.3830013225981623E-2</v>
      </c>
      <c r="Y358" s="18">
        <v>0.52053427114741169</v>
      </c>
      <c r="Z358" s="18">
        <v>-2.5556162465428214E-2</v>
      </c>
      <c r="AA358" s="18">
        <v>1.6284692863398429E-2</v>
      </c>
    </row>
    <row r="359" spans="2:27" x14ac:dyDescent="0.25">
      <c r="B359" s="20" t="s">
        <v>47</v>
      </c>
      <c r="C359" s="18">
        <v>3.6540132758518628E-3</v>
      </c>
      <c r="D359" s="18">
        <v>-1.7087334851173145E-2</v>
      </c>
      <c r="E359" s="18">
        <v>-3.9604076973157334E-2</v>
      </c>
      <c r="F359" s="18">
        <v>-3.105729394541689E-2</v>
      </c>
      <c r="G359" s="18">
        <v>1.0920247354092192E-2</v>
      </c>
      <c r="H359" s="18">
        <v>-3.3102524765141021E-2</v>
      </c>
      <c r="I359" s="18">
        <v>-1.9858987646041451E-2</v>
      </c>
      <c r="J359" s="18">
        <v>-5.0591181137000361E-2</v>
      </c>
      <c r="K359" s="18">
        <v>3.0496339675610301E-2</v>
      </c>
      <c r="L359" s="18">
        <v>-4.3019565113528578E-2</v>
      </c>
      <c r="M359" s="18">
        <v>-3.2856897704617388E-2</v>
      </c>
      <c r="N359" s="18">
        <v>-1.2608388066722195E-2</v>
      </c>
      <c r="O359" s="18">
        <v>-4.2231794500033649E-2</v>
      </c>
      <c r="P359" s="18">
        <v>-3.9339547612134831E-2</v>
      </c>
      <c r="Q359" s="18">
        <v>-9.6424470492551262E-3</v>
      </c>
      <c r="R359" s="18">
        <v>3.8481192333440313E-3</v>
      </c>
      <c r="S359" s="18">
        <v>-4.2554554530806032E-2</v>
      </c>
      <c r="T359" s="18">
        <v>2.5265006850607808E-3</v>
      </c>
      <c r="U359" s="18">
        <v>-5.6225417396133702E-2</v>
      </c>
      <c r="V359" s="18">
        <v>-1.4149221740113321E-2</v>
      </c>
      <c r="W359" s="18">
        <v>3.2763564441437132E-2</v>
      </c>
      <c r="X359" s="18">
        <v>-5.2809929255762438E-2</v>
      </c>
      <c r="Y359" s="18">
        <v>-2.5556162465428214E-2</v>
      </c>
      <c r="Z359" s="18">
        <v>0.42818175636158234</v>
      </c>
      <c r="AA359" s="18">
        <v>4.9904783725487276E-2</v>
      </c>
    </row>
    <row r="360" spans="2:27" ht="15.75" thickBot="1" x14ac:dyDescent="0.3">
      <c r="B360" s="23" t="s">
        <v>42</v>
      </c>
      <c r="C360" s="19">
        <v>-4.6682375568484133E-2</v>
      </c>
      <c r="D360" s="19">
        <v>-3.7512672346945955E-2</v>
      </c>
      <c r="E360" s="19">
        <v>-2.2241065385867492E-2</v>
      </c>
      <c r="F360" s="19">
        <v>4.3281829818806929E-3</v>
      </c>
      <c r="G360" s="19">
        <v>-4.3607490250106122E-2</v>
      </c>
      <c r="H360" s="19">
        <v>-2.9118069592600028E-2</v>
      </c>
      <c r="I360" s="19">
        <v>-6.7154290890226884E-2</v>
      </c>
      <c r="J360" s="19">
        <v>-5.6779556326409892E-3</v>
      </c>
      <c r="K360" s="19">
        <v>9.0693416990404743E-2</v>
      </c>
      <c r="L360" s="19">
        <v>-6.715429089022687E-2</v>
      </c>
      <c r="M360" s="19">
        <v>-5.7934009093349656E-2</v>
      </c>
      <c r="N360" s="19">
        <v>-1.3668843930366352E-2</v>
      </c>
      <c r="O360" s="19">
        <v>-2.8342623671428292E-2</v>
      </c>
      <c r="P360" s="19">
        <v>1.8681451286333903E-2</v>
      </c>
      <c r="Q360" s="19">
        <v>-3.0912812715039872E-2</v>
      </c>
      <c r="R360" s="19">
        <v>-5.5902657365361347E-2</v>
      </c>
      <c r="S360" s="19">
        <v>-5.4859123774971659E-2</v>
      </c>
      <c r="T360" s="19">
        <v>-6.715429089022687E-2</v>
      </c>
      <c r="U360" s="19">
        <v>-2.7444969290493518E-2</v>
      </c>
      <c r="V360" s="19">
        <v>-3.4823767598790738E-2</v>
      </c>
      <c r="W360" s="19">
        <v>3.3448907670681699E-3</v>
      </c>
      <c r="X360" s="19">
        <v>-5.2098023334161532E-2</v>
      </c>
      <c r="Y360" s="19">
        <v>1.6284692863398429E-2</v>
      </c>
      <c r="Z360" s="19">
        <v>4.9904783725487276E-2</v>
      </c>
      <c r="AA360" s="19">
        <v>0.55905191360671525</v>
      </c>
    </row>
    <row r="363" spans="2:27" x14ac:dyDescent="0.25">
      <c r="B363" t="s">
        <v>193</v>
      </c>
    </row>
    <row r="366" spans="2:27" x14ac:dyDescent="0.25">
      <c r="B366" t="s">
        <v>194</v>
      </c>
    </row>
    <row r="367" spans="2:27" ht="15.75" thickBot="1" x14ac:dyDescent="0.3"/>
    <row r="368" spans="2:27" x14ac:dyDescent="0.25">
      <c r="B368" s="21"/>
      <c r="C368" s="7" t="s">
        <v>190</v>
      </c>
    </row>
    <row r="369" spans="2:3" x14ac:dyDescent="0.25">
      <c r="B369" s="22" t="s">
        <v>119</v>
      </c>
      <c r="C369" s="17">
        <v>0.57715747227478609</v>
      </c>
    </row>
    <row r="370" spans="2:3" x14ac:dyDescent="0.25">
      <c r="B370" s="20" t="s">
        <v>120</v>
      </c>
      <c r="C370" s="18">
        <v>0.55082639682612555</v>
      </c>
    </row>
    <row r="371" spans="2:3" x14ac:dyDescent="0.25">
      <c r="B371" s="20" t="s">
        <v>121</v>
      </c>
      <c r="C371" s="18">
        <v>0.47792247213733446</v>
      </c>
    </row>
    <row r="372" spans="2:3" x14ac:dyDescent="0.25">
      <c r="B372" s="20" t="s">
        <v>122</v>
      </c>
      <c r="C372" s="18">
        <v>0.58540112267966815</v>
      </c>
    </row>
    <row r="373" spans="2:3" x14ac:dyDescent="0.25">
      <c r="B373" s="20" t="s">
        <v>123</v>
      </c>
      <c r="C373" s="18">
        <v>0.50529568619591669</v>
      </c>
    </row>
    <row r="374" spans="2:3" x14ac:dyDescent="0.25">
      <c r="B374" s="20" t="s">
        <v>124</v>
      </c>
      <c r="C374" s="18">
        <v>0.64269231757543677</v>
      </c>
    </row>
    <row r="375" spans="2:3" x14ac:dyDescent="0.25">
      <c r="B375" s="20" t="s">
        <v>125</v>
      </c>
      <c r="C375" s="18">
        <v>0.56402508774718818</v>
      </c>
    </row>
    <row r="376" spans="2:3" x14ac:dyDescent="0.25">
      <c r="B376" s="20" t="s">
        <v>126</v>
      </c>
      <c r="C376" s="18">
        <v>0.46903359795358951</v>
      </c>
    </row>
    <row r="377" spans="2:3" x14ac:dyDescent="0.25">
      <c r="B377" s="20" t="s">
        <v>127</v>
      </c>
      <c r="C377" s="18">
        <v>0.50538440757886272</v>
      </c>
    </row>
    <row r="378" spans="2:3" x14ac:dyDescent="0.25">
      <c r="B378" s="20" t="s">
        <v>128</v>
      </c>
      <c r="C378" s="18">
        <v>0.5802672936690747</v>
      </c>
    </row>
    <row r="379" spans="2:3" x14ac:dyDescent="0.25">
      <c r="B379" s="20" t="s">
        <v>129</v>
      </c>
      <c r="C379" s="18">
        <v>0.54896318946393585</v>
      </c>
    </row>
    <row r="380" spans="2:3" x14ac:dyDescent="0.25">
      <c r="B380" s="20" t="s">
        <v>130</v>
      </c>
      <c r="C380" s="18">
        <v>0.590745949421284</v>
      </c>
    </row>
    <row r="381" spans="2:3" x14ac:dyDescent="0.25">
      <c r="B381" s="20" t="s">
        <v>131</v>
      </c>
      <c r="C381" s="18">
        <v>0.59748060831794014</v>
      </c>
    </row>
    <row r="382" spans="2:3" x14ac:dyDescent="0.25">
      <c r="B382" s="20" t="s">
        <v>132</v>
      </c>
      <c r="C382" s="18">
        <v>0.45414894101131764</v>
      </c>
    </row>
    <row r="383" spans="2:3" x14ac:dyDescent="0.25">
      <c r="B383" s="20" t="s">
        <v>133</v>
      </c>
      <c r="C383" s="18">
        <v>0.48653044782614746</v>
      </c>
    </row>
    <row r="384" spans="2:3" x14ac:dyDescent="0.25">
      <c r="B384" s="20" t="s">
        <v>134</v>
      </c>
      <c r="C384" s="18">
        <v>0.63750562168517078</v>
      </c>
    </row>
    <row r="385" spans="2:3" x14ac:dyDescent="0.25">
      <c r="B385" s="20" t="s">
        <v>135</v>
      </c>
      <c r="C385" s="18">
        <v>0.53434766706743464</v>
      </c>
    </row>
    <row r="386" spans="2:3" ht="15.75" thickBot="1" x14ac:dyDescent="0.3">
      <c r="B386" s="23" t="s">
        <v>136</v>
      </c>
      <c r="C386" s="19">
        <v>0.64832838667995851</v>
      </c>
    </row>
    <row r="405" spans="2:20" x14ac:dyDescent="0.25">
      <c r="F405" t="s">
        <v>186</v>
      </c>
    </row>
    <row r="408" spans="2:20" x14ac:dyDescent="0.25">
      <c r="B408" t="s">
        <v>195</v>
      </c>
    </row>
    <row r="411" spans="2:20" x14ac:dyDescent="0.25">
      <c r="B411" s="6" t="s">
        <v>196</v>
      </c>
    </row>
    <row r="413" spans="2:20" x14ac:dyDescent="0.25">
      <c r="B413" t="s">
        <v>197</v>
      </c>
    </row>
    <row r="414" spans="2:20" ht="15.75" thickBot="1" x14ac:dyDescent="0.3"/>
    <row r="415" spans="2:20" x14ac:dyDescent="0.25">
      <c r="B415" s="21"/>
      <c r="C415" s="7" t="s">
        <v>119</v>
      </c>
      <c r="D415" s="7" t="s">
        <v>120</v>
      </c>
      <c r="E415" s="7" t="s">
        <v>121</v>
      </c>
      <c r="F415" s="7" t="s">
        <v>122</v>
      </c>
      <c r="G415" s="7" t="s">
        <v>123</v>
      </c>
      <c r="H415" s="7" t="s">
        <v>124</v>
      </c>
      <c r="I415" s="7" t="s">
        <v>125</v>
      </c>
      <c r="J415" s="7" t="s">
        <v>126</v>
      </c>
      <c r="K415" s="7" t="s">
        <v>127</v>
      </c>
      <c r="L415" s="7" t="s">
        <v>128</v>
      </c>
      <c r="M415" s="7" t="s">
        <v>129</v>
      </c>
      <c r="N415" s="7" t="s">
        <v>130</v>
      </c>
      <c r="O415" s="7" t="s">
        <v>131</v>
      </c>
      <c r="P415" s="7" t="s">
        <v>132</v>
      </c>
      <c r="Q415" s="7" t="s">
        <v>133</v>
      </c>
      <c r="R415" s="7" t="s">
        <v>134</v>
      </c>
      <c r="S415" s="7" t="s">
        <v>135</v>
      </c>
      <c r="T415" s="7" t="s">
        <v>136</v>
      </c>
    </row>
    <row r="416" spans="2:20" x14ac:dyDescent="0.25">
      <c r="B416" s="22" t="s">
        <v>119</v>
      </c>
      <c r="C416" s="27">
        <v>44</v>
      </c>
      <c r="D416" s="8">
        <v>3</v>
      </c>
      <c r="E416" s="8">
        <v>11</v>
      </c>
      <c r="F416" s="8">
        <v>9</v>
      </c>
      <c r="G416" s="8">
        <v>9</v>
      </c>
      <c r="H416" s="8">
        <v>3</v>
      </c>
      <c r="I416" s="8">
        <v>7</v>
      </c>
      <c r="J416" s="8">
        <v>8</v>
      </c>
      <c r="K416" s="8">
        <v>9</v>
      </c>
      <c r="L416" s="8">
        <v>4</v>
      </c>
      <c r="M416" s="8">
        <v>6</v>
      </c>
      <c r="N416" s="8">
        <v>5</v>
      </c>
      <c r="O416" s="8">
        <v>9</v>
      </c>
      <c r="P416" s="8">
        <v>6</v>
      </c>
      <c r="Q416" s="8">
        <v>12</v>
      </c>
      <c r="R416" s="8">
        <v>3</v>
      </c>
      <c r="S416" s="8">
        <v>13</v>
      </c>
      <c r="T416" s="8">
        <v>3</v>
      </c>
    </row>
    <row r="417" spans="2:20" x14ac:dyDescent="0.25">
      <c r="B417" s="20" t="s">
        <v>120</v>
      </c>
      <c r="C417" s="9">
        <v>3</v>
      </c>
      <c r="D417" s="28">
        <v>42</v>
      </c>
      <c r="E417" s="9">
        <v>7</v>
      </c>
      <c r="F417" s="9">
        <v>8</v>
      </c>
      <c r="G417" s="9">
        <v>6</v>
      </c>
      <c r="H417" s="9">
        <v>3</v>
      </c>
      <c r="I417" s="9">
        <v>7</v>
      </c>
      <c r="J417" s="9">
        <v>9</v>
      </c>
      <c r="K417" s="9">
        <v>8</v>
      </c>
      <c r="L417" s="9">
        <v>5</v>
      </c>
      <c r="M417" s="9">
        <v>9</v>
      </c>
      <c r="N417" s="9">
        <v>3</v>
      </c>
      <c r="O417" s="9">
        <v>4</v>
      </c>
      <c r="P417" s="9">
        <v>13</v>
      </c>
      <c r="Q417" s="9">
        <v>9</v>
      </c>
      <c r="R417" s="9">
        <v>6</v>
      </c>
      <c r="S417" s="9">
        <v>10</v>
      </c>
      <c r="T417" s="9">
        <v>7</v>
      </c>
    </row>
    <row r="418" spans="2:20" x14ac:dyDescent="0.25">
      <c r="B418" s="20" t="s">
        <v>121</v>
      </c>
      <c r="C418" s="9">
        <v>11</v>
      </c>
      <c r="D418" s="9">
        <v>7</v>
      </c>
      <c r="E418" s="28">
        <v>65</v>
      </c>
      <c r="F418" s="9">
        <v>15</v>
      </c>
      <c r="G418" s="9">
        <v>20</v>
      </c>
      <c r="H418" s="9">
        <v>7</v>
      </c>
      <c r="I418" s="9">
        <v>7</v>
      </c>
      <c r="J418" s="9">
        <v>11</v>
      </c>
      <c r="K418" s="9">
        <v>9</v>
      </c>
      <c r="L418" s="9">
        <v>8</v>
      </c>
      <c r="M418" s="9">
        <v>12</v>
      </c>
      <c r="N418" s="9">
        <v>6</v>
      </c>
      <c r="O418" s="9">
        <v>10</v>
      </c>
      <c r="P418" s="9">
        <v>8</v>
      </c>
      <c r="Q418" s="9">
        <v>12</v>
      </c>
      <c r="R418" s="9">
        <v>9</v>
      </c>
      <c r="S418" s="9">
        <v>14</v>
      </c>
      <c r="T418" s="9">
        <v>2</v>
      </c>
    </row>
    <row r="419" spans="2:20" x14ac:dyDescent="0.25">
      <c r="B419" s="20" t="s">
        <v>122</v>
      </c>
      <c r="C419" s="9">
        <v>9</v>
      </c>
      <c r="D419" s="9">
        <v>8</v>
      </c>
      <c r="E419" s="9">
        <v>15</v>
      </c>
      <c r="F419" s="28">
        <v>48</v>
      </c>
      <c r="G419" s="9">
        <v>9</v>
      </c>
      <c r="H419" s="9">
        <v>5</v>
      </c>
      <c r="I419" s="9">
        <v>4</v>
      </c>
      <c r="J419" s="9">
        <v>8</v>
      </c>
      <c r="K419" s="9">
        <v>14</v>
      </c>
      <c r="L419" s="9">
        <v>4</v>
      </c>
      <c r="M419" s="9">
        <v>12</v>
      </c>
      <c r="N419" s="9">
        <v>6</v>
      </c>
      <c r="O419" s="9">
        <v>10</v>
      </c>
      <c r="P419" s="9">
        <v>6</v>
      </c>
      <c r="Q419" s="9">
        <v>7</v>
      </c>
      <c r="R419" s="9">
        <v>6</v>
      </c>
      <c r="S419" s="9">
        <v>9</v>
      </c>
      <c r="T419" s="9">
        <v>3</v>
      </c>
    </row>
    <row r="420" spans="2:20" x14ac:dyDescent="0.25">
      <c r="B420" s="20" t="s">
        <v>123</v>
      </c>
      <c r="C420" s="9">
        <v>9</v>
      </c>
      <c r="D420" s="9">
        <v>6</v>
      </c>
      <c r="E420" s="9">
        <v>20</v>
      </c>
      <c r="F420" s="9">
        <v>9</v>
      </c>
      <c r="G420" s="28">
        <v>59</v>
      </c>
      <c r="H420" s="9">
        <v>6</v>
      </c>
      <c r="I420" s="9">
        <v>8</v>
      </c>
      <c r="J420" s="9">
        <v>9</v>
      </c>
      <c r="K420" s="9">
        <v>12</v>
      </c>
      <c r="L420" s="9">
        <v>8</v>
      </c>
      <c r="M420" s="9">
        <v>9</v>
      </c>
      <c r="N420" s="9">
        <v>4</v>
      </c>
      <c r="O420" s="9">
        <v>13</v>
      </c>
      <c r="P420" s="9">
        <v>8</v>
      </c>
      <c r="Q420" s="9">
        <v>12</v>
      </c>
      <c r="R420" s="9">
        <v>13</v>
      </c>
      <c r="S420" s="9">
        <v>12</v>
      </c>
      <c r="T420" s="9">
        <v>4</v>
      </c>
    </row>
    <row r="421" spans="2:20" x14ac:dyDescent="0.25">
      <c r="B421" s="20" t="s">
        <v>124</v>
      </c>
      <c r="C421" s="9">
        <v>3</v>
      </c>
      <c r="D421" s="9">
        <v>3</v>
      </c>
      <c r="E421" s="9">
        <v>7</v>
      </c>
      <c r="F421" s="9">
        <v>5</v>
      </c>
      <c r="G421" s="9">
        <v>6</v>
      </c>
      <c r="H421" s="28">
        <v>27</v>
      </c>
      <c r="I421" s="9">
        <v>3</v>
      </c>
      <c r="J421" s="9">
        <v>7</v>
      </c>
      <c r="K421" s="9">
        <v>5</v>
      </c>
      <c r="L421" s="9">
        <v>4</v>
      </c>
      <c r="M421" s="9">
        <v>3</v>
      </c>
      <c r="N421" s="9">
        <v>3</v>
      </c>
      <c r="O421" s="9">
        <v>5</v>
      </c>
      <c r="P421" s="9">
        <v>3</v>
      </c>
      <c r="Q421" s="9">
        <v>7</v>
      </c>
      <c r="R421" s="9">
        <v>6</v>
      </c>
      <c r="S421" s="9">
        <v>7</v>
      </c>
      <c r="T421" s="9">
        <v>3</v>
      </c>
    </row>
    <row r="422" spans="2:20" x14ac:dyDescent="0.25">
      <c r="B422" s="20" t="s">
        <v>125</v>
      </c>
      <c r="C422" s="9">
        <v>7</v>
      </c>
      <c r="D422" s="9">
        <v>7</v>
      </c>
      <c r="E422" s="9">
        <v>7</v>
      </c>
      <c r="F422" s="9">
        <v>4</v>
      </c>
      <c r="G422" s="9">
        <v>8</v>
      </c>
      <c r="H422" s="9">
        <v>3</v>
      </c>
      <c r="I422" s="28">
        <v>49</v>
      </c>
      <c r="J422" s="9">
        <v>8</v>
      </c>
      <c r="K422" s="9">
        <v>9</v>
      </c>
      <c r="L422" s="9">
        <v>13</v>
      </c>
      <c r="M422" s="9">
        <v>5</v>
      </c>
      <c r="N422" s="9">
        <v>8</v>
      </c>
      <c r="O422" s="9">
        <v>9</v>
      </c>
      <c r="P422" s="9">
        <v>8</v>
      </c>
      <c r="Q422" s="9">
        <v>11</v>
      </c>
      <c r="R422" s="9">
        <v>7</v>
      </c>
      <c r="S422" s="9">
        <v>12</v>
      </c>
      <c r="T422" s="9">
        <v>5</v>
      </c>
    </row>
    <row r="423" spans="2:20" x14ac:dyDescent="0.25">
      <c r="B423" s="20" t="s">
        <v>126</v>
      </c>
      <c r="C423" s="9">
        <v>8</v>
      </c>
      <c r="D423" s="9">
        <v>9</v>
      </c>
      <c r="E423" s="9">
        <v>11</v>
      </c>
      <c r="F423" s="9">
        <v>8</v>
      </c>
      <c r="G423" s="9">
        <v>9</v>
      </c>
      <c r="H423" s="9">
        <v>7</v>
      </c>
      <c r="I423" s="9">
        <v>8</v>
      </c>
      <c r="J423" s="28">
        <v>54</v>
      </c>
      <c r="K423" s="9">
        <v>12</v>
      </c>
      <c r="L423" s="9">
        <v>10</v>
      </c>
      <c r="M423" s="9">
        <v>6</v>
      </c>
      <c r="N423" s="9">
        <v>7</v>
      </c>
      <c r="O423" s="9">
        <v>8</v>
      </c>
      <c r="P423" s="9">
        <v>7</v>
      </c>
      <c r="Q423" s="9">
        <v>12</v>
      </c>
      <c r="R423" s="9">
        <v>14</v>
      </c>
      <c r="S423" s="9">
        <v>11</v>
      </c>
      <c r="T423" s="9">
        <v>9</v>
      </c>
    </row>
    <row r="424" spans="2:20" x14ac:dyDescent="0.25">
      <c r="B424" s="20" t="s">
        <v>127</v>
      </c>
      <c r="C424" s="9">
        <v>9</v>
      </c>
      <c r="D424" s="9">
        <v>8</v>
      </c>
      <c r="E424" s="9">
        <v>9</v>
      </c>
      <c r="F424" s="9">
        <v>14</v>
      </c>
      <c r="G424" s="9">
        <v>12</v>
      </c>
      <c r="H424" s="9">
        <v>5</v>
      </c>
      <c r="I424" s="9">
        <v>9</v>
      </c>
      <c r="J424" s="9">
        <v>12</v>
      </c>
      <c r="K424" s="28">
        <v>68</v>
      </c>
      <c r="L424" s="9">
        <v>9</v>
      </c>
      <c r="M424" s="9">
        <v>18</v>
      </c>
      <c r="N424" s="9">
        <v>9</v>
      </c>
      <c r="O424" s="9">
        <v>10</v>
      </c>
      <c r="P424" s="9">
        <v>11</v>
      </c>
      <c r="Q424" s="9">
        <v>12</v>
      </c>
      <c r="R424" s="9">
        <v>7</v>
      </c>
      <c r="S424" s="9">
        <v>15</v>
      </c>
      <c r="T424" s="9">
        <v>11</v>
      </c>
    </row>
    <row r="425" spans="2:20" x14ac:dyDescent="0.25">
      <c r="B425" s="20" t="s">
        <v>128</v>
      </c>
      <c r="C425" s="9">
        <v>4</v>
      </c>
      <c r="D425" s="9">
        <v>5</v>
      </c>
      <c r="E425" s="9">
        <v>8</v>
      </c>
      <c r="F425" s="9">
        <v>4</v>
      </c>
      <c r="G425" s="9">
        <v>8</v>
      </c>
      <c r="H425" s="9">
        <v>4</v>
      </c>
      <c r="I425" s="9">
        <v>13</v>
      </c>
      <c r="J425" s="9">
        <v>10</v>
      </c>
      <c r="K425" s="9">
        <v>9</v>
      </c>
      <c r="L425" s="28">
        <v>42</v>
      </c>
      <c r="M425" s="9">
        <v>6</v>
      </c>
      <c r="N425" s="9">
        <v>5</v>
      </c>
      <c r="O425" s="9">
        <v>5</v>
      </c>
      <c r="P425" s="9">
        <v>11</v>
      </c>
      <c r="Q425" s="9">
        <v>8</v>
      </c>
      <c r="R425" s="9">
        <v>7</v>
      </c>
      <c r="S425" s="9">
        <v>11</v>
      </c>
      <c r="T425" s="9">
        <v>7</v>
      </c>
    </row>
    <row r="426" spans="2:20" x14ac:dyDescent="0.25">
      <c r="B426" s="20" t="s">
        <v>129</v>
      </c>
      <c r="C426" s="9">
        <v>6</v>
      </c>
      <c r="D426" s="9">
        <v>9</v>
      </c>
      <c r="E426" s="9">
        <v>12</v>
      </c>
      <c r="F426" s="9">
        <v>12</v>
      </c>
      <c r="G426" s="9">
        <v>9</v>
      </c>
      <c r="H426" s="9">
        <v>3</v>
      </c>
      <c r="I426" s="9">
        <v>5</v>
      </c>
      <c r="J426" s="9">
        <v>6</v>
      </c>
      <c r="K426" s="9">
        <v>18</v>
      </c>
      <c r="L426" s="9">
        <v>6</v>
      </c>
      <c r="M426" s="28">
        <v>56</v>
      </c>
      <c r="N426" s="9">
        <v>8</v>
      </c>
      <c r="O426" s="9">
        <v>8</v>
      </c>
      <c r="P426" s="9">
        <v>6</v>
      </c>
      <c r="Q426" s="9">
        <v>10</v>
      </c>
      <c r="R426" s="9">
        <v>8</v>
      </c>
      <c r="S426" s="9">
        <v>16</v>
      </c>
      <c r="T426" s="9">
        <v>5</v>
      </c>
    </row>
    <row r="427" spans="2:20" x14ac:dyDescent="0.25">
      <c r="B427" s="20" t="s">
        <v>130</v>
      </c>
      <c r="C427" s="9">
        <v>5</v>
      </c>
      <c r="D427" s="9">
        <v>3</v>
      </c>
      <c r="E427" s="9">
        <v>6</v>
      </c>
      <c r="F427" s="9">
        <v>6</v>
      </c>
      <c r="G427" s="9">
        <v>4</v>
      </c>
      <c r="H427" s="9">
        <v>3</v>
      </c>
      <c r="I427" s="9">
        <v>8</v>
      </c>
      <c r="J427" s="9">
        <v>7</v>
      </c>
      <c r="K427" s="9">
        <v>9</v>
      </c>
      <c r="L427" s="9">
        <v>5</v>
      </c>
      <c r="M427" s="9">
        <v>8</v>
      </c>
      <c r="N427" s="28">
        <v>39</v>
      </c>
      <c r="O427" s="9">
        <v>7</v>
      </c>
      <c r="P427" s="9">
        <v>7</v>
      </c>
      <c r="Q427" s="9">
        <v>15</v>
      </c>
      <c r="R427" s="9">
        <v>6</v>
      </c>
      <c r="S427" s="9">
        <v>7</v>
      </c>
      <c r="T427" s="9">
        <v>3</v>
      </c>
    </row>
    <row r="428" spans="2:20" x14ac:dyDescent="0.25">
      <c r="B428" s="20" t="s">
        <v>131</v>
      </c>
      <c r="C428" s="9">
        <v>9</v>
      </c>
      <c r="D428" s="9">
        <v>4</v>
      </c>
      <c r="E428" s="9">
        <v>10</v>
      </c>
      <c r="F428" s="9">
        <v>10</v>
      </c>
      <c r="G428" s="9">
        <v>13</v>
      </c>
      <c r="H428" s="9">
        <v>5</v>
      </c>
      <c r="I428" s="9">
        <v>9</v>
      </c>
      <c r="J428" s="9">
        <v>8</v>
      </c>
      <c r="K428" s="9">
        <v>10</v>
      </c>
      <c r="L428" s="9">
        <v>5</v>
      </c>
      <c r="M428" s="9">
        <v>8</v>
      </c>
      <c r="N428" s="9">
        <v>7</v>
      </c>
      <c r="O428" s="28">
        <v>48</v>
      </c>
      <c r="P428" s="9">
        <v>6</v>
      </c>
      <c r="Q428" s="9">
        <v>10</v>
      </c>
      <c r="R428" s="9">
        <v>8</v>
      </c>
      <c r="S428" s="9">
        <v>8</v>
      </c>
      <c r="T428" s="9">
        <v>2</v>
      </c>
    </row>
    <row r="429" spans="2:20" x14ac:dyDescent="0.25">
      <c r="B429" s="20" t="s">
        <v>132</v>
      </c>
      <c r="C429" s="9">
        <v>6</v>
      </c>
      <c r="D429" s="9">
        <v>13</v>
      </c>
      <c r="E429" s="9">
        <v>8</v>
      </c>
      <c r="F429" s="9">
        <v>6</v>
      </c>
      <c r="G429" s="9">
        <v>8</v>
      </c>
      <c r="H429" s="9">
        <v>3</v>
      </c>
      <c r="I429" s="9">
        <v>8</v>
      </c>
      <c r="J429" s="9">
        <v>7</v>
      </c>
      <c r="K429" s="9">
        <v>11</v>
      </c>
      <c r="L429" s="9">
        <v>11</v>
      </c>
      <c r="M429" s="9">
        <v>6</v>
      </c>
      <c r="N429" s="9">
        <v>7</v>
      </c>
      <c r="O429" s="9">
        <v>6</v>
      </c>
      <c r="P429" s="28">
        <v>52</v>
      </c>
      <c r="Q429" s="9">
        <v>12</v>
      </c>
      <c r="R429" s="9">
        <v>6</v>
      </c>
      <c r="S429" s="9">
        <v>11</v>
      </c>
      <c r="T429" s="9">
        <v>10</v>
      </c>
    </row>
    <row r="430" spans="2:20" x14ac:dyDescent="0.25">
      <c r="B430" s="20" t="s">
        <v>133</v>
      </c>
      <c r="C430" s="9">
        <v>12</v>
      </c>
      <c r="D430" s="9">
        <v>9</v>
      </c>
      <c r="E430" s="9">
        <v>12</v>
      </c>
      <c r="F430" s="9">
        <v>7</v>
      </c>
      <c r="G430" s="9">
        <v>12</v>
      </c>
      <c r="H430" s="9">
        <v>7</v>
      </c>
      <c r="I430" s="9">
        <v>11</v>
      </c>
      <c r="J430" s="9">
        <v>12</v>
      </c>
      <c r="K430" s="9">
        <v>12</v>
      </c>
      <c r="L430" s="9">
        <v>8</v>
      </c>
      <c r="M430" s="9">
        <v>10</v>
      </c>
      <c r="N430" s="9">
        <v>15</v>
      </c>
      <c r="O430" s="9">
        <v>10</v>
      </c>
      <c r="P430" s="9">
        <v>12</v>
      </c>
      <c r="Q430" s="28">
        <v>66</v>
      </c>
      <c r="R430" s="9">
        <v>10</v>
      </c>
      <c r="S430" s="9">
        <v>17</v>
      </c>
      <c r="T430" s="9">
        <v>6</v>
      </c>
    </row>
    <row r="431" spans="2:20" x14ac:dyDescent="0.25">
      <c r="B431" s="20" t="s">
        <v>134</v>
      </c>
      <c r="C431" s="9">
        <v>3</v>
      </c>
      <c r="D431" s="9">
        <v>6</v>
      </c>
      <c r="E431" s="9">
        <v>9</v>
      </c>
      <c r="F431" s="9">
        <v>6</v>
      </c>
      <c r="G431" s="9">
        <v>13</v>
      </c>
      <c r="H431" s="9">
        <v>6</v>
      </c>
      <c r="I431" s="9">
        <v>7</v>
      </c>
      <c r="J431" s="9">
        <v>14</v>
      </c>
      <c r="K431" s="9">
        <v>7</v>
      </c>
      <c r="L431" s="9">
        <v>7</v>
      </c>
      <c r="M431" s="9">
        <v>8</v>
      </c>
      <c r="N431" s="9">
        <v>6</v>
      </c>
      <c r="O431" s="9">
        <v>8</v>
      </c>
      <c r="P431" s="9">
        <v>6</v>
      </c>
      <c r="Q431" s="9">
        <v>10</v>
      </c>
      <c r="R431" s="28">
        <v>44</v>
      </c>
      <c r="S431" s="9">
        <v>9</v>
      </c>
      <c r="T431" s="9">
        <v>2</v>
      </c>
    </row>
    <row r="432" spans="2:20" x14ac:dyDescent="0.25">
      <c r="B432" s="20" t="s">
        <v>135</v>
      </c>
      <c r="C432" s="9">
        <v>13</v>
      </c>
      <c r="D432" s="9">
        <v>10</v>
      </c>
      <c r="E432" s="9">
        <v>14</v>
      </c>
      <c r="F432" s="9">
        <v>9</v>
      </c>
      <c r="G432" s="9">
        <v>12</v>
      </c>
      <c r="H432" s="9">
        <v>7</v>
      </c>
      <c r="I432" s="9">
        <v>12</v>
      </c>
      <c r="J432" s="9">
        <v>11</v>
      </c>
      <c r="K432" s="9">
        <v>15</v>
      </c>
      <c r="L432" s="9">
        <v>11</v>
      </c>
      <c r="M432" s="9">
        <v>16</v>
      </c>
      <c r="N432" s="9">
        <v>7</v>
      </c>
      <c r="O432" s="9">
        <v>8</v>
      </c>
      <c r="P432" s="9">
        <v>11</v>
      </c>
      <c r="Q432" s="9">
        <v>17</v>
      </c>
      <c r="R432" s="9">
        <v>9</v>
      </c>
      <c r="S432" s="28">
        <v>68</v>
      </c>
      <c r="T432" s="9">
        <v>9</v>
      </c>
    </row>
    <row r="433" spans="2:20" ht="15.75" thickBot="1" x14ac:dyDescent="0.3">
      <c r="B433" s="23" t="s">
        <v>136</v>
      </c>
      <c r="C433" s="10">
        <v>3</v>
      </c>
      <c r="D433" s="10">
        <v>7</v>
      </c>
      <c r="E433" s="10">
        <v>2</v>
      </c>
      <c r="F433" s="10">
        <v>3</v>
      </c>
      <c r="G433" s="10">
        <v>4</v>
      </c>
      <c r="H433" s="10">
        <v>3</v>
      </c>
      <c r="I433" s="10">
        <v>5</v>
      </c>
      <c r="J433" s="10">
        <v>9</v>
      </c>
      <c r="K433" s="10">
        <v>11</v>
      </c>
      <c r="L433" s="10">
        <v>7</v>
      </c>
      <c r="M433" s="10">
        <v>5</v>
      </c>
      <c r="N433" s="10">
        <v>3</v>
      </c>
      <c r="O433" s="10">
        <v>2</v>
      </c>
      <c r="P433" s="10">
        <v>10</v>
      </c>
      <c r="Q433" s="10">
        <v>6</v>
      </c>
      <c r="R433" s="10">
        <v>2</v>
      </c>
      <c r="S433" s="10">
        <v>9</v>
      </c>
      <c r="T433" s="29">
        <v>29</v>
      </c>
    </row>
    <row r="436" spans="2:20" x14ac:dyDescent="0.25">
      <c r="B436" t="s">
        <v>158</v>
      </c>
    </row>
    <row r="437" spans="2:20" ht="15.75" thickBot="1" x14ac:dyDescent="0.3"/>
    <row r="438" spans="2:20" x14ac:dyDescent="0.25">
      <c r="B438" s="21"/>
      <c r="C438" s="7" t="s">
        <v>159</v>
      </c>
      <c r="D438" s="7" t="s">
        <v>160</v>
      </c>
      <c r="E438" s="7" t="s">
        <v>161</v>
      </c>
      <c r="F438" s="7" t="s">
        <v>162</v>
      </c>
      <c r="G438" s="7" t="s">
        <v>163</v>
      </c>
      <c r="H438" s="7" t="s">
        <v>164</v>
      </c>
      <c r="I438" s="7" t="s">
        <v>165</v>
      </c>
      <c r="J438" s="7" t="s">
        <v>166</v>
      </c>
      <c r="K438" s="7" t="s">
        <v>167</v>
      </c>
      <c r="L438" s="7" t="s">
        <v>168</v>
      </c>
      <c r="M438" s="7" t="s">
        <v>169</v>
      </c>
      <c r="N438" s="7" t="s">
        <v>170</v>
      </c>
      <c r="O438" s="7" t="s">
        <v>171</v>
      </c>
      <c r="P438" s="7" t="s">
        <v>172</v>
      </c>
      <c r="Q438" s="7" t="s">
        <v>173</v>
      </c>
      <c r="R438" s="7" t="s">
        <v>174</v>
      </c>
      <c r="S438" s="7" t="s">
        <v>175</v>
      </c>
    </row>
    <row r="439" spans="2:20" x14ac:dyDescent="0.25">
      <c r="B439" s="22" t="s">
        <v>183</v>
      </c>
      <c r="C439" s="17">
        <v>0.11738871997139377</v>
      </c>
      <c r="D439" s="17">
        <v>9.0735959297764956E-2</v>
      </c>
      <c r="E439" s="17">
        <v>7.988157402346871E-2</v>
      </c>
      <c r="F439" s="17">
        <v>6.8803058394107094E-2</v>
      </c>
      <c r="G439" s="17">
        <v>6.1811980506312626E-2</v>
      </c>
      <c r="H439" s="17">
        <v>6.0152956810004418E-2</v>
      </c>
      <c r="I439" s="17">
        <v>5.5670706725074147E-2</v>
      </c>
      <c r="J439" s="17">
        <v>4.8602519723396777E-2</v>
      </c>
      <c r="K439" s="17">
        <v>4.7661338719920482E-2</v>
      </c>
      <c r="L439" s="17">
        <v>4.5879614841672627E-2</v>
      </c>
      <c r="M439" s="17">
        <v>3.6622980805389192E-2</v>
      </c>
      <c r="N439" s="17">
        <v>3.3867752407814866E-2</v>
      </c>
      <c r="O439" s="17">
        <v>2.9537041080403628E-2</v>
      </c>
      <c r="P439" s="17">
        <v>2.8870484560708367E-2</v>
      </c>
      <c r="Q439" s="17">
        <v>2.6838903708020785E-2</v>
      </c>
      <c r="R439" s="17">
        <v>2.4914806072519263E-2</v>
      </c>
      <c r="S439" s="17">
        <v>2.0617536261484513E-2</v>
      </c>
    </row>
    <row r="440" spans="2:20" x14ac:dyDescent="0.25">
      <c r="B440" s="20" t="s">
        <v>184</v>
      </c>
      <c r="C440" s="18">
        <v>13.372177369134699</v>
      </c>
      <c r="D440" s="18">
        <v>10.336064161735262</v>
      </c>
      <c r="E440" s="18">
        <v>9.0996015343534857</v>
      </c>
      <c r="F440" s="18">
        <v>7.8376074005163048</v>
      </c>
      <c r="G440" s="18">
        <v>7.0412282122961374</v>
      </c>
      <c r="H440" s="18">
        <v>6.8522427703214994</v>
      </c>
      <c r="I440" s="18">
        <v>6.3416533102514627</v>
      </c>
      <c r="J440" s="18">
        <v>5.5364903415465072</v>
      </c>
      <c r="K440" s="18">
        <v>5.4292769796663185</v>
      </c>
      <c r="L440" s="18">
        <v>5.2263143123115769</v>
      </c>
      <c r="M440" s="18">
        <v>4.1718573576355622</v>
      </c>
      <c r="N440" s="18">
        <v>3.8579992387820732</v>
      </c>
      <c r="O440" s="18">
        <v>3.364672111450111</v>
      </c>
      <c r="P440" s="18">
        <v>3.2887422264484667</v>
      </c>
      <c r="Q440" s="18">
        <v>3.0573174395652254</v>
      </c>
      <c r="R440" s="18">
        <v>2.8381364580899273</v>
      </c>
      <c r="S440" s="18">
        <v>2.348618775895353</v>
      </c>
    </row>
    <row r="441" spans="2:20" ht="15.75" thickBot="1" x14ac:dyDescent="0.3">
      <c r="B441" s="23" t="s">
        <v>185</v>
      </c>
      <c r="C441" s="19">
        <v>13.372177369134699</v>
      </c>
      <c r="D441" s="19">
        <v>23.708241530869962</v>
      </c>
      <c r="E441" s="19">
        <v>32.807843065223452</v>
      </c>
      <c r="F441" s="19">
        <v>40.645450465739756</v>
      </c>
      <c r="G441" s="19">
        <v>47.686678678035896</v>
      </c>
      <c r="H441" s="19">
        <v>54.538921448357399</v>
      </c>
      <c r="I441" s="19">
        <v>60.880574758608859</v>
      </c>
      <c r="J441" s="19">
        <v>66.417065100155369</v>
      </c>
      <c r="K441" s="19">
        <v>71.846342079821682</v>
      </c>
      <c r="L441" s="19">
        <v>77.072656392133254</v>
      </c>
      <c r="M441" s="19">
        <v>81.244513749768814</v>
      </c>
      <c r="N441" s="19">
        <v>85.102512988550885</v>
      </c>
      <c r="O441" s="19">
        <v>88.467185100000989</v>
      </c>
      <c r="P441" s="19">
        <v>91.755927326449452</v>
      </c>
      <c r="Q441" s="19">
        <v>94.813244766014677</v>
      </c>
      <c r="R441" s="19">
        <v>97.651381224104597</v>
      </c>
      <c r="S441" s="19">
        <v>99.999999999999943</v>
      </c>
    </row>
    <row r="460" spans="2:6" x14ac:dyDescent="0.25">
      <c r="F460" t="s">
        <v>186</v>
      </c>
    </row>
    <row r="463" spans="2:6" x14ac:dyDescent="0.25">
      <c r="B463" t="s">
        <v>198</v>
      </c>
    </row>
    <row r="464" spans="2:6" ht="15.75" thickBot="1" x14ac:dyDescent="0.3"/>
    <row r="465" spans="2:19" x14ac:dyDescent="0.25">
      <c r="B465" s="21"/>
      <c r="C465" s="7" t="s">
        <v>159</v>
      </c>
      <c r="D465" s="7" t="s">
        <v>160</v>
      </c>
      <c r="E465" s="7" t="s">
        <v>161</v>
      </c>
      <c r="F465" s="7" t="s">
        <v>162</v>
      </c>
      <c r="G465" s="7" t="s">
        <v>163</v>
      </c>
      <c r="H465" s="7" t="s">
        <v>164</v>
      </c>
      <c r="I465" s="7" t="s">
        <v>165</v>
      </c>
      <c r="J465" s="7" t="s">
        <v>166</v>
      </c>
      <c r="K465" s="7" t="s">
        <v>167</v>
      </c>
      <c r="L465" s="7" t="s">
        <v>168</v>
      </c>
      <c r="M465" s="7" t="s">
        <v>169</v>
      </c>
      <c r="N465" s="7" t="s">
        <v>170</v>
      </c>
      <c r="O465" s="7" t="s">
        <v>171</v>
      </c>
      <c r="P465" s="7" t="s">
        <v>172</v>
      </c>
      <c r="Q465" s="7" t="s">
        <v>173</v>
      </c>
      <c r="R465" s="7" t="s">
        <v>174</v>
      </c>
      <c r="S465" s="7" t="s">
        <v>175</v>
      </c>
    </row>
    <row r="466" spans="2:19" x14ac:dyDescent="0.25">
      <c r="B466" s="22" t="s">
        <v>119</v>
      </c>
      <c r="C466" s="17">
        <v>-0.3198092283819714</v>
      </c>
      <c r="D466" s="17">
        <v>2.3589989246832484E-2</v>
      </c>
      <c r="E466" s="17">
        <v>0.41726661125814096</v>
      </c>
      <c r="F466" s="17">
        <v>0.52904866551317664</v>
      </c>
      <c r="G466" s="17">
        <v>-0.26230316404326126</v>
      </c>
      <c r="H466" s="17">
        <v>0.40677522525069393</v>
      </c>
      <c r="I466" s="17">
        <v>8.8792049791661942E-2</v>
      </c>
      <c r="J466" s="17">
        <v>0.20169144300068576</v>
      </c>
      <c r="K466" s="17">
        <v>-0.22819122763230257</v>
      </c>
      <c r="L466" s="17">
        <v>-0.15257585386545205</v>
      </c>
      <c r="M466" s="17">
        <v>0.16850313372683906</v>
      </c>
      <c r="N466" s="17">
        <v>-0.16835042561308133</v>
      </c>
      <c r="O466" s="17">
        <v>-0.15029704218912668</v>
      </c>
      <c r="P466" s="17">
        <v>-0.2566041318576906</v>
      </c>
      <c r="Q466" s="17">
        <v>0.15190885695913303</v>
      </c>
      <c r="R466" s="17">
        <v>-4.2462526314726044E-2</v>
      </c>
      <c r="S466" s="17">
        <v>-0.10410732706152269</v>
      </c>
    </row>
    <row r="467" spans="2:19" x14ac:dyDescent="0.25">
      <c r="B467" s="20" t="s">
        <v>120</v>
      </c>
      <c r="C467" s="18">
        <v>0.44279148047955785</v>
      </c>
      <c r="D467" s="18">
        <v>0.29182985810013085</v>
      </c>
      <c r="E467" s="18">
        <v>-0.38426642614602047</v>
      </c>
      <c r="F467" s="18">
        <v>6.1615806199204898E-2</v>
      </c>
      <c r="G467" s="18">
        <v>-0.32112915693505495</v>
      </c>
      <c r="H467" s="18">
        <v>-0.40361846887792663</v>
      </c>
      <c r="I467" s="18">
        <v>3.9465731982083418E-2</v>
      </c>
      <c r="J467" s="18">
        <v>0.44089976695880767</v>
      </c>
      <c r="K467" s="18">
        <v>-9.9624629047983901E-2</v>
      </c>
      <c r="L467" s="18">
        <v>0.19187656360421609</v>
      </c>
      <c r="M467" s="18">
        <v>-0.24541597995266887</v>
      </c>
      <c r="N467" s="18">
        <v>2.2248440079266258E-2</v>
      </c>
      <c r="O467" s="18">
        <v>-0.11213761187863168</v>
      </c>
      <c r="P467" s="18">
        <v>-5.1799889742889411E-2</v>
      </c>
      <c r="Q467" s="18">
        <v>4.9204286165330902E-2</v>
      </c>
      <c r="R467" s="18">
        <v>-0.27510700560846063</v>
      </c>
      <c r="S467" s="18">
        <v>-0.15060878104396622</v>
      </c>
    </row>
    <row r="468" spans="2:19" x14ac:dyDescent="0.25">
      <c r="B468" s="20" t="s">
        <v>121</v>
      </c>
      <c r="C468" s="18">
        <v>-0.50193464915891173</v>
      </c>
      <c r="D468" s="18">
        <v>9.546734389135948E-5</v>
      </c>
      <c r="E468" s="18">
        <v>-0.23205167429256693</v>
      </c>
      <c r="F468" s="18">
        <v>0.26972382822266</v>
      </c>
      <c r="G468" s="18">
        <v>-9.492894624984341E-2</v>
      </c>
      <c r="H468" s="18">
        <v>-0.13648115007255138</v>
      </c>
      <c r="I468" s="18">
        <v>-0.2039170315876499</v>
      </c>
      <c r="J468" s="18">
        <v>-8.5160750731793355E-2</v>
      </c>
      <c r="K468" s="18">
        <v>0.28938941742288887</v>
      </c>
      <c r="L468" s="18">
        <v>-0.23895484998880129</v>
      </c>
      <c r="M468" s="18">
        <v>-0.11004221741998159</v>
      </c>
      <c r="N468" s="18">
        <v>0.21004388206650651</v>
      </c>
      <c r="O468" s="18">
        <v>1.3998011258506032E-2</v>
      </c>
      <c r="P468" s="18">
        <v>-9.8858671043593874E-2</v>
      </c>
      <c r="Q468" s="18">
        <v>-0.22787756015922159</v>
      </c>
      <c r="R468" s="18">
        <v>9.2368183984686963E-2</v>
      </c>
      <c r="S468" s="18">
        <v>-0.14861888852938826</v>
      </c>
    </row>
    <row r="469" spans="2:19" x14ac:dyDescent="0.25">
      <c r="B469" s="20" t="s">
        <v>122</v>
      </c>
      <c r="C469" s="18">
        <v>-0.40276720627998353</v>
      </c>
      <c r="D469" s="18">
        <v>0.45504769098108738</v>
      </c>
      <c r="E469" s="18">
        <v>-7.0425584223056281E-2</v>
      </c>
      <c r="F469" s="18">
        <v>-5.718822071326019E-3</v>
      </c>
      <c r="G469" s="18">
        <v>-4.5881807493003572E-2</v>
      </c>
      <c r="H469" s="18">
        <v>-5.5933966899749013E-2</v>
      </c>
      <c r="I469" s="18">
        <v>0.31639152546564786</v>
      </c>
      <c r="J469" s="18">
        <v>0.24515915747352032</v>
      </c>
      <c r="K469" s="18">
        <v>0.36823725929930834</v>
      </c>
      <c r="L469" s="18">
        <v>-9.8162725628651484E-2</v>
      </c>
      <c r="M469" s="18">
        <v>6.2083582546796232E-2</v>
      </c>
      <c r="N469" s="18">
        <v>-0.2195158125766393</v>
      </c>
      <c r="O469" s="18">
        <v>0.15189102622222744</v>
      </c>
      <c r="P469" s="18">
        <v>0.30815338844740975</v>
      </c>
      <c r="Q469" s="18">
        <v>0.18180001787887179</v>
      </c>
      <c r="R469" s="18">
        <v>0.10910296808350495</v>
      </c>
      <c r="S469" s="18">
        <v>8.1927224260006204E-2</v>
      </c>
    </row>
    <row r="470" spans="2:19" x14ac:dyDescent="0.25">
      <c r="B470" s="20" t="s">
        <v>123</v>
      </c>
      <c r="C470" s="18">
        <v>-0.39541584871637198</v>
      </c>
      <c r="D470" s="18">
        <v>-0.17457983220454704</v>
      </c>
      <c r="E470" s="18">
        <v>-0.27400331048116833</v>
      </c>
      <c r="F470" s="18">
        <v>0.1937288920763813</v>
      </c>
      <c r="G470" s="18">
        <v>0.1367637300574748</v>
      </c>
      <c r="H470" s="18">
        <v>-0.13730514010515316</v>
      </c>
      <c r="I470" s="18">
        <v>-3.5270624000637088E-2</v>
      </c>
      <c r="J470" s="18">
        <v>-0.36114721117965387</v>
      </c>
      <c r="K470" s="18">
        <v>-0.25409182365089072</v>
      </c>
      <c r="L470" s="18">
        <v>-9.0767298067576906E-3</v>
      </c>
      <c r="M470" s="18">
        <v>-0.24809844101244935</v>
      </c>
      <c r="N470" s="18">
        <v>-7.4508094041853004E-2</v>
      </c>
      <c r="O470" s="18">
        <v>5.4237358811401522E-2</v>
      </c>
      <c r="P470" s="18">
        <v>8.1219143344676177E-3</v>
      </c>
      <c r="Q470" s="18">
        <v>0.25716879417725774</v>
      </c>
      <c r="R470" s="18">
        <v>-0.13708473764986653</v>
      </c>
      <c r="S470" s="18">
        <v>0.16695632976721339</v>
      </c>
    </row>
    <row r="471" spans="2:19" x14ac:dyDescent="0.25">
      <c r="B471" s="20" t="s">
        <v>124</v>
      </c>
      <c r="C471" s="18">
        <v>-0.22016655501489135</v>
      </c>
      <c r="D471" s="18">
        <v>-0.31931825357497789</v>
      </c>
      <c r="E471" s="18">
        <v>-0.37745919741294548</v>
      </c>
      <c r="F471" s="18">
        <v>-0.34533265967813886</v>
      </c>
      <c r="G471" s="18">
        <v>-0.30965241029191704</v>
      </c>
      <c r="H471" s="18">
        <v>0.51209194826614146</v>
      </c>
      <c r="I471" s="18">
        <v>-1.0101681256252604E-2</v>
      </c>
      <c r="J471" s="18">
        <v>-0.15648139913120279</v>
      </c>
      <c r="K471" s="18">
        <v>0.5207997436211862</v>
      </c>
      <c r="L471" s="18">
        <v>0.67909998224328272</v>
      </c>
      <c r="M471" s="18">
        <v>1.0949420128820971E-2</v>
      </c>
      <c r="N471" s="18">
        <v>-0.13827949739592257</v>
      </c>
      <c r="O471" s="18">
        <v>-0.12416548833721743</v>
      </c>
      <c r="P471" s="18">
        <v>-0.25113131047668835</v>
      </c>
      <c r="Q471" s="18">
        <v>5.4114380892658548E-2</v>
      </c>
      <c r="R471" s="18">
        <v>-2.6128904772921863E-2</v>
      </c>
      <c r="S471" s="18">
        <v>3.9969505507874703E-2</v>
      </c>
    </row>
    <row r="472" spans="2:19" x14ac:dyDescent="0.25">
      <c r="B472" s="20" t="s">
        <v>125</v>
      </c>
      <c r="C472" s="18">
        <v>0.30422915801398231</v>
      </c>
      <c r="D472" s="18">
        <v>-0.45394163577679186</v>
      </c>
      <c r="E472" s="18">
        <v>0.29821008205444738</v>
      </c>
      <c r="F472" s="18">
        <v>0.22965019642772638</v>
      </c>
      <c r="G472" s="18">
        <v>0.45205399713721833</v>
      </c>
      <c r="H472" s="18">
        <v>-0.13484037096161827</v>
      </c>
      <c r="I472" s="18">
        <v>-1.9626043156952235E-2</v>
      </c>
      <c r="J472" s="18">
        <v>0.34428091644938152</v>
      </c>
      <c r="K472" s="18">
        <v>0.1599977006393126</v>
      </c>
      <c r="L472" s="18">
        <v>0.13032193108448828</v>
      </c>
      <c r="M472" s="18">
        <v>-0.28221716776059524</v>
      </c>
      <c r="N472" s="18">
        <v>-0.12945781606731832</v>
      </c>
      <c r="O472" s="18">
        <v>6.5745129322870965E-2</v>
      </c>
      <c r="P472" s="18">
        <v>-0.14857522420274777</v>
      </c>
      <c r="Q472" s="18">
        <v>-3.3040026786850606E-2</v>
      </c>
      <c r="R472" s="18">
        <v>0.21125910242074872</v>
      </c>
      <c r="S472" s="18">
        <v>0.10466887109292379</v>
      </c>
    </row>
    <row r="473" spans="2:19" x14ac:dyDescent="0.25">
      <c r="B473" s="20" t="s">
        <v>126</v>
      </c>
      <c r="C473" s="18">
        <v>9.7443380527644757E-2</v>
      </c>
      <c r="D473" s="18">
        <v>-0.23877982939950315</v>
      </c>
      <c r="E473" s="18">
        <v>-0.26395100904792285</v>
      </c>
      <c r="F473" s="18">
        <v>-0.27314165065762858</v>
      </c>
      <c r="G473" s="18">
        <v>-8.8217568772051086E-2</v>
      </c>
      <c r="H473" s="18">
        <v>0.3156756193160431</v>
      </c>
      <c r="I473" s="18">
        <v>0.16094521470196022</v>
      </c>
      <c r="J473" s="18">
        <v>0.26124512598701316</v>
      </c>
      <c r="K473" s="18">
        <v>-0.10136766581192549</v>
      </c>
      <c r="L473" s="18">
        <v>-0.35500244876265225</v>
      </c>
      <c r="M473" s="18">
        <v>-1.6753590053495641E-2</v>
      </c>
      <c r="N473" s="18">
        <v>0.21773027707162521</v>
      </c>
      <c r="O473" s="18">
        <v>-4.980551931040049E-2</v>
      </c>
      <c r="P473" s="18">
        <v>-1.4692768441555933E-2</v>
      </c>
      <c r="Q473" s="18">
        <v>-0.10760726302886395</v>
      </c>
      <c r="R473" s="18">
        <v>-5.4451616086271568E-2</v>
      </c>
      <c r="S473" s="18">
        <v>0.28074100622159598</v>
      </c>
    </row>
    <row r="474" spans="2:19" x14ac:dyDescent="0.25">
      <c r="B474" s="20" t="s">
        <v>127</v>
      </c>
      <c r="C474" s="18">
        <v>0.10195179889930663</v>
      </c>
      <c r="D474" s="18">
        <v>0.42266511046922384</v>
      </c>
      <c r="E474" s="18">
        <v>9.9161633390627058E-2</v>
      </c>
      <c r="F474" s="18">
        <v>-0.16123327245719404</v>
      </c>
      <c r="G474" s="18">
        <v>0.28278567449448228</v>
      </c>
      <c r="H474" s="18">
        <v>0.22317914084053783</v>
      </c>
      <c r="I474" s="18">
        <v>0.18943418514299032</v>
      </c>
      <c r="J474" s="18">
        <v>-0.21007959909301124</v>
      </c>
      <c r="K474" s="18">
        <v>-5.8392132279234676E-2</v>
      </c>
      <c r="L474" s="18">
        <v>-5.4412666248967095E-2</v>
      </c>
      <c r="M474" s="18">
        <v>-0.19956571800534495</v>
      </c>
      <c r="N474" s="18">
        <v>-0.22790983981577079</v>
      </c>
      <c r="O474" s="18">
        <v>-6.1708307726848474E-2</v>
      </c>
      <c r="P474" s="18">
        <v>-1.3454008484415369E-2</v>
      </c>
      <c r="Q474" s="18">
        <v>-0.27293984398449783</v>
      </c>
      <c r="R474" s="18">
        <v>-0.10813688734177843</v>
      </c>
      <c r="S474" s="18">
        <v>-7.9588196171212655E-2</v>
      </c>
    </row>
    <row r="475" spans="2:19" x14ac:dyDescent="0.25">
      <c r="B475" s="20" t="s">
        <v>128</v>
      </c>
      <c r="C475" s="18">
        <v>0.41431534382041552</v>
      </c>
      <c r="D475" s="18">
        <v>-0.32566611312630617</v>
      </c>
      <c r="E475" s="18">
        <v>-9.5639633272078972E-2</v>
      </c>
      <c r="F475" s="18">
        <v>0.16886456228710492</v>
      </c>
      <c r="G475" s="18">
        <v>0.41636809437568484</v>
      </c>
      <c r="H475" s="18">
        <v>4.070055425721255E-2</v>
      </c>
      <c r="I475" s="18">
        <v>-0.10642427315295167</v>
      </c>
      <c r="J475" s="18">
        <v>-8.4253741429839504E-2</v>
      </c>
      <c r="K475" s="18">
        <v>0.30830747185102814</v>
      </c>
      <c r="L475" s="18">
        <v>-0.15829454952673827</v>
      </c>
      <c r="M475" s="18">
        <v>0.28733516617274735</v>
      </c>
      <c r="N475" s="18">
        <v>3.3558131264691114E-2</v>
      </c>
      <c r="O475" s="18">
        <v>-0.28897288939668431</v>
      </c>
      <c r="P475" s="18">
        <v>0.22817624261607714</v>
      </c>
      <c r="Q475" s="18">
        <v>0.13478853820055595</v>
      </c>
      <c r="R475" s="18">
        <v>-0.22811372886760498</v>
      </c>
      <c r="S475" s="18">
        <v>-0.12397140551865315</v>
      </c>
    </row>
    <row r="476" spans="2:19" x14ac:dyDescent="0.25">
      <c r="B476" s="20" t="s">
        <v>129</v>
      </c>
      <c r="C476" s="18">
        <v>-0.12585404127626029</v>
      </c>
      <c r="D476" s="18">
        <v>0.60653575560765838</v>
      </c>
      <c r="E476" s="18">
        <v>8.7705594542548435E-2</v>
      </c>
      <c r="F476" s="18">
        <v>-0.26535737174716573</v>
      </c>
      <c r="G476" s="18">
        <v>0.26641674713963209</v>
      </c>
      <c r="H476" s="18">
        <v>-0.14268038398676575</v>
      </c>
      <c r="I476" s="18">
        <v>-0.36097652011184173</v>
      </c>
      <c r="J476" s="18">
        <v>4.4769883284396232E-2</v>
      </c>
      <c r="K476" s="18">
        <v>-7.5270463319786679E-2</v>
      </c>
      <c r="L476" s="18">
        <v>8.1254986710580152E-2</v>
      </c>
      <c r="M476" s="18">
        <v>0.16075150440780869</v>
      </c>
      <c r="N476" s="18">
        <v>0.15324688380927159</v>
      </c>
      <c r="O476" s="18">
        <v>-0.2241840457571814</v>
      </c>
      <c r="P476" s="18">
        <v>-0.17326375734056423</v>
      </c>
      <c r="Q476" s="18">
        <v>0.12405589793564292</v>
      </c>
      <c r="R476" s="18">
        <v>0.13658909092230967</v>
      </c>
      <c r="S476" s="18">
        <v>0.12893156520169394</v>
      </c>
    </row>
    <row r="477" spans="2:19" x14ac:dyDescent="0.25">
      <c r="B477" s="20" t="s">
        <v>130</v>
      </c>
      <c r="C477" s="18">
        <v>6.6654985618616588E-2</v>
      </c>
      <c r="D477" s="18">
        <v>-0.14418238033324207</v>
      </c>
      <c r="E477" s="18">
        <v>0.7023984697683483</v>
      </c>
      <c r="F477" s="18">
        <v>-0.50184640417169402</v>
      </c>
      <c r="G477" s="18">
        <v>-0.1986018667611987</v>
      </c>
      <c r="H477" s="18">
        <v>-0.26785450151570361</v>
      </c>
      <c r="I477" s="18">
        <v>2.5189365534366983E-2</v>
      </c>
      <c r="J477" s="18">
        <v>-0.14820476625597986</v>
      </c>
      <c r="K477" s="18">
        <v>0.25091831505795625</v>
      </c>
      <c r="L477" s="18">
        <v>-0.21976874224290474</v>
      </c>
      <c r="M477" s="18">
        <v>-2.2840001330171403E-2</v>
      </c>
      <c r="N477" s="18">
        <v>9.1567109767221738E-2</v>
      </c>
      <c r="O477" s="18">
        <v>0.24995576272417638</v>
      </c>
      <c r="P477" s="18">
        <v>-0.19496610995730079</v>
      </c>
      <c r="Q477" s="18">
        <v>0.15227346526537638</v>
      </c>
      <c r="R477" s="18">
        <v>-0.2487595677691529</v>
      </c>
      <c r="S477" s="18">
        <v>-4.6777355398184513E-2</v>
      </c>
    </row>
    <row r="478" spans="2:19" x14ac:dyDescent="0.25">
      <c r="B478" s="20" t="s">
        <v>131</v>
      </c>
      <c r="C478" s="18">
        <v>-0.4110770895192028</v>
      </c>
      <c r="D478" s="18">
        <v>-0.16108121294629696</v>
      </c>
      <c r="E478" s="18">
        <v>0.18751637180908814</v>
      </c>
      <c r="F478" s="18">
        <v>2.0579674900712525E-2</v>
      </c>
      <c r="G478" s="18">
        <v>0.19082650573155022</v>
      </c>
      <c r="H478" s="18">
        <v>-0.15087266918460066</v>
      </c>
      <c r="I478" s="18">
        <v>0.53782746761672329</v>
      </c>
      <c r="J478" s="18">
        <v>7.0482902812673319E-3</v>
      </c>
      <c r="K478" s="18">
        <v>-0.19356905141794986</v>
      </c>
      <c r="L478" s="18">
        <v>0.37999569807750128</v>
      </c>
      <c r="M478" s="18">
        <v>0.17061371967581437</v>
      </c>
      <c r="N478" s="18">
        <v>0.36059927779101547</v>
      </c>
      <c r="O478" s="18">
        <v>-8.4466732420835169E-4</v>
      </c>
      <c r="P478" s="18">
        <v>8.5259833465786083E-2</v>
      </c>
      <c r="Q478" s="18">
        <v>-0.10351121017689806</v>
      </c>
      <c r="R478" s="18">
        <v>-1.6756050795891441E-2</v>
      </c>
      <c r="S478" s="18">
        <v>-7.5735693263307619E-2</v>
      </c>
    </row>
    <row r="479" spans="2:19" x14ac:dyDescent="0.25">
      <c r="B479" s="20" t="s">
        <v>132</v>
      </c>
      <c r="C479" s="18">
        <v>0.56915320160072946</v>
      </c>
      <c r="D479" s="18">
        <v>6.1453666425365171E-2</v>
      </c>
      <c r="E479" s="18">
        <v>-0.10275287392556397</v>
      </c>
      <c r="F479" s="18">
        <v>0.27832811442182037</v>
      </c>
      <c r="G479" s="18">
        <v>-0.27189339300990911</v>
      </c>
      <c r="H479" s="18">
        <v>-0.3295475556420428</v>
      </c>
      <c r="I479" s="18">
        <v>0.18870236402996846</v>
      </c>
      <c r="J479" s="18">
        <v>-0.3111724706826493</v>
      </c>
      <c r="K479" s="18">
        <v>1.3243132458543331E-2</v>
      </c>
      <c r="L479" s="18">
        <v>1.0553670045813767E-3</v>
      </c>
      <c r="M479" s="18">
        <v>0.32518155855402037</v>
      </c>
      <c r="N479" s="18">
        <v>-0.13474462643397869</v>
      </c>
      <c r="O479" s="18">
        <v>3.9054687113949417E-2</v>
      </c>
      <c r="P479" s="18">
        <v>-0.12388759636545653</v>
      </c>
      <c r="Q479" s="18">
        <v>-0.15389202512698372</v>
      </c>
      <c r="R479" s="18">
        <v>0.10295915304273615</v>
      </c>
      <c r="S479" s="18">
        <v>0.18986161049604863</v>
      </c>
    </row>
    <row r="480" spans="2:19" x14ac:dyDescent="0.25">
      <c r="B480" s="20" t="s">
        <v>133</v>
      </c>
      <c r="C480" s="18">
        <v>4.3613000741903947E-2</v>
      </c>
      <c r="D480" s="18">
        <v>-0.18898254089303979</v>
      </c>
      <c r="E480" s="18">
        <v>0.33900357840647138</v>
      </c>
      <c r="F480" s="18">
        <v>-0.11330507279367152</v>
      </c>
      <c r="G480" s="18">
        <v>-0.3796344124272174</v>
      </c>
      <c r="H480" s="18">
        <v>-4.0394894344544081E-2</v>
      </c>
      <c r="I480" s="18">
        <v>-0.17022642103055222</v>
      </c>
      <c r="J480" s="18">
        <v>-0.10132868841685228</v>
      </c>
      <c r="K480" s="18">
        <v>-0.11089023157149962</v>
      </c>
      <c r="L480" s="18">
        <v>4.7380068888223457E-2</v>
      </c>
      <c r="M480" s="18">
        <v>-0.16438814063924501</v>
      </c>
      <c r="N480" s="18">
        <v>-2.5507022382493038E-2</v>
      </c>
      <c r="O480" s="18">
        <v>-0.23657285213493545</v>
      </c>
      <c r="P480" s="18">
        <v>0.31710467975867901</v>
      </c>
      <c r="Q480" s="18">
        <v>-3.9288693694313773E-2</v>
      </c>
      <c r="R480" s="18">
        <v>0.16192596131447995</v>
      </c>
      <c r="S480" s="18">
        <v>1.6281718851448722E-3</v>
      </c>
    </row>
    <row r="481" spans="2:19" x14ac:dyDescent="0.25">
      <c r="B481" s="20" t="s">
        <v>134</v>
      </c>
      <c r="C481" s="18">
        <v>-0.16373288039289854</v>
      </c>
      <c r="D481" s="18">
        <v>-0.39932037780276275</v>
      </c>
      <c r="E481" s="18">
        <v>-0.35667821219963153</v>
      </c>
      <c r="F481" s="18">
        <v>-0.46554890204467358</v>
      </c>
      <c r="G481" s="18">
        <v>8.4676920844287115E-2</v>
      </c>
      <c r="H481" s="18">
        <v>-0.15751930972462205</v>
      </c>
      <c r="I481" s="18">
        <v>-9.5327049107177278E-2</v>
      </c>
      <c r="J481" s="18">
        <v>0.11344738416819064</v>
      </c>
      <c r="K481" s="18">
        <v>-0.31617404077878719</v>
      </c>
      <c r="L481" s="18">
        <v>-0.11420766898817351</v>
      </c>
      <c r="M481" s="18">
        <v>0.24161579254181437</v>
      </c>
      <c r="N481" s="18">
        <v>-0.30233979934431909</v>
      </c>
      <c r="O481" s="18">
        <v>0.12007920512680528</v>
      </c>
      <c r="P481" s="18">
        <v>-4.3860582598848133E-2</v>
      </c>
      <c r="Q481" s="18">
        <v>-9.0577005122577398E-3</v>
      </c>
      <c r="R481" s="18">
        <v>0.15759734747909399</v>
      </c>
      <c r="S481" s="18">
        <v>-0.24543925250953635</v>
      </c>
    </row>
    <row r="482" spans="2:19" x14ac:dyDescent="0.25">
      <c r="B482" s="20" t="s">
        <v>135</v>
      </c>
      <c r="C482" s="18">
        <v>8.0716308054693348E-2</v>
      </c>
      <c r="D482" s="18">
        <v>9.4866861533016711E-2</v>
      </c>
      <c r="E482" s="18">
        <v>7.01287142003921E-2</v>
      </c>
      <c r="F482" s="18">
        <v>0.14772981992913248</v>
      </c>
      <c r="G482" s="18">
        <v>-5.0791712589683307E-3</v>
      </c>
      <c r="H482" s="18">
        <v>0.22218604391909169</v>
      </c>
      <c r="I482" s="18">
        <v>-0.41600610910434627</v>
      </c>
      <c r="J482" s="18">
        <v>8.6401871944455894E-2</v>
      </c>
      <c r="K482" s="18">
        <v>-9.826485381594445E-2</v>
      </c>
      <c r="L482" s="18">
        <v>0.19171112464402396</v>
      </c>
      <c r="M482" s="18">
        <v>0.12510526606681535</v>
      </c>
      <c r="N482" s="18">
        <v>3.9697433114287049E-2</v>
      </c>
      <c r="O482" s="18">
        <v>0.3397780927272217</v>
      </c>
      <c r="P482" s="18">
        <v>0.15556684640892601</v>
      </c>
      <c r="Q482" s="18">
        <v>-0.114016649333995</v>
      </c>
      <c r="R482" s="18">
        <v>-0.13127357650857788</v>
      </c>
      <c r="S482" s="18">
        <v>4.0417955350947735E-2</v>
      </c>
    </row>
    <row r="483" spans="2:19" ht="15.75" thickBot="1" x14ac:dyDescent="0.3">
      <c r="B483" s="23" t="s">
        <v>136</v>
      </c>
      <c r="C483" s="19">
        <v>0.75994599007066377</v>
      </c>
      <c r="D483" s="19">
        <v>0.22210175580711264</v>
      </c>
      <c r="E483" s="19">
        <v>-0.1952795940088152</v>
      </c>
      <c r="F483" s="19">
        <v>3.589157003984695E-2</v>
      </c>
      <c r="G483" s="19">
        <v>-9.4152133169113899E-3</v>
      </c>
      <c r="H483" s="19">
        <v>0.40832988654932978</v>
      </c>
      <c r="I483" s="19">
        <v>0.17617416402516076</v>
      </c>
      <c r="J483" s="19">
        <v>-0.23286514326969357</v>
      </c>
      <c r="K483" s="19">
        <v>-6.8059252231837064E-2</v>
      </c>
      <c r="L483" s="19">
        <v>-4.9375284008409112E-2</v>
      </c>
      <c r="M483" s="19">
        <v>-0.16562235928463964</v>
      </c>
      <c r="N483" s="19">
        <v>0.32477774268817122</v>
      </c>
      <c r="O483" s="19">
        <v>0.21874934070589114</v>
      </c>
      <c r="P483" s="19">
        <v>-1.6606462077197241E-2</v>
      </c>
      <c r="Q483" s="19">
        <v>0.32764555761269487</v>
      </c>
      <c r="R483" s="19">
        <v>0.3330307725876045</v>
      </c>
      <c r="S483" s="19">
        <v>-0.2388017227156562</v>
      </c>
    </row>
    <row r="502" spans="6:6" x14ac:dyDescent="0.25">
      <c r="F502" t="s">
        <v>186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686316">
              <controlPr defaultSize="0" autoFill="0" autoPict="0" macro="[0]!GoToResultsNew19122025125814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6E53-2A57-421C-B82B-084B575DB328}">
  <sheetPr codeName="XLSTAT_20251219_130015_1">
    <tabColor rgb="FF007800"/>
  </sheetPr>
  <dimension ref="B1:AA343"/>
  <sheetViews>
    <sheetView topLeftCell="A112" zoomScale="110" zoomScaleNormal="110" workbookViewId="0">
      <selection activeCell="O142" sqref="O142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204</v>
      </c>
    </row>
    <row r="2" spans="2:5" x14ac:dyDescent="0.25">
      <c r="B2" t="s">
        <v>200</v>
      </c>
    </row>
    <row r="3" spans="2:5" x14ac:dyDescent="0.25">
      <c r="B3" t="s">
        <v>138</v>
      </c>
    </row>
    <row r="4" spans="2:5" x14ac:dyDescent="0.25">
      <c r="B4" t="s">
        <v>201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119</v>
      </c>
      <c r="C13" s="14" t="s">
        <v>143</v>
      </c>
      <c r="D13" s="17">
        <v>5</v>
      </c>
      <c r="E13" s="17">
        <v>20</v>
      </c>
    </row>
    <row r="14" spans="2:5" x14ac:dyDescent="0.25">
      <c r="B14" s="12" t="s">
        <v>142</v>
      </c>
      <c r="C14" s="15" t="s">
        <v>144</v>
      </c>
      <c r="D14" s="18">
        <v>7</v>
      </c>
      <c r="E14" s="18">
        <v>28</v>
      </c>
    </row>
    <row r="15" spans="2:5" x14ac:dyDescent="0.25">
      <c r="B15" s="12" t="s">
        <v>142</v>
      </c>
      <c r="C15" s="15" t="s">
        <v>145</v>
      </c>
      <c r="D15" s="18">
        <v>1</v>
      </c>
      <c r="E15" s="18">
        <v>4</v>
      </c>
    </row>
    <row r="16" spans="2:5" x14ac:dyDescent="0.25">
      <c r="B16" s="12" t="s">
        <v>142</v>
      </c>
      <c r="C16" s="15" t="s">
        <v>146</v>
      </c>
      <c r="D16" s="18">
        <v>4</v>
      </c>
      <c r="E16" s="18">
        <v>16</v>
      </c>
    </row>
    <row r="17" spans="2:5" x14ac:dyDescent="0.25">
      <c r="B17" s="12" t="s">
        <v>142</v>
      </c>
      <c r="C17" s="15" t="s">
        <v>147</v>
      </c>
      <c r="D17" s="18">
        <v>1</v>
      </c>
      <c r="E17" s="18">
        <v>4</v>
      </c>
    </row>
    <row r="18" spans="2:5" x14ac:dyDescent="0.25">
      <c r="B18" s="12" t="s">
        <v>142</v>
      </c>
      <c r="C18" s="15" t="s">
        <v>148</v>
      </c>
      <c r="D18" s="18">
        <v>4</v>
      </c>
      <c r="E18" s="18">
        <v>16</v>
      </c>
    </row>
    <row r="19" spans="2:5" x14ac:dyDescent="0.25">
      <c r="B19" s="12" t="s">
        <v>142</v>
      </c>
      <c r="C19" s="15" t="s">
        <v>149</v>
      </c>
      <c r="D19" s="18">
        <v>2</v>
      </c>
      <c r="E19" s="18">
        <v>8</v>
      </c>
    </row>
    <row r="20" spans="2:5" x14ac:dyDescent="0.25">
      <c r="B20" s="12" t="s">
        <v>142</v>
      </c>
      <c r="C20" s="15" t="s">
        <v>150</v>
      </c>
      <c r="D20" s="18">
        <v>1</v>
      </c>
      <c r="E20" s="18">
        <v>4</v>
      </c>
    </row>
    <row r="21" spans="2:5" x14ac:dyDescent="0.25">
      <c r="B21" s="11" t="s">
        <v>120</v>
      </c>
      <c r="C21" s="14" t="s">
        <v>143</v>
      </c>
      <c r="D21" s="17">
        <v>3</v>
      </c>
      <c r="E21" s="17">
        <v>12</v>
      </c>
    </row>
    <row r="22" spans="2:5" x14ac:dyDescent="0.25">
      <c r="B22" s="12" t="s">
        <v>142</v>
      </c>
      <c r="C22" s="15" t="s">
        <v>149</v>
      </c>
      <c r="D22" s="18">
        <v>3</v>
      </c>
      <c r="E22" s="18">
        <v>12</v>
      </c>
    </row>
    <row r="23" spans="2:5" x14ac:dyDescent="0.25">
      <c r="B23" s="12" t="s">
        <v>142</v>
      </c>
      <c r="C23" s="15" t="s">
        <v>148</v>
      </c>
      <c r="D23" s="18">
        <v>5</v>
      </c>
      <c r="E23" s="18">
        <v>20</v>
      </c>
    </row>
    <row r="24" spans="2:5" x14ac:dyDescent="0.25">
      <c r="B24" s="12" t="s">
        <v>142</v>
      </c>
      <c r="C24" s="15" t="s">
        <v>147</v>
      </c>
      <c r="D24" s="18">
        <v>5</v>
      </c>
      <c r="E24" s="18">
        <v>20</v>
      </c>
    </row>
    <row r="25" spans="2:5" x14ac:dyDescent="0.25">
      <c r="B25" s="12" t="s">
        <v>142</v>
      </c>
      <c r="C25" s="15" t="s">
        <v>146</v>
      </c>
      <c r="D25" s="18">
        <v>6</v>
      </c>
      <c r="E25" s="18">
        <v>24</v>
      </c>
    </row>
    <row r="26" spans="2:5" x14ac:dyDescent="0.25">
      <c r="B26" s="12" t="s">
        <v>142</v>
      </c>
      <c r="C26" s="15" t="s">
        <v>145</v>
      </c>
      <c r="D26" s="18">
        <v>1</v>
      </c>
      <c r="E26" s="18">
        <v>4</v>
      </c>
    </row>
    <row r="27" spans="2:5" x14ac:dyDescent="0.25">
      <c r="B27" s="12" t="s">
        <v>142</v>
      </c>
      <c r="C27" s="15" t="s">
        <v>144</v>
      </c>
      <c r="D27" s="18">
        <v>2</v>
      </c>
      <c r="E27" s="18">
        <v>8</v>
      </c>
    </row>
    <row r="28" spans="2:5" x14ac:dyDescent="0.25">
      <c r="B28" s="11" t="s">
        <v>121</v>
      </c>
      <c r="C28" s="14" t="s">
        <v>144</v>
      </c>
      <c r="D28" s="17">
        <v>10</v>
      </c>
      <c r="E28" s="17">
        <v>40</v>
      </c>
    </row>
    <row r="29" spans="2:5" x14ac:dyDescent="0.25">
      <c r="B29" s="12" t="s">
        <v>142</v>
      </c>
      <c r="C29" s="15" t="s">
        <v>143</v>
      </c>
      <c r="D29" s="18">
        <v>6</v>
      </c>
      <c r="E29" s="18">
        <v>24</v>
      </c>
    </row>
    <row r="30" spans="2:5" x14ac:dyDescent="0.25">
      <c r="B30" s="12" t="s">
        <v>142</v>
      </c>
      <c r="C30" s="15" t="s">
        <v>149</v>
      </c>
      <c r="D30" s="18">
        <v>2</v>
      </c>
      <c r="E30" s="18">
        <v>8</v>
      </c>
    </row>
    <row r="31" spans="2:5" x14ac:dyDescent="0.25">
      <c r="B31" s="12" t="s">
        <v>142</v>
      </c>
      <c r="C31" s="15" t="s">
        <v>145</v>
      </c>
      <c r="D31" s="18">
        <v>1</v>
      </c>
      <c r="E31" s="18">
        <v>4</v>
      </c>
    </row>
    <row r="32" spans="2:5" x14ac:dyDescent="0.25">
      <c r="B32" s="12" t="s">
        <v>142</v>
      </c>
      <c r="C32" s="15" t="s">
        <v>148</v>
      </c>
      <c r="D32" s="18">
        <v>3</v>
      </c>
      <c r="E32" s="18">
        <v>12</v>
      </c>
    </row>
    <row r="33" spans="2:5" x14ac:dyDescent="0.25">
      <c r="B33" s="12" t="s">
        <v>142</v>
      </c>
      <c r="C33" s="15" t="s">
        <v>147</v>
      </c>
      <c r="D33" s="18">
        <v>2</v>
      </c>
      <c r="E33" s="18">
        <v>8</v>
      </c>
    </row>
    <row r="34" spans="2:5" x14ac:dyDescent="0.25">
      <c r="B34" s="12" t="s">
        <v>142</v>
      </c>
      <c r="C34" s="15" t="s">
        <v>146</v>
      </c>
      <c r="D34" s="18">
        <v>1</v>
      </c>
      <c r="E34" s="18">
        <v>4</v>
      </c>
    </row>
    <row r="35" spans="2:5" x14ac:dyDescent="0.25">
      <c r="B35" s="11" t="s">
        <v>122</v>
      </c>
      <c r="C35" s="14" t="s">
        <v>145</v>
      </c>
      <c r="D35" s="17">
        <v>7</v>
      </c>
      <c r="E35" s="17">
        <v>28</v>
      </c>
    </row>
    <row r="36" spans="2:5" x14ac:dyDescent="0.25">
      <c r="B36" s="12" t="s">
        <v>142</v>
      </c>
      <c r="C36" s="15" t="s">
        <v>149</v>
      </c>
      <c r="D36" s="18">
        <v>5</v>
      </c>
      <c r="E36" s="18">
        <v>20</v>
      </c>
    </row>
    <row r="37" spans="2:5" x14ac:dyDescent="0.25">
      <c r="B37" s="12" t="s">
        <v>142</v>
      </c>
      <c r="C37" s="15" t="s">
        <v>146</v>
      </c>
      <c r="D37" s="18">
        <v>1</v>
      </c>
      <c r="E37" s="18">
        <v>4</v>
      </c>
    </row>
    <row r="38" spans="2:5" x14ac:dyDescent="0.25">
      <c r="B38" s="12" t="s">
        <v>142</v>
      </c>
      <c r="C38" s="15" t="s">
        <v>147</v>
      </c>
      <c r="D38" s="18">
        <v>2</v>
      </c>
      <c r="E38" s="18">
        <v>8</v>
      </c>
    </row>
    <row r="39" spans="2:5" x14ac:dyDescent="0.25">
      <c r="B39" s="12" t="s">
        <v>142</v>
      </c>
      <c r="C39" s="15" t="s">
        <v>148</v>
      </c>
      <c r="D39" s="18">
        <v>6</v>
      </c>
      <c r="E39" s="18">
        <v>24</v>
      </c>
    </row>
    <row r="40" spans="2:5" x14ac:dyDescent="0.25">
      <c r="B40" s="12" t="s">
        <v>142</v>
      </c>
      <c r="C40" s="15" t="s">
        <v>150</v>
      </c>
      <c r="D40" s="18">
        <v>2</v>
      </c>
      <c r="E40" s="18">
        <v>8</v>
      </c>
    </row>
    <row r="41" spans="2:5" x14ac:dyDescent="0.25">
      <c r="B41" s="12" t="s">
        <v>142</v>
      </c>
      <c r="C41" s="15" t="s">
        <v>143</v>
      </c>
      <c r="D41" s="18">
        <v>1</v>
      </c>
      <c r="E41" s="18">
        <v>4</v>
      </c>
    </row>
    <row r="42" spans="2:5" x14ac:dyDescent="0.25">
      <c r="B42" s="12" t="s">
        <v>142</v>
      </c>
      <c r="C42" s="15" t="s">
        <v>144</v>
      </c>
      <c r="D42" s="18">
        <v>1</v>
      </c>
      <c r="E42" s="18">
        <v>4</v>
      </c>
    </row>
    <row r="43" spans="2:5" x14ac:dyDescent="0.25">
      <c r="B43" s="11" t="s">
        <v>123</v>
      </c>
      <c r="C43" s="14" t="s">
        <v>147</v>
      </c>
      <c r="D43" s="17">
        <v>7</v>
      </c>
      <c r="E43" s="17">
        <v>28</v>
      </c>
    </row>
    <row r="44" spans="2:5" x14ac:dyDescent="0.25">
      <c r="B44" s="12" t="s">
        <v>142</v>
      </c>
      <c r="C44" s="15" t="s">
        <v>143</v>
      </c>
      <c r="D44" s="18">
        <v>8</v>
      </c>
      <c r="E44" s="18">
        <v>32</v>
      </c>
    </row>
    <row r="45" spans="2:5" x14ac:dyDescent="0.25">
      <c r="B45" s="12" t="s">
        <v>142</v>
      </c>
      <c r="C45" s="15" t="s">
        <v>146</v>
      </c>
      <c r="D45" s="18">
        <v>3</v>
      </c>
      <c r="E45" s="18">
        <v>12</v>
      </c>
    </row>
    <row r="46" spans="2:5" x14ac:dyDescent="0.25">
      <c r="B46" s="12" t="s">
        <v>142</v>
      </c>
      <c r="C46" s="15" t="s">
        <v>145</v>
      </c>
      <c r="D46" s="18">
        <v>4</v>
      </c>
      <c r="E46" s="18">
        <v>16</v>
      </c>
    </row>
    <row r="47" spans="2:5" x14ac:dyDescent="0.25">
      <c r="B47" s="12" t="s">
        <v>142</v>
      </c>
      <c r="C47" s="15" t="s">
        <v>148</v>
      </c>
      <c r="D47" s="18">
        <v>2</v>
      </c>
      <c r="E47" s="18">
        <v>8</v>
      </c>
    </row>
    <row r="48" spans="2:5" x14ac:dyDescent="0.25">
      <c r="B48" s="12" t="s">
        <v>142</v>
      </c>
      <c r="C48" s="15" t="s">
        <v>144</v>
      </c>
      <c r="D48" s="18">
        <v>1</v>
      </c>
      <c r="E48" s="18">
        <v>4</v>
      </c>
    </row>
    <row r="49" spans="2:5" x14ac:dyDescent="0.25">
      <c r="B49" s="11" t="s">
        <v>124</v>
      </c>
      <c r="C49" s="14" t="s">
        <v>148</v>
      </c>
      <c r="D49" s="17">
        <v>4</v>
      </c>
      <c r="E49" s="17">
        <v>16</v>
      </c>
    </row>
    <row r="50" spans="2:5" x14ac:dyDescent="0.25">
      <c r="B50" s="12" t="s">
        <v>142</v>
      </c>
      <c r="C50" s="15" t="s">
        <v>146</v>
      </c>
      <c r="D50" s="18">
        <v>2</v>
      </c>
      <c r="E50" s="18">
        <v>8</v>
      </c>
    </row>
    <row r="51" spans="2:5" x14ac:dyDescent="0.25">
      <c r="B51" s="12" t="s">
        <v>142</v>
      </c>
      <c r="C51" s="15" t="s">
        <v>147</v>
      </c>
      <c r="D51" s="18">
        <v>4</v>
      </c>
      <c r="E51" s="18">
        <v>16</v>
      </c>
    </row>
    <row r="52" spans="2:5" x14ac:dyDescent="0.25">
      <c r="B52" s="12" t="s">
        <v>142</v>
      </c>
      <c r="C52" s="15" t="s">
        <v>151</v>
      </c>
      <c r="D52" s="18">
        <v>1</v>
      </c>
      <c r="E52" s="18">
        <v>4</v>
      </c>
    </row>
    <row r="53" spans="2:5" x14ac:dyDescent="0.25">
      <c r="B53" s="12" t="s">
        <v>142</v>
      </c>
      <c r="C53" s="15" t="s">
        <v>152</v>
      </c>
      <c r="D53" s="18">
        <v>4</v>
      </c>
      <c r="E53" s="18">
        <v>16</v>
      </c>
    </row>
    <row r="54" spans="2:5" x14ac:dyDescent="0.25">
      <c r="B54" s="12" t="s">
        <v>142</v>
      </c>
      <c r="C54" s="15" t="s">
        <v>143</v>
      </c>
      <c r="D54" s="18">
        <v>4</v>
      </c>
      <c r="E54" s="18">
        <v>16</v>
      </c>
    </row>
    <row r="55" spans="2:5" x14ac:dyDescent="0.25">
      <c r="B55" s="12" t="s">
        <v>142</v>
      </c>
      <c r="C55" s="15" t="s">
        <v>149</v>
      </c>
      <c r="D55" s="18">
        <v>2</v>
      </c>
      <c r="E55" s="18">
        <v>8</v>
      </c>
    </row>
    <row r="56" spans="2:5" x14ac:dyDescent="0.25">
      <c r="B56" s="12" t="s">
        <v>142</v>
      </c>
      <c r="C56" s="15" t="s">
        <v>145</v>
      </c>
      <c r="D56" s="18">
        <v>2</v>
      </c>
      <c r="E56" s="18">
        <v>8</v>
      </c>
    </row>
    <row r="57" spans="2:5" x14ac:dyDescent="0.25">
      <c r="B57" s="12" t="s">
        <v>142</v>
      </c>
      <c r="C57" s="15" t="s">
        <v>144</v>
      </c>
      <c r="D57" s="18">
        <v>1</v>
      </c>
      <c r="E57" s="18">
        <v>4</v>
      </c>
    </row>
    <row r="58" spans="2:5" ht="15.75" thickBot="1" x14ac:dyDescent="0.3">
      <c r="B58" s="13" t="s">
        <v>142</v>
      </c>
      <c r="C58" s="16" t="s">
        <v>150</v>
      </c>
      <c r="D58" s="19">
        <v>1</v>
      </c>
      <c r="E58" s="19">
        <v>4</v>
      </c>
    </row>
    <row r="61" spans="2:5" x14ac:dyDescent="0.25">
      <c r="B61" s="6" t="s">
        <v>157</v>
      </c>
    </row>
    <row r="63" spans="2:5" x14ac:dyDescent="0.25">
      <c r="B63" t="s">
        <v>158</v>
      </c>
    </row>
    <row r="64" spans="2:5" ht="15.75" thickBot="1" x14ac:dyDescent="0.3"/>
    <row r="65" spans="2:26" x14ac:dyDescent="0.25">
      <c r="B65" s="21"/>
      <c r="C65" s="7" t="s">
        <v>159</v>
      </c>
      <c r="D65" s="7" t="s">
        <v>160</v>
      </c>
      <c r="E65" s="7" t="s">
        <v>161</v>
      </c>
      <c r="F65" s="7" t="s">
        <v>162</v>
      </c>
      <c r="G65" s="7" t="s">
        <v>163</v>
      </c>
      <c r="H65" s="7" t="s">
        <v>164</v>
      </c>
      <c r="I65" s="7" t="s">
        <v>165</v>
      </c>
      <c r="J65" s="7" t="s">
        <v>166</v>
      </c>
      <c r="K65" s="7" t="s">
        <v>167</v>
      </c>
      <c r="L65" s="7" t="s">
        <v>168</v>
      </c>
      <c r="M65" s="7" t="s">
        <v>169</v>
      </c>
      <c r="N65" s="7" t="s">
        <v>170</v>
      </c>
      <c r="O65" s="7" t="s">
        <v>171</v>
      </c>
      <c r="P65" s="7" t="s">
        <v>172</v>
      </c>
      <c r="Q65" s="7" t="s">
        <v>173</v>
      </c>
      <c r="R65" s="7" t="s">
        <v>174</v>
      </c>
      <c r="S65" s="7" t="s">
        <v>175</v>
      </c>
      <c r="T65" s="7" t="s">
        <v>176</v>
      </c>
      <c r="U65" s="7" t="s">
        <v>177</v>
      </c>
      <c r="V65" s="7" t="s">
        <v>178</v>
      </c>
      <c r="W65" s="7" t="s">
        <v>179</v>
      </c>
      <c r="X65" s="7" t="s">
        <v>180</v>
      </c>
      <c r="Y65" s="7" t="s">
        <v>181</v>
      </c>
      <c r="Z65" s="7" t="s">
        <v>182</v>
      </c>
    </row>
    <row r="66" spans="2:26" x14ac:dyDescent="0.25">
      <c r="B66" s="22" t="s">
        <v>183</v>
      </c>
      <c r="C66" s="17">
        <v>0.6290073444870049</v>
      </c>
      <c r="D66" s="17">
        <v>0.59969100052801039</v>
      </c>
      <c r="E66" s="17">
        <v>0.55091306943347207</v>
      </c>
      <c r="F66" s="17">
        <v>0.49441180862892653</v>
      </c>
      <c r="G66" s="17">
        <v>0.47878476810564702</v>
      </c>
      <c r="H66" s="17">
        <v>0.41488412456210222</v>
      </c>
      <c r="I66" s="17">
        <v>0.37247363638781894</v>
      </c>
      <c r="J66" s="17">
        <v>0.35020863154504794</v>
      </c>
      <c r="K66" s="17">
        <v>0.33675298593858594</v>
      </c>
      <c r="L66" s="17">
        <v>0.29274664080180546</v>
      </c>
      <c r="M66" s="17">
        <v>0.24748641212656414</v>
      </c>
      <c r="N66" s="17">
        <v>0.22996354889719217</v>
      </c>
      <c r="O66" s="17">
        <v>0.22834527968297291</v>
      </c>
      <c r="P66" s="17">
        <v>0.21421979092934809</v>
      </c>
      <c r="Q66" s="17">
        <v>0.16769345838530306</v>
      </c>
      <c r="R66" s="17">
        <v>0.1424797316268453</v>
      </c>
      <c r="S66" s="17">
        <v>0.12349837932633424</v>
      </c>
      <c r="T66" s="17">
        <v>0.10517788089485941</v>
      </c>
      <c r="U66" s="17">
        <v>9.5064364647541602E-2</v>
      </c>
      <c r="V66" s="17">
        <v>6.9702100760797955E-2</v>
      </c>
      <c r="W66" s="17">
        <v>6.0628098111881794E-2</v>
      </c>
      <c r="X66" s="17">
        <v>4.8912703266746078E-2</v>
      </c>
      <c r="Y66" s="17">
        <v>3.1898530069793048E-2</v>
      </c>
      <c r="Z66" s="17">
        <v>1.1012265308520678E-2</v>
      </c>
    </row>
    <row r="67" spans="2:26" x14ac:dyDescent="0.25">
      <c r="B67" s="20" t="s">
        <v>184</v>
      </c>
      <c r="C67" s="18">
        <v>9.9906557335137371</v>
      </c>
      <c r="D67" s="18">
        <v>9.5250180864709044</v>
      </c>
      <c r="E67" s="18">
        <v>8.7502679643462891</v>
      </c>
      <c r="F67" s="18">
        <v>7.8528465746675078</v>
      </c>
      <c r="G67" s="18">
        <v>7.6046390086190012</v>
      </c>
      <c r="H67" s="18">
        <v>6.5896916691500218</v>
      </c>
      <c r="I67" s="18">
        <v>5.9160769799843793</v>
      </c>
      <c r="J67" s="18">
        <v>5.5624372327878557</v>
      </c>
      <c r="K67" s="18">
        <v>5.3487183881597931</v>
      </c>
      <c r="L67" s="18">
        <v>4.6497563677555247</v>
      </c>
      <c r="M67" s="18">
        <v>3.9308786518153029</v>
      </c>
      <c r="N67" s="18">
        <v>3.652559335634856</v>
      </c>
      <c r="O67" s="18">
        <v>3.6268560258959304</v>
      </c>
      <c r="P67" s="18">
        <v>3.4024979219056184</v>
      </c>
      <c r="Q67" s="18">
        <v>2.663510412356541</v>
      </c>
      <c r="R67" s="18">
        <v>2.2630354957908585</v>
      </c>
      <c r="S67" s="18">
        <v>1.9615506914351875</v>
      </c>
      <c r="T67" s="18">
        <v>1.6705623678496828</v>
      </c>
      <c r="U67" s="18">
        <v>1.5099272656241993</v>
      </c>
      <c r="V67" s="18">
        <v>1.1070931026596385</v>
      </c>
      <c r="W67" s="18">
        <v>0.96296881319804539</v>
      </c>
      <c r="X67" s="18">
        <v>0.77689073683569454</v>
      </c>
      <c r="Y67" s="18">
        <v>0.50665105125656007</v>
      </c>
      <c r="Z67" s="18">
        <v>0.17491012228684638</v>
      </c>
    </row>
    <row r="68" spans="2:26" ht="15.75" thickBot="1" x14ac:dyDescent="0.3">
      <c r="B68" s="23" t="s">
        <v>185</v>
      </c>
      <c r="C68" s="19">
        <v>9.9906557335137371</v>
      </c>
      <c r="D68" s="19">
        <v>19.515673819984642</v>
      </c>
      <c r="E68" s="19">
        <v>28.265941784330931</v>
      </c>
      <c r="F68" s="19">
        <v>36.118788358998437</v>
      </c>
      <c r="G68" s="19">
        <v>43.72342736761744</v>
      </c>
      <c r="H68" s="19">
        <v>50.313119036767461</v>
      </c>
      <c r="I68" s="19">
        <v>56.229196016751843</v>
      </c>
      <c r="J68" s="19">
        <v>61.7916332495397</v>
      </c>
      <c r="K68" s="19">
        <v>67.140351637699496</v>
      </c>
      <c r="L68" s="19">
        <v>71.790108005455025</v>
      </c>
      <c r="M68" s="19">
        <v>75.720986657270331</v>
      </c>
      <c r="N68" s="19">
        <v>79.373545992905193</v>
      </c>
      <c r="O68" s="19">
        <v>83.000402018801125</v>
      </c>
      <c r="P68" s="19">
        <v>86.402899940706746</v>
      </c>
      <c r="Q68" s="19">
        <v>89.06641035306329</v>
      </c>
      <c r="R68" s="19">
        <v>91.329445848854149</v>
      </c>
      <c r="S68" s="19">
        <v>93.290996540289342</v>
      </c>
      <c r="T68" s="19">
        <v>94.961558908139025</v>
      </c>
      <c r="U68" s="19">
        <v>96.471486173763225</v>
      </c>
      <c r="V68" s="19">
        <v>97.578579276422857</v>
      </c>
      <c r="W68" s="19">
        <v>98.541548089620903</v>
      </c>
      <c r="X68" s="19">
        <v>99.3184388264566</v>
      </c>
      <c r="Y68" s="19">
        <v>99.825089877713154</v>
      </c>
      <c r="Z68" s="19">
        <v>100</v>
      </c>
    </row>
    <row r="87" spans="2:26" x14ac:dyDescent="0.25">
      <c r="F87" t="s">
        <v>186</v>
      </c>
    </row>
    <row r="90" spans="2:26" x14ac:dyDescent="0.25">
      <c r="B90" t="s">
        <v>187</v>
      </c>
    </row>
    <row r="91" spans="2:26" ht="15.75" thickBot="1" x14ac:dyDescent="0.3"/>
    <row r="92" spans="2:26" x14ac:dyDescent="0.25">
      <c r="B92" s="21"/>
      <c r="C92" s="7" t="s">
        <v>159</v>
      </c>
      <c r="D92" s="7" t="s">
        <v>160</v>
      </c>
      <c r="E92" s="7" t="s">
        <v>161</v>
      </c>
      <c r="F92" s="7" t="s">
        <v>162</v>
      </c>
      <c r="G92" s="7" t="s">
        <v>163</v>
      </c>
      <c r="H92" s="7" t="s">
        <v>164</v>
      </c>
      <c r="I92" s="7" t="s">
        <v>165</v>
      </c>
      <c r="J92" s="7" t="s">
        <v>166</v>
      </c>
      <c r="K92" s="7" t="s">
        <v>167</v>
      </c>
      <c r="L92" s="7" t="s">
        <v>168</v>
      </c>
      <c r="M92" s="7" t="s">
        <v>169</v>
      </c>
      <c r="N92" s="7" t="s">
        <v>170</v>
      </c>
      <c r="O92" s="7" t="s">
        <v>171</v>
      </c>
      <c r="P92" s="7" t="s">
        <v>172</v>
      </c>
      <c r="Q92" s="7" t="s">
        <v>173</v>
      </c>
      <c r="R92" s="7" t="s">
        <v>174</v>
      </c>
      <c r="S92" s="7" t="s">
        <v>175</v>
      </c>
      <c r="T92" s="7" t="s">
        <v>176</v>
      </c>
      <c r="U92" s="7" t="s">
        <v>177</v>
      </c>
      <c r="V92" s="7" t="s">
        <v>178</v>
      </c>
      <c r="W92" s="7" t="s">
        <v>179</v>
      </c>
      <c r="X92" s="7" t="s">
        <v>180</v>
      </c>
      <c r="Y92" s="7" t="s">
        <v>181</v>
      </c>
      <c r="Z92" s="7" t="s">
        <v>182</v>
      </c>
    </row>
    <row r="93" spans="2:26" x14ac:dyDescent="0.25">
      <c r="B93" s="22" t="s">
        <v>37</v>
      </c>
      <c r="C93" s="17">
        <v>-6.9064433586783049E-3</v>
      </c>
      <c r="D93" s="17">
        <v>5.0872168189535896E-2</v>
      </c>
      <c r="E93" s="17">
        <v>-9.336231522271897E-2</v>
      </c>
      <c r="F93" s="17">
        <v>-7.6348500157204111E-2</v>
      </c>
      <c r="G93" s="17">
        <v>-7.3508385576735599E-2</v>
      </c>
      <c r="H93" s="17">
        <v>-0.14942467100151482</v>
      </c>
      <c r="I93" s="17">
        <v>-0.11665824171830887</v>
      </c>
      <c r="J93" s="17">
        <v>9.1519169163933198E-2</v>
      </c>
      <c r="K93" s="17">
        <v>0.16749257284435329</v>
      </c>
      <c r="L93" s="17">
        <v>-3.8474860703147172E-2</v>
      </c>
      <c r="M93" s="17">
        <v>-0.13521090152536322</v>
      </c>
      <c r="N93" s="17">
        <v>-4.3831251796369652E-2</v>
      </c>
      <c r="O93" s="17">
        <v>-1.0439175286173158E-2</v>
      </c>
      <c r="P93" s="17">
        <v>-0.10689895213877182</v>
      </c>
      <c r="Q93" s="17">
        <v>-3.754933822866683E-2</v>
      </c>
      <c r="R93" s="17">
        <v>-4.4464141010971535E-2</v>
      </c>
      <c r="S93" s="17">
        <v>-8.4491834236075109E-3</v>
      </c>
      <c r="T93" s="17">
        <v>-4.3102785659048853E-3</v>
      </c>
      <c r="U93" s="17">
        <v>1.2503240705885836E-2</v>
      </c>
      <c r="V93" s="17">
        <v>2.6759898655006293E-2</v>
      </c>
      <c r="W93" s="17">
        <v>1.2953231488730003E-2</v>
      </c>
      <c r="X93" s="17">
        <v>-2.1259046180114056E-2</v>
      </c>
      <c r="Y93" s="17">
        <v>6.8030457899484253E-2</v>
      </c>
      <c r="Z93" s="17">
        <v>-6.5195721280572355E-2</v>
      </c>
    </row>
    <row r="94" spans="2:26" x14ac:dyDescent="0.25">
      <c r="B94" s="20" t="s">
        <v>61</v>
      </c>
      <c r="C94" s="18">
        <v>-2.8289501475712107E-2</v>
      </c>
      <c r="D94" s="18">
        <v>-8.4099618396245805E-3</v>
      </c>
      <c r="E94" s="18">
        <v>-0.16606049545133031</v>
      </c>
      <c r="F94" s="18">
        <v>0.23289606300742471</v>
      </c>
      <c r="G94" s="18">
        <v>3.2732253575726705E-2</v>
      </c>
      <c r="H94" s="18">
        <v>3.0097832804725853E-2</v>
      </c>
      <c r="I94" s="18">
        <v>-2.5394815922217349E-2</v>
      </c>
      <c r="J94" s="18">
        <v>2.8829098529363058E-2</v>
      </c>
      <c r="K94" s="18">
        <v>8.8195619735124978E-2</v>
      </c>
      <c r="L94" s="18">
        <v>-5.8535973923384686E-2</v>
      </c>
      <c r="M94" s="18">
        <v>-8.1050110242543605E-2</v>
      </c>
      <c r="N94" s="18">
        <v>-2.4609048518296695E-2</v>
      </c>
      <c r="O94" s="18">
        <v>-1.6794511159024101E-3</v>
      </c>
      <c r="P94" s="18">
        <v>-0.17097293621089887</v>
      </c>
      <c r="Q94" s="18">
        <v>3.3565978879072644E-2</v>
      </c>
      <c r="R94" s="18">
        <v>5.9941405012426925E-3</v>
      </c>
      <c r="S94" s="18">
        <v>-0.11867647858535428</v>
      </c>
      <c r="T94" s="18">
        <v>-9.7760429779686769E-2</v>
      </c>
      <c r="U94" s="18">
        <v>-2.9903514978024428E-2</v>
      </c>
      <c r="V94" s="18">
        <v>-0.11505961290305804</v>
      </c>
      <c r="W94" s="18">
        <v>1.250096787741246E-2</v>
      </c>
      <c r="X94" s="18">
        <v>1.374422898013266E-2</v>
      </c>
      <c r="Y94" s="18">
        <v>-7.4053186244841321E-2</v>
      </c>
      <c r="Z94" s="18">
        <v>1.8103250084870442E-3</v>
      </c>
    </row>
    <row r="95" spans="2:26" x14ac:dyDescent="0.25">
      <c r="B95" s="20" t="s">
        <v>57</v>
      </c>
      <c r="C95" s="18">
        <v>-6.83270686666482E-2</v>
      </c>
      <c r="D95" s="18">
        <v>-7.861281754718151E-2</v>
      </c>
      <c r="E95" s="18">
        <v>-9.8561437721141842E-2</v>
      </c>
      <c r="F95" s="18">
        <v>0.11930407079477015</v>
      </c>
      <c r="G95" s="18">
        <v>4.9598378004574617E-2</v>
      </c>
      <c r="H95" s="18">
        <v>0.15199587044068955</v>
      </c>
      <c r="I95" s="18">
        <v>-1.3009651533143244E-2</v>
      </c>
      <c r="J95" s="18">
        <v>-8.13974739328817E-2</v>
      </c>
      <c r="K95" s="18">
        <v>5.0697039468385795E-2</v>
      </c>
      <c r="L95" s="18">
        <v>-9.4079677522580243E-2</v>
      </c>
      <c r="M95" s="18">
        <v>6.3857400229992423E-2</v>
      </c>
      <c r="N95" s="18">
        <v>0.10222334296703199</v>
      </c>
      <c r="O95" s="18">
        <v>-5.0955633778871801E-2</v>
      </c>
      <c r="P95" s="18">
        <v>5.4282408286703561E-2</v>
      </c>
      <c r="Q95" s="18">
        <v>-7.2813577301290788E-2</v>
      </c>
      <c r="R95" s="18">
        <v>4.5913805178171799E-2</v>
      </c>
      <c r="S95" s="18">
        <v>-1.0184564283675864E-2</v>
      </c>
      <c r="T95" s="18">
        <v>-1.5480183228798518E-2</v>
      </c>
      <c r="U95" s="18">
        <v>0.17096277408747304</v>
      </c>
      <c r="V95" s="18">
        <v>8.6798500510054333E-2</v>
      </c>
      <c r="W95" s="18">
        <v>-4.1949015164384096E-2</v>
      </c>
      <c r="X95" s="18">
        <v>-6.1214683492449573E-2</v>
      </c>
      <c r="Y95" s="18">
        <v>-5.1157972813145949E-2</v>
      </c>
      <c r="Z95" s="18">
        <v>-2.0453213430339737E-2</v>
      </c>
    </row>
    <row r="96" spans="2:26" x14ac:dyDescent="0.25">
      <c r="B96" s="20" t="s">
        <v>50</v>
      </c>
      <c r="C96" s="18">
        <v>1.0671204564174743E-2</v>
      </c>
      <c r="D96" s="18">
        <v>2.9646513670878623E-2</v>
      </c>
      <c r="E96" s="18">
        <v>-0.13392155405040379</v>
      </c>
      <c r="F96" s="18">
        <v>0.22463699409828083</v>
      </c>
      <c r="G96" s="18">
        <v>2.4637707435144936E-2</v>
      </c>
      <c r="H96" s="18">
        <v>0.14752398218391324</v>
      </c>
      <c r="I96" s="18">
        <v>-4.463708171696662E-2</v>
      </c>
      <c r="J96" s="18">
        <v>6.1871015000841086E-2</v>
      </c>
      <c r="K96" s="18">
        <v>1.1223143633838419E-2</v>
      </c>
      <c r="L96" s="18">
        <v>4.7578316741707219E-2</v>
      </c>
      <c r="M96" s="18">
        <v>6.7808670586662026E-2</v>
      </c>
      <c r="N96" s="18">
        <v>-0.26551123531325793</v>
      </c>
      <c r="O96" s="18">
        <v>7.8947088531761092E-2</v>
      </c>
      <c r="P96" s="18">
        <v>2.4136106147373951E-2</v>
      </c>
      <c r="Q96" s="18">
        <v>-0.19045911840749716</v>
      </c>
      <c r="R96" s="18">
        <v>2.9324387793441525E-2</v>
      </c>
      <c r="S96" s="18">
        <v>2.9927937364724884E-2</v>
      </c>
      <c r="T96" s="18">
        <v>8.3791566593865288E-2</v>
      </c>
      <c r="U96" s="18">
        <v>-5.5895569810028106E-2</v>
      </c>
      <c r="V96" s="18">
        <v>2.8343029608276546E-2</v>
      </c>
      <c r="W96" s="18">
        <v>-3.310034569733817E-2</v>
      </c>
      <c r="X96" s="18">
        <v>3.722085421238306E-2</v>
      </c>
      <c r="Y96" s="18">
        <v>7.4053168240082561E-3</v>
      </c>
      <c r="Z96" s="18">
        <v>4.2163692699671174E-3</v>
      </c>
    </row>
    <row r="97" spans="2:26" x14ac:dyDescent="0.25">
      <c r="B97" s="20" t="s">
        <v>71</v>
      </c>
      <c r="C97" s="18">
        <v>-1.2077190101148621E-2</v>
      </c>
      <c r="D97" s="18">
        <v>-2.6724541884137667E-2</v>
      </c>
      <c r="E97" s="18">
        <v>-5.5651257323342238E-2</v>
      </c>
      <c r="F97" s="18">
        <v>-0.15753058111961574</v>
      </c>
      <c r="G97" s="18">
        <v>0.10059202593619263</v>
      </c>
      <c r="H97" s="18">
        <v>3.2753185705762175E-2</v>
      </c>
      <c r="I97" s="18">
        <v>-0.1700249070144563</v>
      </c>
      <c r="J97" s="18">
        <v>-0.11293935738529522</v>
      </c>
      <c r="K97" s="18">
        <v>4.0671870090865356E-2</v>
      </c>
      <c r="L97" s="18">
        <v>0.10023778104978794</v>
      </c>
      <c r="M97" s="18">
        <v>-4.7228255009425617E-2</v>
      </c>
      <c r="N97" s="18">
        <v>0.1325155620051395</v>
      </c>
      <c r="O97" s="18">
        <v>2.4625673150228004E-2</v>
      </c>
      <c r="P97" s="18">
        <v>1.302614940139022E-2</v>
      </c>
      <c r="Q97" s="18">
        <v>2.2825583865597595E-3</v>
      </c>
      <c r="R97" s="18">
        <v>5.7280677321921662E-3</v>
      </c>
      <c r="S97" s="18">
        <v>0.18364937534988954</v>
      </c>
      <c r="T97" s="18">
        <v>1.6355611963204536E-2</v>
      </c>
      <c r="U97" s="18">
        <v>-8.6662851689776055E-2</v>
      </c>
      <c r="V97" s="18">
        <v>-3.6838069910307074E-2</v>
      </c>
      <c r="W97" s="18">
        <v>-7.038282382520715E-2</v>
      </c>
      <c r="X97" s="18">
        <v>4.1659468307909425E-2</v>
      </c>
      <c r="Y97" s="18">
        <v>-5.725864941135736E-2</v>
      </c>
      <c r="Z97" s="18">
        <v>-2.1661222241600133E-2</v>
      </c>
    </row>
    <row r="98" spans="2:26" x14ac:dyDescent="0.25">
      <c r="B98" s="20" t="s">
        <v>54</v>
      </c>
      <c r="C98" s="18">
        <v>0.16691840161282093</v>
      </c>
      <c r="D98" s="18">
        <v>0.43846065407269846</v>
      </c>
      <c r="E98" s="18">
        <v>0.16568161435504544</v>
      </c>
      <c r="F98" s="18">
        <v>-1.2132611044068915E-2</v>
      </c>
      <c r="G98" s="18">
        <v>-0.36448263119761071</v>
      </c>
      <c r="H98" s="18">
        <v>0.19541351794217091</v>
      </c>
      <c r="I98" s="18">
        <v>2.122599331881837E-2</v>
      </c>
      <c r="J98" s="18">
        <v>-0.10391116103337542</v>
      </c>
      <c r="K98" s="18">
        <v>-2.3880139131631065E-2</v>
      </c>
      <c r="L98" s="18">
        <v>-3.4716766615979791E-2</v>
      </c>
      <c r="M98" s="18">
        <v>1.8623200518087413E-2</v>
      </c>
      <c r="N98" s="18">
        <v>5.7527947501348549E-2</v>
      </c>
      <c r="O98" s="18">
        <v>7.236449012154865E-2</v>
      </c>
      <c r="P98" s="18">
        <v>-6.4135012941837655E-2</v>
      </c>
      <c r="Q98" s="18">
        <v>-5.6448080667267952E-4</v>
      </c>
      <c r="R98" s="18">
        <v>8.1612430724841131E-2</v>
      </c>
      <c r="S98" s="18">
        <v>1.2722326069210524E-2</v>
      </c>
      <c r="T98" s="18">
        <v>-4.2179458876718506E-2</v>
      </c>
      <c r="U98" s="18">
        <v>7.7889915616361225E-3</v>
      </c>
      <c r="V98" s="18">
        <v>3.9271672297840749E-4</v>
      </c>
      <c r="W98" s="18">
        <v>1.7460524342468914E-4</v>
      </c>
      <c r="X98" s="18">
        <v>2.3017551575673902E-2</v>
      </c>
      <c r="Y98" s="18">
        <v>9.6566890856576784E-3</v>
      </c>
      <c r="Z98" s="18">
        <v>-1.943283987926113E-3</v>
      </c>
    </row>
    <row r="99" spans="2:26" x14ac:dyDescent="0.25">
      <c r="B99" s="20" t="s">
        <v>52</v>
      </c>
      <c r="C99" s="18">
        <v>-0.10541392810539478</v>
      </c>
      <c r="D99" s="18">
        <v>3.9074890995615973E-2</v>
      </c>
      <c r="E99" s="18">
        <v>-7.4033159386075936E-2</v>
      </c>
      <c r="F99" s="18">
        <v>-9.1706823432599945E-3</v>
      </c>
      <c r="G99" s="18">
        <v>-0.17070420636033695</v>
      </c>
      <c r="H99" s="18">
        <v>-0.42757439531975161</v>
      </c>
      <c r="I99" s="18">
        <v>0.1287847696301441</v>
      </c>
      <c r="J99" s="18">
        <v>-0.19934556014000665</v>
      </c>
      <c r="K99" s="18">
        <v>-4.4000536637812136E-2</v>
      </c>
      <c r="L99" s="18">
        <v>-4.9562784425896615E-2</v>
      </c>
      <c r="M99" s="18">
        <v>9.4144366335861901E-2</v>
      </c>
      <c r="N99" s="18">
        <v>-6.7183083377375399E-2</v>
      </c>
      <c r="O99" s="18">
        <v>6.3620157328153959E-2</v>
      </c>
      <c r="P99" s="18">
        <v>0.13090170084035282</v>
      </c>
      <c r="Q99" s="18">
        <v>-7.8287401555776501E-2</v>
      </c>
      <c r="R99" s="18">
        <v>-6.3910289229204362E-3</v>
      </c>
      <c r="S99" s="18">
        <v>1.2871861385358039E-2</v>
      </c>
      <c r="T99" s="18">
        <v>-3.9761224431036898E-2</v>
      </c>
      <c r="U99" s="18">
        <v>6.6243841063965067E-3</v>
      </c>
      <c r="V99" s="18">
        <v>-3.7603190758410003E-2</v>
      </c>
      <c r="W99" s="18">
        <v>7.3775147925185438E-3</v>
      </c>
      <c r="X99" s="18">
        <v>-5.1085542352227156E-4</v>
      </c>
      <c r="Y99" s="18">
        <v>-2.8719258598668935E-2</v>
      </c>
      <c r="Z99" s="18">
        <v>-4.8588977691902601E-3</v>
      </c>
    </row>
    <row r="100" spans="2:26" x14ac:dyDescent="0.25">
      <c r="B100" s="20" t="s">
        <v>70</v>
      </c>
      <c r="C100" s="18">
        <v>-8.080980082267894E-2</v>
      </c>
      <c r="D100" s="18">
        <v>-1.6900708964307242E-2</v>
      </c>
      <c r="E100" s="18">
        <v>-4.5564948960250373E-2</v>
      </c>
      <c r="F100" s="18">
        <v>-9.5011326392361872E-2</v>
      </c>
      <c r="G100" s="18">
        <v>1.644369067323511E-2</v>
      </c>
      <c r="H100" s="18">
        <v>-7.7749638568996721E-2</v>
      </c>
      <c r="I100" s="18">
        <v>-0.18834293882814532</v>
      </c>
      <c r="J100" s="18">
        <v>-6.5396353519529937E-2</v>
      </c>
      <c r="K100" s="18">
        <v>-0.1971510492864941</v>
      </c>
      <c r="L100" s="18">
        <v>0.17317238598113113</v>
      </c>
      <c r="M100" s="18">
        <v>2.1349735331320084E-2</v>
      </c>
      <c r="N100" s="18">
        <v>-9.471760111830263E-2</v>
      </c>
      <c r="O100" s="18">
        <v>3.0710734280975083E-2</v>
      </c>
      <c r="P100" s="18">
        <v>-7.8484413992410143E-2</v>
      </c>
      <c r="Q100" s="18">
        <v>0.10140366320792193</v>
      </c>
      <c r="R100" s="18">
        <v>6.4759168162572212E-2</v>
      </c>
      <c r="S100" s="18">
        <v>-8.8436756978789249E-2</v>
      </c>
      <c r="T100" s="18">
        <v>-8.9662838537943143E-2</v>
      </c>
      <c r="U100" s="18">
        <v>-2.7595327520044493E-2</v>
      </c>
      <c r="V100" s="18">
        <v>8.1465786569911131E-2</v>
      </c>
      <c r="W100" s="18">
        <v>-8.1697759306488843E-2</v>
      </c>
      <c r="X100" s="18">
        <v>-4.7547395606204565E-2</v>
      </c>
      <c r="Y100" s="18">
        <v>1.4067562623417221E-2</v>
      </c>
      <c r="Z100" s="18">
        <v>1.355093659654694E-2</v>
      </c>
    </row>
    <row r="101" spans="2:26" x14ac:dyDescent="0.25">
      <c r="B101" s="20" t="s">
        <v>56</v>
      </c>
      <c r="C101" s="18">
        <v>0.12275466686880848</v>
      </c>
      <c r="D101" s="18">
        <v>-8.8007092190712996E-2</v>
      </c>
      <c r="E101" s="18">
        <v>0.10694455701854667</v>
      </c>
      <c r="F101" s="18">
        <v>-6.7114092310479156E-2</v>
      </c>
      <c r="G101" s="18">
        <v>2.3782026259230163E-2</v>
      </c>
      <c r="H101" s="18">
        <v>2.5912937869176717E-2</v>
      </c>
      <c r="I101" s="18">
        <v>-0.29043959011283854</v>
      </c>
      <c r="J101" s="18">
        <v>-8.4747494916736568E-2</v>
      </c>
      <c r="K101" s="18">
        <v>1.6454945413588443E-2</v>
      </c>
      <c r="L101" s="18">
        <v>-0.11494397393161448</v>
      </c>
      <c r="M101" s="18">
        <v>8.4722239858692427E-2</v>
      </c>
      <c r="N101" s="18">
        <v>-0.11949961312927074</v>
      </c>
      <c r="O101" s="18">
        <v>-2.6307024444697499E-2</v>
      </c>
      <c r="P101" s="18">
        <v>0.11782903536209183</v>
      </c>
      <c r="Q101" s="18">
        <v>0.1440855790235902</v>
      </c>
      <c r="R101" s="18">
        <v>7.1978983911851077E-2</v>
      </c>
      <c r="S101" s="18">
        <v>-4.7122863849554712E-2</v>
      </c>
      <c r="T101" s="18">
        <v>8.4797067127886289E-2</v>
      </c>
      <c r="U101" s="18">
        <v>1.9047526051746814E-2</v>
      </c>
      <c r="V101" s="18">
        <v>-2.3599863439760008E-2</v>
      </c>
      <c r="W101" s="18">
        <v>9.6348560980978146E-2</v>
      </c>
      <c r="X101" s="18">
        <v>2.0073997656815792E-2</v>
      </c>
      <c r="Y101" s="18">
        <v>-1.6485728892025542E-2</v>
      </c>
      <c r="Z101" s="18">
        <v>-1.0706467192211111E-2</v>
      </c>
    </row>
    <row r="102" spans="2:26" x14ac:dyDescent="0.25">
      <c r="B102" s="20" t="s">
        <v>23</v>
      </c>
      <c r="C102" s="18">
        <v>1.1568961799898839E-2</v>
      </c>
      <c r="D102" s="18">
        <v>0.11497734867870768</v>
      </c>
      <c r="E102" s="18">
        <v>-1.3166633501458441E-2</v>
      </c>
      <c r="F102" s="18">
        <v>-7.7191053514957461E-2</v>
      </c>
      <c r="G102" s="18">
        <v>0.14677034162489888</v>
      </c>
      <c r="H102" s="18">
        <v>-3.4685121052634146E-2</v>
      </c>
      <c r="I102" s="18">
        <v>8.3229891650075202E-2</v>
      </c>
      <c r="J102" s="18">
        <v>9.193152608410847E-2</v>
      </c>
      <c r="K102" s="18">
        <v>0.20215175994945939</v>
      </c>
      <c r="L102" s="18">
        <v>0.15876222214171032</v>
      </c>
      <c r="M102" s="18">
        <v>0.11214003385388716</v>
      </c>
      <c r="N102" s="18">
        <v>0.1278720436298913</v>
      </c>
      <c r="O102" s="18">
        <v>0.21235460320180524</v>
      </c>
      <c r="P102" s="18">
        <v>7.1840553214000902E-2</v>
      </c>
      <c r="Q102" s="18">
        <v>4.4184194852286036E-2</v>
      </c>
      <c r="R102" s="18">
        <v>-3.8499615671527133E-2</v>
      </c>
      <c r="S102" s="18">
        <v>-0.14490078345439864</v>
      </c>
      <c r="T102" s="18">
        <v>4.1680316125779993E-2</v>
      </c>
      <c r="U102" s="18">
        <v>1.4330380815910324E-2</v>
      </c>
      <c r="V102" s="18">
        <v>2.9342687516375986E-2</v>
      </c>
      <c r="W102" s="18">
        <v>-6.5031888187171939E-3</v>
      </c>
      <c r="X102" s="18">
        <v>5.4089774532490913E-2</v>
      </c>
      <c r="Y102" s="18">
        <v>-2.0416099820759694E-3</v>
      </c>
      <c r="Z102" s="18">
        <v>-9.459029675265775E-4</v>
      </c>
    </row>
    <row r="103" spans="2:26" x14ac:dyDescent="0.25">
      <c r="B103" s="20" t="s">
        <v>69</v>
      </c>
      <c r="C103" s="18">
        <v>1.7704833884878604E-2</v>
      </c>
      <c r="D103" s="18">
        <v>8.1747423471811159E-2</v>
      </c>
      <c r="E103" s="18">
        <v>-2.0523542190489134E-2</v>
      </c>
      <c r="F103" s="18">
        <v>2.9093894328908663E-2</v>
      </c>
      <c r="G103" s="18">
        <v>0.14480262104642819</v>
      </c>
      <c r="H103" s="18">
        <v>5.7652438194122496E-2</v>
      </c>
      <c r="I103" s="18">
        <v>3.6057964996085656E-2</v>
      </c>
      <c r="J103" s="18">
        <v>6.1505225592332048E-2</v>
      </c>
      <c r="K103" s="18">
        <v>7.9599958018667288E-2</v>
      </c>
      <c r="L103" s="18">
        <v>7.1871407254747194E-2</v>
      </c>
      <c r="M103" s="18">
        <v>7.4964008441913962E-2</v>
      </c>
      <c r="N103" s="18">
        <v>-2.1563763508833805E-2</v>
      </c>
      <c r="O103" s="18">
        <v>8.3891223076212884E-2</v>
      </c>
      <c r="P103" s="18">
        <v>5.7559528193577861E-2</v>
      </c>
      <c r="Q103" s="18">
        <v>4.4585471285147345E-2</v>
      </c>
      <c r="R103" s="18">
        <v>5.194556320045407E-2</v>
      </c>
      <c r="S103" s="18">
        <v>9.7033952056262002E-2</v>
      </c>
      <c r="T103" s="18">
        <v>-2.8596795555806388E-2</v>
      </c>
      <c r="U103" s="18">
        <v>2.9378427961577903E-2</v>
      </c>
      <c r="V103" s="18">
        <v>-0.12392384830040157</v>
      </c>
      <c r="W103" s="18">
        <v>6.7315785877462972E-3</v>
      </c>
      <c r="X103" s="18">
        <v>-0.12813429705447979</v>
      </c>
      <c r="Y103" s="18">
        <v>5.1308555611041896E-2</v>
      </c>
      <c r="Z103" s="18">
        <v>1.0038930443120283E-2</v>
      </c>
    </row>
    <row r="104" spans="2:26" x14ac:dyDescent="0.25">
      <c r="B104" s="20" t="s">
        <v>58</v>
      </c>
      <c r="C104" s="18">
        <v>7.3076699177790569E-2</v>
      </c>
      <c r="D104" s="18">
        <v>-0.17237914974590987</v>
      </c>
      <c r="E104" s="18">
        <v>-3.4712204746498332E-2</v>
      </c>
      <c r="F104" s="18">
        <v>-0.12021978404413527</v>
      </c>
      <c r="G104" s="18">
        <v>1.5443172476476343E-2</v>
      </c>
      <c r="H104" s="18">
        <v>0.17075655973719914</v>
      </c>
      <c r="I104" s="18">
        <v>2.116237995974982E-2</v>
      </c>
      <c r="J104" s="18">
        <v>-0.1181181908687188</v>
      </c>
      <c r="K104" s="18">
        <v>9.0854048560994036E-2</v>
      </c>
      <c r="L104" s="18">
        <v>-9.5760218615606241E-2</v>
      </c>
      <c r="M104" s="18">
        <v>0.14818139537358505</v>
      </c>
      <c r="N104" s="18">
        <v>4.5203507731484488E-2</v>
      </c>
      <c r="O104" s="18">
        <v>-0.13806082417752222</v>
      </c>
      <c r="P104" s="18">
        <v>8.1672512858069438E-2</v>
      </c>
      <c r="Q104" s="18">
        <v>-7.3797268929675197E-2</v>
      </c>
      <c r="R104" s="18">
        <v>-8.3441821984828163E-2</v>
      </c>
      <c r="S104" s="18">
        <v>-5.9988420091118176E-2</v>
      </c>
      <c r="T104" s="18">
        <v>-0.12945826542493885</v>
      </c>
      <c r="U104" s="18">
        <v>-0.1100223209906484</v>
      </c>
      <c r="V104" s="18">
        <v>-3.2962111978586421E-3</v>
      </c>
      <c r="W104" s="18">
        <v>-5.0996359217940377E-3</v>
      </c>
      <c r="X104" s="18">
        <v>1.1795239795966398E-2</v>
      </c>
      <c r="Y104" s="18">
        <v>5.3129351962746443E-2</v>
      </c>
      <c r="Z104" s="18">
        <v>4.1795583256570715E-3</v>
      </c>
    </row>
    <row r="105" spans="2:26" x14ac:dyDescent="0.25">
      <c r="B105" s="20" t="s">
        <v>1</v>
      </c>
      <c r="C105" s="18">
        <v>0.11199962026794004</v>
      </c>
      <c r="D105" s="18">
        <v>4.854315870758534E-2</v>
      </c>
      <c r="E105" s="18">
        <v>0.1293148685187657</v>
      </c>
      <c r="F105" s="18">
        <v>-1.5811606663269421E-2</v>
      </c>
      <c r="G105" s="18">
        <v>0.23010670777039796</v>
      </c>
      <c r="H105" s="18">
        <v>6.9623176578855819E-2</v>
      </c>
      <c r="I105" s="18">
        <v>0.12297528088842173</v>
      </c>
      <c r="J105" s="18">
        <v>-0.10606314373098107</v>
      </c>
      <c r="K105" s="18">
        <v>-8.704179952439528E-2</v>
      </c>
      <c r="L105" s="18">
        <v>-0.17098053779462052</v>
      </c>
      <c r="M105" s="18">
        <v>-0.26054935131270224</v>
      </c>
      <c r="N105" s="18">
        <v>-0.10693116483579362</v>
      </c>
      <c r="O105" s="18">
        <v>0.12837592567542838</v>
      </c>
      <c r="P105" s="18">
        <v>0.10210177081103705</v>
      </c>
      <c r="Q105" s="18">
        <v>5.5186613645825416E-2</v>
      </c>
      <c r="R105" s="18">
        <v>-9.8503539116334707E-2</v>
      </c>
      <c r="S105" s="18">
        <v>1.7419451479387727E-3</v>
      </c>
      <c r="T105" s="18">
        <v>-3.8398081843995902E-2</v>
      </c>
      <c r="U105" s="18">
        <v>2.4924635951675829E-2</v>
      </c>
      <c r="V105" s="18">
        <v>1.7851565744149742E-2</v>
      </c>
      <c r="W105" s="18">
        <v>-3.9529266650533489E-2</v>
      </c>
      <c r="X105" s="18">
        <v>1.3576633285766698E-2</v>
      </c>
      <c r="Y105" s="18">
        <v>7.2739177697523569E-3</v>
      </c>
      <c r="Z105" s="18">
        <v>2.196340571969694E-3</v>
      </c>
    </row>
    <row r="106" spans="2:26" x14ac:dyDescent="0.25">
      <c r="B106" s="20" t="s">
        <v>27</v>
      </c>
      <c r="C106" s="18">
        <v>9.9951371722648507E-4</v>
      </c>
      <c r="D106" s="18">
        <v>4.7507932664056854E-3</v>
      </c>
      <c r="E106" s="18">
        <v>-8.844618590425006E-2</v>
      </c>
      <c r="F106" s="18">
        <v>0.1791773195110167</v>
      </c>
      <c r="G106" s="18">
        <v>5.7022734031993955E-2</v>
      </c>
      <c r="H106" s="18">
        <v>-1.5899774612341287E-2</v>
      </c>
      <c r="I106" s="18">
        <v>-3.0446936123364764E-2</v>
      </c>
      <c r="J106" s="18">
        <v>6.7136584415845579E-2</v>
      </c>
      <c r="K106" s="18">
        <v>-7.7552924668493367E-2</v>
      </c>
      <c r="L106" s="18">
        <v>8.0255484494368215E-2</v>
      </c>
      <c r="M106" s="18">
        <v>2.177321440863314E-2</v>
      </c>
      <c r="N106" s="18">
        <v>4.4640095451334266E-2</v>
      </c>
      <c r="O106" s="18">
        <v>4.8698920627609672E-2</v>
      </c>
      <c r="P106" s="18">
        <v>-1.5871988857179126E-2</v>
      </c>
      <c r="Q106" s="18">
        <v>3.6389738663395121E-2</v>
      </c>
      <c r="R106" s="18">
        <v>-6.9726319795033007E-2</v>
      </c>
      <c r="S106" s="18">
        <v>0.12961456416111847</v>
      </c>
      <c r="T106" s="18">
        <v>-0.11450556957472706</v>
      </c>
      <c r="U106" s="18">
        <v>3.0261825803810285E-3</v>
      </c>
      <c r="V106" s="18">
        <v>9.3048274433463238E-2</v>
      </c>
      <c r="W106" s="18">
        <v>0.14532789504213425</v>
      </c>
      <c r="X106" s="18">
        <v>2.6461062631481128E-2</v>
      </c>
      <c r="Y106" s="18">
        <v>-1.8155685579056486E-3</v>
      </c>
      <c r="Z106" s="18">
        <v>8.3048849457121512E-3</v>
      </c>
    </row>
    <row r="107" spans="2:26" x14ac:dyDescent="0.25">
      <c r="B107" s="20" t="s">
        <v>65</v>
      </c>
      <c r="C107" s="18">
        <v>-3.9296850546638906E-4</v>
      </c>
      <c r="D107" s="18">
        <v>2.5312184317569937E-2</v>
      </c>
      <c r="E107" s="18">
        <v>-7.0875711933274063E-2</v>
      </c>
      <c r="F107" s="18">
        <v>-0.12456892393820665</v>
      </c>
      <c r="G107" s="18">
        <v>-5.0532277548973069E-2</v>
      </c>
      <c r="H107" s="18">
        <v>-0.12432658075184817</v>
      </c>
      <c r="I107" s="18">
        <v>-0.13686631522013859</v>
      </c>
      <c r="J107" s="18">
        <v>8.7854687723850668E-3</v>
      </c>
      <c r="K107" s="18">
        <v>0.23688623897477523</v>
      </c>
      <c r="L107" s="18">
        <v>-8.7387821252664991E-2</v>
      </c>
      <c r="M107" s="18">
        <v>-9.8177195105923917E-2</v>
      </c>
      <c r="N107" s="18">
        <v>1.0799615338884391E-2</v>
      </c>
      <c r="O107" s="18">
        <v>-5.5728410988851174E-2</v>
      </c>
      <c r="P107" s="18">
        <v>-5.3688379138810742E-2</v>
      </c>
      <c r="Q107" s="18">
        <v>-3.8343583893502453E-2</v>
      </c>
      <c r="R107" s="18">
        <v>3.2310891711064115E-3</v>
      </c>
      <c r="S107" s="18">
        <v>4.4188303226385818E-2</v>
      </c>
      <c r="T107" s="18">
        <v>2.3333792215022239E-2</v>
      </c>
      <c r="U107" s="18">
        <v>6.4567867688561889E-2</v>
      </c>
      <c r="V107" s="18">
        <v>2.4424949208044871E-2</v>
      </c>
      <c r="W107" s="18">
        <v>-1.4114058153281279E-2</v>
      </c>
      <c r="X107" s="18">
        <v>1.814344793533644E-2</v>
      </c>
      <c r="Y107" s="18">
        <v>1.5227191513046832E-2</v>
      </c>
      <c r="Z107" s="18">
        <v>7.167958349696596E-2</v>
      </c>
    </row>
    <row r="108" spans="2:26" x14ac:dyDescent="0.25">
      <c r="B108" s="20" t="s">
        <v>64</v>
      </c>
      <c r="C108" s="18">
        <v>1.6902320183757678E-2</v>
      </c>
      <c r="D108" s="18">
        <v>-0.12528659794512356</v>
      </c>
      <c r="E108" s="18">
        <v>-0.20502677225755286</v>
      </c>
      <c r="F108" s="18">
        <v>-0.12957831005608181</v>
      </c>
      <c r="G108" s="18">
        <v>-0.14001089337705508</v>
      </c>
      <c r="H108" s="18">
        <v>2.0265504038619729E-2</v>
      </c>
      <c r="I108" s="18">
        <v>-5.9506038070231547E-2</v>
      </c>
      <c r="J108" s="18">
        <v>0.29770146511203072</v>
      </c>
      <c r="K108" s="18">
        <v>-0.26202835844501676</v>
      </c>
      <c r="L108" s="18">
        <v>-0.18205857703928321</v>
      </c>
      <c r="M108" s="18">
        <v>-2.1640815619507738E-2</v>
      </c>
      <c r="N108" s="18">
        <v>0.13597457575736871</v>
      </c>
      <c r="O108" s="18">
        <v>0.11193884759433834</v>
      </c>
      <c r="P108" s="18">
        <v>6.5956836241084074E-2</v>
      </c>
      <c r="Q108" s="18">
        <v>-4.2863734158103899E-2</v>
      </c>
      <c r="R108" s="18">
        <v>1.7415620363035622E-2</v>
      </c>
      <c r="S108" s="18">
        <v>-2.3686474778113281E-2</v>
      </c>
      <c r="T108" s="18">
        <v>2.6802324367860023E-2</v>
      </c>
      <c r="U108" s="18">
        <v>-1.8259498520931838E-2</v>
      </c>
      <c r="V108" s="18">
        <v>-2.7609413248538481E-2</v>
      </c>
      <c r="W108" s="18">
        <v>-6.5759070465238522E-3</v>
      </c>
      <c r="X108" s="18">
        <v>-5.089411101578966E-3</v>
      </c>
      <c r="Y108" s="18">
        <v>3.7126026112614193E-3</v>
      </c>
      <c r="Z108" s="18">
        <v>6.1582985844691853E-3</v>
      </c>
    </row>
    <row r="109" spans="2:26" x14ac:dyDescent="0.25">
      <c r="B109" s="20" t="s">
        <v>30</v>
      </c>
      <c r="C109" s="18">
        <v>8.7339160495244587E-3</v>
      </c>
      <c r="D109" s="18">
        <v>0.12819995228183767</v>
      </c>
      <c r="E109" s="18">
        <v>7.9169532757139213E-3</v>
      </c>
      <c r="F109" s="18">
        <v>-1.0588047751562597E-2</v>
      </c>
      <c r="G109" s="18">
        <v>0.18119133602798879</v>
      </c>
      <c r="H109" s="18">
        <v>-7.4915604443301989E-2</v>
      </c>
      <c r="I109" s="18">
        <v>0.1059870747507794</v>
      </c>
      <c r="J109" s="18">
        <v>0.14234031795248153</v>
      </c>
      <c r="K109" s="18">
        <v>-9.6522408081613373E-2</v>
      </c>
      <c r="L109" s="18">
        <v>6.8087705799082118E-2</v>
      </c>
      <c r="M109" s="18">
        <v>-2.3057103886020693E-2</v>
      </c>
      <c r="N109" s="18">
        <v>-4.7926349339394107E-3</v>
      </c>
      <c r="O109" s="18">
        <v>-0.22695694429812108</v>
      </c>
      <c r="P109" s="18">
        <v>6.817457154524785E-2</v>
      </c>
      <c r="Q109" s="18">
        <v>-3.8297921775712752E-3</v>
      </c>
      <c r="R109" s="18">
        <v>0.15303637712932763</v>
      </c>
      <c r="S109" s="18">
        <v>4.6024983704710228E-3</v>
      </c>
      <c r="T109" s="18">
        <v>-4.9581919814948576E-2</v>
      </c>
      <c r="U109" s="18">
        <v>6.732931881870359E-2</v>
      </c>
      <c r="V109" s="18">
        <v>-3.4549371002235638E-2</v>
      </c>
      <c r="W109" s="18">
        <v>-1.9020871089902514E-2</v>
      </c>
      <c r="X109" s="18">
        <v>9.4080597817897793E-2</v>
      </c>
      <c r="Y109" s="18">
        <v>2.6975189282622814E-2</v>
      </c>
      <c r="Z109" s="18">
        <v>-8.4233841754302076E-3</v>
      </c>
    </row>
    <row r="110" spans="2:26" x14ac:dyDescent="0.25">
      <c r="B110" s="20" t="s">
        <v>62</v>
      </c>
      <c r="C110" s="18">
        <v>-7.5080162620338994E-2</v>
      </c>
      <c r="D110" s="18">
        <v>-0.13776737265723277</v>
      </c>
      <c r="E110" s="18">
        <v>-0.12112281716601213</v>
      </c>
      <c r="F110" s="18">
        <v>-9.3398837627998166E-2</v>
      </c>
      <c r="G110" s="18">
        <v>-2.7202684951548074E-2</v>
      </c>
      <c r="H110" s="18">
        <v>0.12042439535434986</v>
      </c>
      <c r="I110" s="18">
        <v>4.3983715225458304E-2</v>
      </c>
      <c r="J110" s="18">
        <v>-0.2379018179911645</v>
      </c>
      <c r="K110" s="18">
        <v>-0.15696942593128924</v>
      </c>
      <c r="L110" s="18">
        <v>0.19649963898386608</v>
      </c>
      <c r="M110" s="18">
        <v>-9.4773507460630901E-2</v>
      </c>
      <c r="N110" s="18">
        <v>4.4709574682775775E-2</v>
      </c>
      <c r="O110" s="18">
        <v>-9.4294562040411305E-3</v>
      </c>
      <c r="P110" s="18">
        <v>-8.0011819839474876E-2</v>
      </c>
      <c r="Q110" s="18">
        <v>-7.9013655257493418E-2</v>
      </c>
      <c r="R110" s="18">
        <v>-5.4234821299655352E-2</v>
      </c>
      <c r="S110" s="18">
        <v>-5.1287783891136779E-2</v>
      </c>
      <c r="T110" s="18">
        <v>8.9037756419878877E-2</v>
      </c>
      <c r="U110" s="18">
        <v>8.1519272271234566E-2</v>
      </c>
      <c r="V110" s="18">
        <v>-6.368502496381033E-2</v>
      </c>
      <c r="W110" s="18">
        <v>6.3448416711530509E-2</v>
      </c>
      <c r="X110" s="18">
        <v>1.5626615676929429E-2</v>
      </c>
      <c r="Y110" s="18">
        <v>3.3623543373175545E-2</v>
      </c>
      <c r="Z110" s="18">
        <v>4.7100868327368114E-3</v>
      </c>
    </row>
    <row r="111" spans="2:26" x14ac:dyDescent="0.25">
      <c r="B111" s="20" t="s">
        <v>18</v>
      </c>
      <c r="C111" s="18">
        <v>7.4743800690794088E-2</v>
      </c>
      <c r="D111" s="18">
        <v>6.5462396648615848E-2</v>
      </c>
      <c r="E111" s="18">
        <v>0.12906378715137226</v>
      </c>
      <c r="F111" s="18">
        <v>-0.1270146412657347</v>
      </c>
      <c r="G111" s="18">
        <v>0.17494013039693557</v>
      </c>
      <c r="H111" s="18">
        <v>-6.2285934666127439E-2</v>
      </c>
      <c r="I111" s="18">
        <v>7.5494934434098021E-2</v>
      </c>
      <c r="J111" s="18">
        <v>3.889510957935409E-2</v>
      </c>
      <c r="K111" s="18">
        <v>-0.1147643375786712</v>
      </c>
      <c r="L111" s="18">
        <v>-0.13173276718108726</v>
      </c>
      <c r="M111" s="18">
        <v>0.23381439242349764</v>
      </c>
      <c r="N111" s="18">
        <v>-4.0991547435028856E-2</v>
      </c>
      <c r="O111" s="18">
        <v>-2.8788544283877868E-2</v>
      </c>
      <c r="P111" s="18">
        <v>-0.25385118753274599</v>
      </c>
      <c r="Q111" s="18">
        <v>6.3726640713124396E-3</v>
      </c>
      <c r="R111" s="18">
        <v>-0.10945305280292843</v>
      </c>
      <c r="S111" s="18">
        <v>4.4793189741260106E-2</v>
      </c>
      <c r="T111" s="18">
        <v>5.4691639842922947E-2</v>
      </c>
      <c r="U111" s="18">
        <v>3.6430908595014931E-2</v>
      </c>
      <c r="V111" s="18">
        <v>-7.5819506167827937E-3</v>
      </c>
      <c r="W111" s="18">
        <v>-2.07984830730099E-2</v>
      </c>
      <c r="X111" s="18">
        <v>5.9701675157665919E-3</v>
      </c>
      <c r="Y111" s="18">
        <v>-1.2795757618671711E-2</v>
      </c>
      <c r="Z111" s="18">
        <v>-2.0538304538063263E-3</v>
      </c>
    </row>
    <row r="112" spans="2:26" x14ac:dyDescent="0.25">
      <c r="B112" s="20" t="s">
        <v>66</v>
      </c>
      <c r="C112" s="18">
        <v>-0.10317905573771841</v>
      </c>
      <c r="D112" s="18">
        <v>-3.1612060951322796E-2</v>
      </c>
      <c r="E112" s="18">
        <v>-7.2500879424474043E-2</v>
      </c>
      <c r="F112" s="18">
        <v>0.36326054225303844</v>
      </c>
      <c r="G112" s="18">
        <v>8.3142289434813717E-4</v>
      </c>
      <c r="H112" s="18">
        <v>-7.5890631458814903E-2</v>
      </c>
      <c r="I112" s="18">
        <v>8.1227150715722854E-2</v>
      </c>
      <c r="J112" s="18">
        <v>-0.12368392188121657</v>
      </c>
      <c r="K112" s="18">
        <v>-1.6316911500929749E-2</v>
      </c>
      <c r="L112" s="18">
        <v>-0.10772115985012108</v>
      </c>
      <c r="M112" s="18">
        <v>5.9953757555534209E-3</v>
      </c>
      <c r="N112" s="18">
        <v>0.14248120618859772</v>
      </c>
      <c r="O112" s="18">
        <v>-4.0427115088503822E-2</v>
      </c>
      <c r="P112" s="18">
        <v>-3.1059877984059184E-2</v>
      </c>
      <c r="Q112" s="18">
        <v>0.13987059784875558</v>
      </c>
      <c r="R112" s="18">
        <v>3.9460020646326303E-2</v>
      </c>
      <c r="S112" s="18">
        <v>1.045626762165725E-2</v>
      </c>
      <c r="T112" s="18">
        <v>0.11529384600551834</v>
      </c>
      <c r="U112" s="18">
        <v>-7.8041250301373238E-2</v>
      </c>
      <c r="V112" s="18">
        <v>2.6289704114651691E-2</v>
      </c>
      <c r="W112" s="18">
        <v>-3.4557317260356171E-2</v>
      </c>
      <c r="X112" s="18">
        <v>5.5883260678055088E-3</v>
      </c>
      <c r="Y112" s="18">
        <v>5.6242321937175911E-2</v>
      </c>
      <c r="Z112" s="18">
        <v>3.0291472574106863E-3</v>
      </c>
    </row>
    <row r="113" spans="2:26" x14ac:dyDescent="0.25">
      <c r="B113" s="20" t="s">
        <v>12</v>
      </c>
      <c r="C113" s="18">
        <v>8.6539823111400779E-2</v>
      </c>
      <c r="D113" s="18">
        <v>0.19461644605196698</v>
      </c>
      <c r="E113" s="18">
        <v>2.8724018291173228E-2</v>
      </c>
      <c r="F113" s="18">
        <v>0.11638613607519327</v>
      </c>
      <c r="G113" s="18">
        <v>-0.15769522052176999</v>
      </c>
      <c r="H113" s="18">
        <v>-6.4651623254190008E-3</v>
      </c>
      <c r="I113" s="18">
        <v>-6.2348893991816839E-2</v>
      </c>
      <c r="J113" s="18">
        <v>0.11979590200357011</v>
      </c>
      <c r="K113" s="18">
        <v>-4.4063343385017162E-2</v>
      </c>
      <c r="L113" s="18">
        <v>0.13533872479923886</v>
      </c>
      <c r="M113" s="18">
        <v>-2.3405030594436105E-2</v>
      </c>
      <c r="N113" s="18">
        <v>-8.7808584708369015E-3</v>
      </c>
      <c r="O113" s="18">
        <v>-0.19440789724201918</v>
      </c>
      <c r="P113" s="18">
        <v>0.12995366058794372</v>
      </c>
      <c r="Q113" s="18">
        <v>5.0756516503772629E-2</v>
      </c>
      <c r="R113" s="18">
        <v>-0.21113457413627731</v>
      </c>
      <c r="S113" s="18">
        <v>-2.2482251275520851E-2</v>
      </c>
      <c r="T113" s="18">
        <v>5.2087616698451071E-2</v>
      </c>
      <c r="U113" s="18">
        <v>1.5390259947908101E-3</v>
      </c>
      <c r="V113" s="18">
        <v>-1.4029975938829745E-2</v>
      </c>
      <c r="W113" s="18">
        <v>-3.3819472132625691E-2</v>
      </c>
      <c r="X113" s="18">
        <v>-3.7068415098616483E-2</v>
      </c>
      <c r="Y113" s="18">
        <v>-2.9935123043709145E-2</v>
      </c>
      <c r="Z113" s="18">
        <v>3.8299829495113472E-3</v>
      </c>
    </row>
    <row r="114" spans="2:26" x14ac:dyDescent="0.25">
      <c r="B114" s="20" t="s">
        <v>60</v>
      </c>
      <c r="C114" s="18">
        <v>-0.64372663818528875</v>
      </c>
      <c r="D114" s="18">
        <v>-4.8176059076617171E-2</v>
      </c>
      <c r="E114" s="18">
        <v>0.34923604193208224</v>
      </c>
      <c r="F114" s="18">
        <v>-2.9492550957137369E-2</v>
      </c>
      <c r="G114" s="18">
        <v>-7.1637096847203971E-2</v>
      </c>
      <c r="H114" s="18">
        <v>9.4229872469475534E-2</v>
      </c>
      <c r="I114" s="18">
        <v>1.1371364034756491E-3</v>
      </c>
      <c r="J114" s="18">
        <v>9.2552230489841694E-2</v>
      </c>
      <c r="K114" s="18">
        <v>2.7798943162413901E-2</v>
      </c>
      <c r="L114" s="18">
        <v>-2.2403861467152359E-2</v>
      </c>
      <c r="M114" s="18">
        <v>-1.3221427420933634E-2</v>
      </c>
      <c r="N114" s="18">
        <v>-2.4530949927013174E-2</v>
      </c>
      <c r="O114" s="18">
        <v>6.1473858159176546E-3</v>
      </c>
      <c r="P114" s="18">
        <v>1.2204610030460476E-2</v>
      </c>
      <c r="Q114" s="18">
        <v>-3.5398593948370578E-3</v>
      </c>
      <c r="R114" s="18">
        <v>-1.5381118412050232E-2</v>
      </c>
      <c r="S114" s="18">
        <v>6.5969481496329918E-3</v>
      </c>
      <c r="T114" s="18">
        <v>-7.611332502418652E-3</v>
      </c>
      <c r="U114" s="18">
        <v>-1.242436356524553E-2</v>
      </c>
      <c r="V114" s="18">
        <v>-9.2820615407006243E-3</v>
      </c>
      <c r="W114" s="18">
        <v>1.0922934741878287E-2</v>
      </c>
      <c r="X114" s="18">
        <v>8.7809208457212476E-3</v>
      </c>
      <c r="Y114" s="18">
        <v>-3.3195570734463439E-3</v>
      </c>
      <c r="Z114" s="18">
        <v>5.4624247671240128E-4</v>
      </c>
    </row>
    <row r="115" spans="2:26" x14ac:dyDescent="0.25">
      <c r="B115" s="20" t="s">
        <v>49</v>
      </c>
      <c r="C115" s="18">
        <v>3.9644349263297601E-2</v>
      </c>
      <c r="D115" s="18">
        <v>0.15949800237165615</v>
      </c>
      <c r="E115" s="18">
        <v>6.5187348080176358E-2</v>
      </c>
      <c r="F115" s="18">
        <v>-0.13637670943382743</v>
      </c>
      <c r="G115" s="18">
        <v>0.15347833279122922</v>
      </c>
      <c r="H115" s="18">
        <v>-3.6104814912457255E-2</v>
      </c>
      <c r="I115" s="18">
        <v>0.130760293117683</v>
      </c>
      <c r="J115" s="18">
        <v>7.4859241964725745E-4</v>
      </c>
      <c r="K115" s="18">
        <v>-4.6500550114080726E-3</v>
      </c>
      <c r="L115" s="18">
        <v>4.5039831034581428E-4</v>
      </c>
      <c r="M115" s="18">
        <v>-9.8860108904310073E-2</v>
      </c>
      <c r="N115" s="18">
        <v>3.9198386045139991E-2</v>
      </c>
      <c r="O115" s="18">
        <v>-9.0043977872175454E-2</v>
      </c>
      <c r="P115" s="18">
        <v>-1.5601103445036303E-2</v>
      </c>
      <c r="Q115" s="18">
        <v>-9.7886947079062578E-2</v>
      </c>
      <c r="R115" s="18">
        <v>9.0322003336218759E-2</v>
      </c>
      <c r="S115" s="18">
        <v>-5.0706574170734764E-2</v>
      </c>
      <c r="T115" s="18">
        <v>6.59845412271092E-2</v>
      </c>
      <c r="U115" s="18">
        <v>-0.12577206695971871</v>
      </c>
      <c r="V115" s="18">
        <v>5.8513948294083518E-2</v>
      </c>
      <c r="W115" s="18">
        <v>7.6123595926039372E-2</v>
      </c>
      <c r="X115" s="18">
        <v>-8.2605849662814951E-2</v>
      </c>
      <c r="Y115" s="18">
        <v>-4.3539853717806887E-2</v>
      </c>
      <c r="Z115" s="18">
        <v>4.6596141765808882E-3</v>
      </c>
    </row>
    <row r="116" spans="2:26" x14ac:dyDescent="0.25">
      <c r="B116" s="20" t="s">
        <v>47</v>
      </c>
      <c r="C116" s="18">
        <v>7.7595821569117276E-2</v>
      </c>
      <c r="D116" s="18">
        <v>-0.28305249224736773</v>
      </c>
      <c r="E116" s="18">
        <v>-0.11980013409877571</v>
      </c>
      <c r="F116" s="18">
        <v>-0.15753488568262883</v>
      </c>
      <c r="G116" s="18">
        <v>-0.230396137363889</v>
      </c>
      <c r="H116" s="18">
        <v>9.126550815414379E-2</v>
      </c>
      <c r="I116" s="18">
        <v>0.31021150446072843</v>
      </c>
      <c r="J116" s="18">
        <v>7.2991179527784639E-2</v>
      </c>
      <c r="K116" s="18">
        <v>0.10441693823866799</v>
      </c>
      <c r="L116" s="18">
        <v>6.0611746036042399E-2</v>
      </c>
      <c r="M116" s="18">
        <v>-1.3041880300403581E-2</v>
      </c>
      <c r="N116" s="18">
        <v>-0.12739723701996017</v>
      </c>
      <c r="O116" s="18">
        <v>-2.6854441666977202E-2</v>
      </c>
      <c r="P116" s="18">
        <v>-2.5263629223652422E-2</v>
      </c>
      <c r="Q116" s="18">
        <v>0.15156222045382525</v>
      </c>
      <c r="R116" s="18">
        <v>3.7646487447921088E-2</v>
      </c>
      <c r="S116" s="18">
        <v>5.4634079093366733E-2</v>
      </c>
      <c r="T116" s="18">
        <v>1.7847605111977582E-2</v>
      </c>
      <c r="U116" s="18">
        <v>-1.7919739134501411E-3</v>
      </c>
      <c r="V116" s="18">
        <v>3.3030522268546976E-2</v>
      </c>
      <c r="W116" s="18">
        <v>-6.6627130572458832E-3</v>
      </c>
      <c r="X116" s="18">
        <v>6.4109612893013639E-4</v>
      </c>
      <c r="Y116" s="18">
        <v>-2.6422695406490251E-2</v>
      </c>
      <c r="Z116" s="18">
        <v>-3.7782294425778439E-3</v>
      </c>
    </row>
    <row r="117" spans="2:26" ht="15.75" thickBot="1" x14ac:dyDescent="0.3">
      <c r="B117" s="23" t="s">
        <v>42</v>
      </c>
      <c r="C117" s="19">
        <v>0.30434882481764336</v>
      </c>
      <c r="D117" s="19">
        <v>-0.3642330776753479</v>
      </c>
      <c r="E117" s="19">
        <v>0.43126086071517228</v>
      </c>
      <c r="F117" s="19">
        <v>0.17432812423389624</v>
      </c>
      <c r="G117" s="19">
        <v>-6.6203347199679533E-2</v>
      </c>
      <c r="H117" s="19">
        <v>-0.12259245235999734</v>
      </c>
      <c r="I117" s="19">
        <v>-2.4562679299611624E-2</v>
      </c>
      <c r="J117" s="19">
        <v>5.6901590756388058E-2</v>
      </c>
      <c r="K117" s="19">
        <v>8.4982110916372259E-3</v>
      </c>
      <c r="L117" s="19">
        <v>9.5493168731111383E-2</v>
      </c>
      <c r="M117" s="19">
        <v>-3.7158345735485376E-2</v>
      </c>
      <c r="N117" s="19">
        <v>6.719413208528216E-2</v>
      </c>
      <c r="O117" s="19">
        <v>3.8403847043755157E-2</v>
      </c>
      <c r="P117" s="19">
        <v>-3.3800142214455965E-2</v>
      </c>
      <c r="Q117" s="19">
        <v>-9.1297039631314483E-2</v>
      </c>
      <c r="R117" s="19">
        <v>3.2861887853823921E-2</v>
      </c>
      <c r="S117" s="19">
        <v>-6.9111129552720954E-3</v>
      </c>
      <c r="T117" s="19">
        <v>-1.4397305562552285E-2</v>
      </c>
      <c r="U117" s="19">
        <v>6.3958010582517988E-3</v>
      </c>
      <c r="V117" s="19">
        <v>-9.2029898248501656E-3</v>
      </c>
      <c r="W117" s="19">
        <v>-1.8098444194984308E-2</v>
      </c>
      <c r="X117" s="19">
        <v>-7.0400293472266022E-3</v>
      </c>
      <c r="Y117" s="19">
        <v>8.9226086675499154E-4</v>
      </c>
      <c r="Z117" s="19">
        <v>1.1098520053330894E-3</v>
      </c>
    </row>
    <row r="136" spans="2:8" x14ac:dyDescent="0.25">
      <c r="F136" t="s">
        <v>186</v>
      </c>
    </row>
    <row r="139" spans="2:8" x14ac:dyDescent="0.25">
      <c r="B139" t="s">
        <v>188</v>
      </c>
    </row>
    <row r="140" spans="2:8" ht="15.75" thickBot="1" x14ac:dyDescent="0.3"/>
    <row r="141" spans="2:8" x14ac:dyDescent="0.25">
      <c r="B141" s="21"/>
      <c r="C141" s="7" t="s">
        <v>119</v>
      </c>
      <c r="D141" s="7" t="s">
        <v>120</v>
      </c>
      <c r="E141" s="7" t="s">
        <v>121</v>
      </c>
      <c r="F141" s="7" t="s">
        <v>122</v>
      </c>
      <c r="G141" s="7" t="s">
        <v>123</v>
      </c>
      <c r="H141" s="7" t="s">
        <v>124</v>
      </c>
    </row>
    <row r="142" spans="2:8" x14ac:dyDescent="0.25">
      <c r="B142" s="22" t="s">
        <v>119</v>
      </c>
      <c r="C142" s="24">
        <v>1</v>
      </c>
      <c r="D142" s="17">
        <v>0.18244534188374967</v>
      </c>
      <c r="E142" s="17">
        <v>0.29376418721354441</v>
      </c>
      <c r="F142" s="17">
        <v>0.36530126336248797</v>
      </c>
      <c r="G142" s="17">
        <v>0.20930503839041931</v>
      </c>
      <c r="H142" s="17">
        <v>0.26749985619522104</v>
      </c>
    </row>
    <row r="143" spans="2:8" x14ac:dyDescent="0.25">
      <c r="B143" s="20" t="s">
        <v>120</v>
      </c>
      <c r="C143" s="18">
        <v>0.18244534188374967</v>
      </c>
      <c r="D143" s="25">
        <v>1</v>
      </c>
      <c r="E143" s="18">
        <v>0.21203703703703711</v>
      </c>
      <c r="F143" s="18">
        <v>0.29782995802206957</v>
      </c>
      <c r="G143" s="18">
        <v>0.21401751783998163</v>
      </c>
      <c r="H143" s="18">
        <v>0.30505219481883111</v>
      </c>
    </row>
    <row r="144" spans="2:8" x14ac:dyDescent="0.25">
      <c r="B144" s="20" t="s">
        <v>121</v>
      </c>
      <c r="C144" s="18">
        <v>0.29376418721354441</v>
      </c>
      <c r="D144" s="18">
        <v>0.21203703703703711</v>
      </c>
      <c r="E144" s="25">
        <v>1</v>
      </c>
      <c r="F144" s="18">
        <v>0.32217559768275505</v>
      </c>
      <c r="G144" s="18">
        <v>0.32714830799134642</v>
      </c>
      <c r="H144" s="18">
        <v>0.27783564212124018</v>
      </c>
    </row>
    <row r="145" spans="2:8" x14ac:dyDescent="0.25">
      <c r="B145" s="20" t="s">
        <v>122</v>
      </c>
      <c r="C145" s="18">
        <v>0.36530126336248797</v>
      </c>
      <c r="D145" s="18">
        <v>0.29782995802206957</v>
      </c>
      <c r="E145" s="18">
        <v>0.32217559768275505</v>
      </c>
      <c r="F145" s="25">
        <v>1</v>
      </c>
      <c r="G145" s="18">
        <v>0.3295239191140471</v>
      </c>
      <c r="H145" s="18">
        <v>0.42386015901749052</v>
      </c>
    </row>
    <row r="146" spans="2:8" x14ac:dyDescent="0.25">
      <c r="B146" s="20" t="s">
        <v>123</v>
      </c>
      <c r="C146" s="18">
        <v>0.20930503839041931</v>
      </c>
      <c r="D146" s="18">
        <v>0.21401751783998163</v>
      </c>
      <c r="E146" s="18">
        <v>0.32714830799134642</v>
      </c>
      <c r="F146" s="18">
        <v>0.3295239191140471</v>
      </c>
      <c r="G146" s="25">
        <v>1</v>
      </c>
      <c r="H146" s="18">
        <v>0.33984683943746807</v>
      </c>
    </row>
    <row r="147" spans="2:8" ht="15.75" thickBot="1" x14ac:dyDescent="0.3">
      <c r="B147" s="23" t="s">
        <v>124</v>
      </c>
      <c r="C147" s="19">
        <v>0.26749985619522104</v>
      </c>
      <c r="D147" s="19">
        <v>0.30505219481883111</v>
      </c>
      <c r="E147" s="19">
        <v>0.27783564212124018</v>
      </c>
      <c r="F147" s="19">
        <v>0.42386015901749052</v>
      </c>
      <c r="G147" s="19">
        <v>0.33984683943746807</v>
      </c>
      <c r="H147" s="26">
        <v>1</v>
      </c>
    </row>
    <row r="150" spans="2:8" x14ac:dyDescent="0.25">
      <c r="B150" t="s">
        <v>189</v>
      </c>
    </row>
    <row r="151" spans="2:8" ht="15.75" thickBot="1" x14ac:dyDescent="0.3"/>
    <row r="152" spans="2:8" x14ac:dyDescent="0.25">
      <c r="B152" s="21"/>
      <c r="C152" s="7" t="s">
        <v>190</v>
      </c>
    </row>
    <row r="153" spans="2:8" x14ac:dyDescent="0.25">
      <c r="B153" s="22" t="s">
        <v>119</v>
      </c>
      <c r="C153" s="17">
        <v>0.97178131221688346</v>
      </c>
    </row>
    <row r="154" spans="2:8" x14ac:dyDescent="0.25">
      <c r="B154" s="20" t="s">
        <v>120</v>
      </c>
      <c r="C154" s="18">
        <v>1.049643783339359</v>
      </c>
    </row>
    <row r="155" spans="2:8" x14ac:dyDescent="0.25">
      <c r="B155" s="20" t="s">
        <v>121</v>
      </c>
      <c r="C155" s="18">
        <v>1.0496437833393588</v>
      </c>
    </row>
    <row r="156" spans="2:8" x14ac:dyDescent="0.25">
      <c r="B156" s="20" t="s">
        <v>122</v>
      </c>
      <c r="C156" s="18">
        <v>0.97178131221688369</v>
      </c>
    </row>
    <row r="157" spans="2:8" x14ac:dyDescent="0.25">
      <c r="B157" s="20" t="s">
        <v>123</v>
      </c>
      <c r="C157" s="18">
        <v>1.1498271549600643</v>
      </c>
    </row>
    <row r="158" spans="2:8" ht="15.75" thickBot="1" x14ac:dyDescent="0.3">
      <c r="B158" s="23" t="s">
        <v>124</v>
      </c>
      <c r="C158" s="19">
        <v>0.85703056028862934</v>
      </c>
    </row>
    <row r="177" spans="2:6" x14ac:dyDescent="0.25">
      <c r="F177" t="s">
        <v>186</v>
      </c>
    </row>
    <row r="180" spans="2:6" x14ac:dyDescent="0.25">
      <c r="B180" t="s">
        <v>191</v>
      </c>
    </row>
    <row r="181" spans="2:6" ht="15.75" thickBot="1" x14ac:dyDescent="0.3"/>
    <row r="182" spans="2:6" x14ac:dyDescent="0.25">
      <c r="B182" s="21"/>
      <c r="C182" s="7" t="s">
        <v>190</v>
      </c>
    </row>
    <row r="183" spans="2:6" x14ac:dyDescent="0.25">
      <c r="B183" s="22" t="s">
        <v>119</v>
      </c>
      <c r="C183" s="17">
        <v>0.37659457214065517</v>
      </c>
    </row>
    <row r="184" spans="2:6" x14ac:dyDescent="0.25">
      <c r="B184" s="20" t="s">
        <v>120</v>
      </c>
      <c r="C184" s="18">
        <v>0.34893214191944405</v>
      </c>
    </row>
    <row r="185" spans="2:6" x14ac:dyDescent="0.25">
      <c r="B185" s="20" t="s">
        <v>121</v>
      </c>
      <c r="C185" s="18">
        <v>0.40028625614668223</v>
      </c>
    </row>
    <row r="186" spans="2:6" x14ac:dyDescent="0.25">
      <c r="B186" s="20" t="s">
        <v>122</v>
      </c>
      <c r="C186" s="18">
        <v>0.46855390645700384</v>
      </c>
    </row>
    <row r="187" spans="2:6" x14ac:dyDescent="0.25">
      <c r="B187" s="20" t="s">
        <v>123</v>
      </c>
      <c r="C187" s="18">
        <v>0.40018408294018171</v>
      </c>
    </row>
    <row r="188" spans="2:6" ht="15.75" thickBot="1" x14ac:dyDescent="0.3">
      <c r="B188" s="23" t="s">
        <v>124</v>
      </c>
      <c r="C188" s="19">
        <v>0.44328742167468049</v>
      </c>
    </row>
    <row r="207" spans="6:6" x14ac:dyDescent="0.25">
      <c r="F207" t="s">
        <v>186</v>
      </c>
    </row>
    <row r="210" spans="2:27" x14ac:dyDescent="0.25">
      <c r="B210" t="s">
        <v>192</v>
      </c>
    </row>
    <row r="211" spans="2:27" ht="15.75" thickBot="1" x14ac:dyDescent="0.3"/>
    <row r="212" spans="2:27" x14ac:dyDescent="0.25">
      <c r="B212" s="21"/>
      <c r="C212" s="7" t="s">
        <v>37</v>
      </c>
      <c r="D212" s="7" t="s">
        <v>61</v>
      </c>
      <c r="E212" s="7" t="s">
        <v>57</v>
      </c>
      <c r="F212" s="7" t="s">
        <v>50</v>
      </c>
      <c r="G212" s="7" t="s">
        <v>71</v>
      </c>
      <c r="H212" s="7" t="s">
        <v>54</v>
      </c>
      <c r="I212" s="7" t="s">
        <v>52</v>
      </c>
      <c r="J212" s="7" t="s">
        <v>70</v>
      </c>
      <c r="K212" s="7" t="s">
        <v>56</v>
      </c>
      <c r="L212" s="7" t="s">
        <v>23</v>
      </c>
      <c r="M212" s="7" t="s">
        <v>69</v>
      </c>
      <c r="N212" s="7" t="s">
        <v>58</v>
      </c>
      <c r="O212" s="7" t="s">
        <v>1</v>
      </c>
      <c r="P212" s="7" t="s">
        <v>27</v>
      </c>
      <c r="Q212" s="7" t="s">
        <v>65</v>
      </c>
      <c r="R212" s="7" t="s">
        <v>64</v>
      </c>
      <c r="S212" s="7" t="s">
        <v>30</v>
      </c>
      <c r="T212" s="7" t="s">
        <v>62</v>
      </c>
      <c r="U212" s="7" t="s">
        <v>18</v>
      </c>
      <c r="V212" s="7" t="s">
        <v>66</v>
      </c>
      <c r="W212" s="7" t="s">
        <v>12</v>
      </c>
      <c r="X212" s="7" t="s">
        <v>60</v>
      </c>
      <c r="Y212" s="7" t="s">
        <v>49</v>
      </c>
      <c r="Z212" s="7" t="s">
        <v>47</v>
      </c>
      <c r="AA212" s="7" t="s">
        <v>42</v>
      </c>
    </row>
    <row r="213" spans="2:27" x14ac:dyDescent="0.25">
      <c r="B213" s="22" t="s">
        <v>37</v>
      </c>
      <c r="C213" s="17">
        <v>0.14201877788302136</v>
      </c>
      <c r="D213" s="17">
        <v>3.4701844406221982E-2</v>
      </c>
      <c r="E213" s="17">
        <v>-3.8081338640295045E-2</v>
      </c>
      <c r="F213" s="17">
        <v>-1.2781805735947022E-2</v>
      </c>
      <c r="G213" s="17">
        <v>6.728153135966866E-3</v>
      </c>
      <c r="H213" s="17">
        <v>-1.2514515412647623E-2</v>
      </c>
      <c r="I213" s="17">
        <v>2.4426103060242423E-2</v>
      </c>
      <c r="J213" s="17">
        <v>3.559812240859269E-3</v>
      </c>
      <c r="K213" s="17">
        <v>-9.6134648408394332E-3</v>
      </c>
      <c r="L213" s="17">
        <v>3.8271025641586761E-3</v>
      </c>
      <c r="M213" s="17">
        <v>-2.1739720663488751E-2</v>
      </c>
      <c r="N213" s="17">
        <v>-3.8081338640295052E-2</v>
      </c>
      <c r="O213" s="17">
        <v>-3.8081338640295052E-2</v>
      </c>
      <c r="P213" s="17">
        <v>-1.2781805735947029E-2</v>
      </c>
      <c r="Q213" s="17">
        <v>0.11671924497867334</v>
      </c>
      <c r="R213" s="17">
        <v>1.5686068063508595E-2</v>
      </c>
      <c r="S213" s="17">
        <v>-2.1739720663488761E-2</v>
      </c>
      <c r="T213" s="17">
        <v>-3.8081338640295059E-2</v>
      </c>
      <c r="U213" s="17">
        <v>-2.1739720663488761E-2</v>
      </c>
      <c r="V213" s="17">
        <v>-3.8081338640295059E-2</v>
      </c>
      <c r="W213" s="17">
        <v>1.2785017491700407E-2</v>
      </c>
      <c r="X213" s="17">
        <v>-2.1739720663488751E-2</v>
      </c>
      <c r="Y213" s="17">
        <v>3.8271025641586718E-3</v>
      </c>
      <c r="Z213" s="17">
        <v>-1.1407201674050044E-3</v>
      </c>
      <c r="AA213" s="17">
        <v>-3.8081338640295052E-2</v>
      </c>
    </row>
    <row r="214" spans="2:27" x14ac:dyDescent="0.25">
      <c r="B214" s="20" t="s">
        <v>61</v>
      </c>
      <c r="C214" s="18">
        <v>3.4701844406221982E-2</v>
      </c>
      <c r="D214" s="18">
        <v>0.17852427720857716</v>
      </c>
      <c r="E214" s="18">
        <v>3.1859857216280013E-2</v>
      </c>
      <c r="F214" s="18">
        <v>5.715939012062804E-2</v>
      </c>
      <c r="G214" s="18">
        <v>-3.8081338640295059E-2</v>
      </c>
      <c r="H214" s="18">
        <v>-3.8081338640295059E-2</v>
      </c>
      <c r="I214" s="18">
        <v>-3.8081338640295059E-2</v>
      </c>
      <c r="J214" s="18">
        <v>-1.2781805735947038E-2</v>
      </c>
      <c r="K214" s="18">
        <v>-3.8081338640295059E-2</v>
      </c>
      <c r="L214" s="18">
        <v>-1.7747143069255331E-2</v>
      </c>
      <c r="M214" s="18">
        <v>4.6238272549361768E-3</v>
      </c>
      <c r="N214" s="18">
        <v>-1.7747143069255331E-2</v>
      </c>
      <c r="O214" s="18">
        <v>-1.5710368316103555E-2</v>
      </c>
      <c r="P214" s="18">
        <v>3.6825194549588311E-2</v>
      </c>
      <c r="Q214" s="18">
        <v>9.4023115018739556E-3</v>
      </c>
      <c r="R214" s="18">
        <v>-1.2781805735947036E-2</v>
      </c>
      <c r="S214" s="18">
        <v>-1.5710368316103562E-2</v>
      </c>
      <c r="T214" s="18">
        <v>-1.0845308678951228E-2</v>
      </c>
      <c r="U214" s="18">
        <v>-3.8081338640295073E-2</v>
      </c>
      <c r="V214" s="18">
        <v>8.5406898591020367E-2</v>
      </c>
      <c r="W214" s="18">
        <v>-1.2781805735947029E-2</v>
      </c>
      <c r="X214" s="18">
        <v>-3.8081338640295059E-2</v>
      </c>
      <c r="Y214" s="18">
        <v>-3.8081338640295066E-2</v>
      </c>
      <c r="Z214" s="18">
        <v>-1.7747143069255334E-2</v>
      </c>
      <c r="AA214" s="18">
        <v>-3.8081338640295066E-2</v>
      </c>
    </row>
    <row r="215" spans="2:27" x14ac:dyDescent="0.25">
      <c r="B215" s="20" t="s">
        <v>57</v>
      </c>
      <c r="C215" s="18">
        <v>-3.8081338640295045E-2</v>
      </c>
      <c r="D215" s="18">
        <v>3.1859857216280013E-2</v>
      </c>
      <c r="E215" s="18">
        <v>0.15170347189742631</v>
      </c>
      <c r="F215" s="18">
        <v>3.185985721628002E-2</v>
      </c>
      <c r="G215" s="18">
        <v>-2.6619925742078221E-3</v>
      </c>
      <c r="H215" s="18">
        <v>-3.8081338640295052E-2</v>
      </c>
      <c r="I215" s="18">
        <v>-3.8081338640295059E-2</v>
      </c>
      <c r="J215" s="18">
        <v>-3.8081338640295059E-2</v>
      </c>
      <c r="K215" s="18">
        <v>-2.6619925742078212E-3</v>
      </c>
      <c r="L215" s="18">
        <v>-1.7747143069255327E-2</v>
      </c>
      <c r="M215" s="18">
        <v>4.6238272549361794E-3</v>
      </c>
      <c r="N215" s="18">
        <v>5.4612821469721955E-2</v>
      </c>
      <c r="O215" s="18">
        <v>-1.5710368316103548E-2</v>
      </c>
      <c r="P215" s="18">
        <v>1.1525661645240284E-2</v>
      </c>
      <c r="Q215" s="18">
        <v>-2.6619925742078152E-3</v>
      </c>
      <c r="R215" s="18">
        <v>-1.1407201674050113E-3</v>
      </c>
      <c r="S215" s="18">
        <v>-1.5710368316103555E-2</v>
      </c>
      <c r="T215" s="18">
        <v>2.6095309793938821E-2</v>
      </c>
      <c r="U215" s="18">
        <v>-3.8081338640295059E-2</v>
      </c>
      <c r="V215" s="18">
        <v>5.9009311787409285E-2</v>
      </c>
      <c r="W215" s="18">
        <v>-3.8081338640295059E-2</v>
      </c>
      <c r="X215" s="18">
        <v>9.4023115018739539E-3</v>
      </c>
      <c r="Y215" s="18">
        <v>-3.8081338640295059E-2</v>
      </c>
      <c r="Z215" s="18">
        <v>-1.7747143069255334E-2</v>
      </c>
      <c r="AA215" s="18">
        <v>-3.8081338640295059E-2</v>
      </c>
    </row>
    <row r="216" spans="2:27" x14ac:dyDescent="0.25">
      <c r="B216" s="20" t="s">
        <v>50</v>
      </c>
      <c r="C216" s="18">
        <v>-1.2781805735947022E-2</v>
      </c>
      <c r="D216" s="18">
        <v>5.715939012062804E-2</v>
      </c>
      <c r="E216" s="18">
        <v>3.185985721628002E-2</v>
      </c>
      <c r="F216" s="18">
        <v>0.23341205409748961</v>
      </c>
      <c r="G216" s="18">
        <v>-3.8081338640295052E-2</v>
      </c>
      <c r="H216" s="18">
        <v>-9.591148554993649E-3</v>
      </c>
      <c r="I216" s="18">
        <v>-3.8081338640295059E-2</v>
      </c>
      <c r="J216" s="18">
        <v>-1.2781805735947036E-2</v>
      </c>
      <c r="K216" s="18">
        <v>-9.591148554993649E-3</v>
      </c>
      <c r="L216" s="18">
        <v>-1.7747143069255327E-2</v>
      </c>
      <c r="M216" s="18">
        <v>3.3114017340237584E-2</v>
      </c>
      <c r="N216" s="18">
        <v>-1.7747143069255327E-2</v>
      </c>
      <c r="O216" s="18">
        <v>-1.5710368316103548E-2</v>
      </c>
      <c r="P216" s="18">
        <v>3.6825194549588311E-2</v>
      </c>
      <c r="Q216" s="18">
        <v>-3.8081338640295045E-2</v>
      </c>
      <c r="R216" s="18">
        <v>-1.2781805735947033E-2</v>
      </c>
      <c r="S216" s="18">
        <v>-1.5710368316103555E-2</v>
      </c>
      <c r="T216" s="18">
        <v>-1.0845308678951227E-2</v>
      </c>
      <c r="U216" s="18">
        <v>-3.8081338640295066E-2</v>
      </c>
      <c r="V216" s="18">
        <v>1.1525661645240281E-2</v>
      </c>
      <c r="W216" s="18">
        <v>1.5708384349354378E-2</v>
      </c>
      <c r="X216" s="18">
        <v>-3.8081338640295052E-2</v>
      </c>
      <c r="Y216" s="18">
        <v>-3.8081338640295059E-2</v>
      </c>
      <c r="Z216" s="18">
        <v>-1.7747143069255331E-2</v>
      </c>
      <c r="AA216" s="18">
        <v>-3.8081338640295059E-2</v>
      </c>
    </row>
    <row r="217" spans="2:27" x14ac:dyDescent="0.25">
      <c r="B217" s="20" t="s">
        <v>71</v>
      </c>
      <c r="C217" s="18">
        <v>6.728153135966866E-3</v>
      </c>
      <c r="D217" s="18">
        <v>-3.8081338640295059E-2</v>
      </c>
      <c r="E217" s="18">
        <v>-2.6619925742078221E-3</v>
      </c>
      <c r="F217" s="18">
        <v>-3.8081338640295052E-2</v>
      </c>
      <c r="G217" s="18">
        <v>0.16723422862475623</v>
      </c>
      <c r="H217" s="18">
        <v>-3.8081338640295059E-2</v>
      </c>
      <c r="I217" s="18">
        <v>-3.8081338640295059E-2</v>
      </c>
      <c r="J217" s="18">
        <v>3.7916200201021905E-2</v>
      </c>
      <c r="K217" s="18">
        <v>2.5805881225247799E-2</v>
      </c>
      <c r="L217" s="18">
        <v>1.5200897809401284E-2</v>
      </c>
      <c r="M217" s="18">
        <v>1.5200897809401284E-2</v>
      </c>
      <c r="N217" s="18">
        <v>2.5828197511093602E-2</v>
      </c>
      <c r="O217" s="18">
        <v>-9.5911485549936386E-3</v>
      </c>
      <c r="P217" s="18">
        <v>-1.1407201674050182E-3</v>
      </c>
      <c r="Q217" s="18">
        <v>4.2147499202054101E-2</v>
      </c>
      <c r="R217" s="18">
        <v>-9.6134648408394401E-3</v>
      </c>
      <c r="S217" s="18">
        <v>-2.1739720663488765E-2</v>
      </c>
      <c r="T217" s="18">
        <v>5.0064772309517031E-2</v>
      </c>
      <c r="U217" s="18">
        <v>-2.1739720663488765E-2</v>
      </c>
      <c r="V217" s="18">
        <v>-3.8081338640295073E-2</v>
      </c>
      <c r="W217" s="18">
        <v>-3.8081338640295059E-2</v>
      </c>
      <c r="X217" s="18">
        <v>-2.1739720663488754E-2</v>
      </c>
      <c r="Y217" s="18">
        <v>6.7504694218126597E-3</v>
      </c>
      <c r="Z217" s="18">
        <v>-3.8081338640295059E-2</v>
      </c>
      <c r="AA217" s="18">
        <v>-3.8081338640295059E-2</v>
      </c>
    </row>
    <row r="218" spans="2:27" x14ac:dyDescent="0.25">
      <c r="B218" s="20" t="s">
        <v>54</v>
      </c>
      <c r="C218" s="18">
        <v>-1.2514515412647623E-2</v>
      </c>
      <c r="D218" s="18">
        <v>-3.8081338640295059E-2</v>
      </c>
      <c r="E218" s="18">
        <v>-3.8081338640295052E-2</v>
      </c>
      <c r="F218" s="18">
        <v>-9.591148554993649E-3</v>
      </c>
      <c r="G218" s="18">
        <v>-3.8081338640295059E-2</v>
      </c>
      <c r="H218" s="18">
        <v>0.45406048235728957</v>
      </c>
      <c r="I218" s="18">
        <v>-1.2514515412647626E-2</v>
      </c>
      <c r="J218" s="18">
        <v>-3.8081338640295066E-2</v>
      </c>
      <c r="K218" s="18">
        <v>-9.591148554993649E-3</v>
      </c>
      <c r="L218" s="18">
        <v>-1.2514515412647628E-2</v>
      </c>
      <c r="M218" s="18">
        <v>-9.5911485549936507E-3</v>
      </c>
      <c r="N218" s="18">
        <v>-3.8081338640295052E-2</v>
      </c>
      <c r="O218" s="18">
        <v>-1.1407201674050113E-3</v>
      </c>
      <c r="P218" s="18">
        <v>-3.8081338640295059E-2</v>
      </c>
      <c r="Q218" s="18">
        <v>-1.251451541264762E-2</v>
      </c>
      <c r="R218" s="18">
        <v>-3.8081338640295052E-2</v>
      </c>
      <c r="S218" s="18">
        <v>-3.8081338640295066E-2</v>
      </c>
      <c r="T218" s="18">
        <v>-3.8081338640295066E-2</v>
      </c>
      <c r="U218" s="18">
        <v>-1.1407201674050252E-3</v>
      </c>
      <c r="V218" s="18">
        <v>-3.8081338640295066E-2</v>
      </c>
      <c r="W218" s="18">
        <v>9.7683764556685274E-2</v>
      </c>
      <c r="X218" s="18">
        <v>-3.8081338640295059E-2</v>
      </c>
      <c r="Y218" s="18">
        <v>2.4426103060242413E-2</v>
      </c>
      <c r="Z218" s="18">
        <v>-3.8081338640295059E-2</v>
      </c>
      <c r="AA218" s="18">
        <v>-3.8081338640295066E-2</v>
      </c>
    </row>
    <row r="219" spans="2:27" x14ac:dyDescent="0.25">
      <c r="B219" s="20" t="s">
        <v>52</v>
      </c>
      <c r="C219" s="18">
        <v>2.4426103060242423E-2</v>
      </c>
      <c r="D219" s="18">
        <v>-3.8081338640295059E-2</v>
      </c>
      <c r="E219" s="18">
        <v>-3.8081338640295059E-2</v>
      </c>
      <c r="F219" s="18">
        <v>-3.8081338640295059E-2</v>
      </c>
      <c r="G219" s="18">
        <v>-3.8081338640295059E-2</v>
      </c>
      <c r="H219" s="18">
        <v>-1.2514515412647626E-2</v>
      </c>
      <c r="I219" s="18">
        <v>0.33571731531392757</v>
      </c>
      <c r="J219" s="18">
        <v>2.1245328680108973E-2</v>
      </c>
      <c r="K219" s="18">
        <v>-3.8081338640295059E-2</v>
      </c>
      <c r="L219" s="18">
        <v>-1.2514515412647632E-2</v>
      </c>
      <c r="M219" s="18">
        <v>-3.8081338640295052E-2</v>
      </c>
      <c r="N219" s="18">
        <v>-3.8081338640295059E-2</v>
      </c>
      <c r="O219" s="18">
        <v>-3.8081338640295059E-2</v>
      </c>
      <c r="P219" s="18">
        <v>-1.4339513569210552E-2</v>
      </c>
      <c r="Q219" s="18">
        <v>2.4426103060242423E-2</v>
      </c>
      <c r="R219" s="18">
        <v>-1.4339513569210545E-2</v>
      </c>
      <c r="S219" s="18">
        <v>-1.4339513569210552E-2</v>
      </c>
      <c r="T219" s="18">
        <v>-2.4964963909755444E-3</v>
      </c>
      <c r="U219" s="18">
        <v>-1.4339513569210552E-2</v>
      </c>
      <c r="V219" s="18">
        <v>5.0467026524923062E-2</v>
      </c>
      <c r="W219" s="18">
        <v>-1.2514515412647633E-2</v>
      </c>
      <c r="X219" s="18">
        <v>-2.4964963909755306E-3</v>
      </c>
      <c r="Y219" s="18">
        <v>-1.2514515412647633E-2</v>
      </c>
      <c r="Z219" s="18">
        <v>-1.1407201674050113E-3</v>
      </c>
      <c r="AA219" s="18">
        <v>-3.8081338640295066E-2</v>
      </c>
    </row>
    <row r="220" spans="2:27" x14ac:dyDescent="0.25">
      <c r="B220" s="20" t="s">
        <v>70</v>
      </c>
      <c r="C220" s="18">
        <v>3.559812240859269E-3</v>
      </c>
      <c r="D220" s="18">
        <v>-1.2781805735947038E-2</v>
      </c>
      <c r="E220" s="18">
        <v>-3.8081338640295059E-2</v>
      </c>
      <c r="F220" s="18">
        <v>-1.2781805735947036E-2</v>
      </c>
      <c r="G220" s="18">
        <v>3.7916200201021905E-2</v>
      </c>
      <c r="H220" s="18">
        <v>-3.8081338640295066E-2</v>
      </c>
      <c r="I220" s="18">
        <v>2.1245328680108973E-2</v>
      </c>
      <c r="J220" s="18">
        <v>0.19642363737155408</v>
      </c>
      <c r="K220" s="18">
        <v>3.5799898305485037E-2</v>
      </c>
      <c r="L220" s="18">
        <v>-2.1739720663488768E-2</v>
      </c>
      <c r="M220" s="18">
        <v>-2.1739720663488765E-2</v>
      </c>
      <c r="N220" s="18">
        <v>-3.8081338640295059E-2</v>
      </c>
      <c r="O220" s="18">
        <v>-3.8081338640295066E-2</v>
      </c>
      <c r="P220" s="18">
        <v>1.0960019335137471E-2</v>
      </c>
      <c r="Q220" s="18">
        <v>-2.1739720663488758E-2</v>
      </c>
      <c r="R220" s="18">
        <v>1.0960019335137482E-2</v>
      </c>
      <c r="S220" s="18">
        <v>2.0021044075957404E-3</v>
      </c>
      <c r="T220" s="18">
        <v>5.7159424473535128E-2</v>
      </c>
      <c r="U220" s="18">
        <v>2.0021044075957404E-3</v>
      </c>
      <c r="V220" s="18">
        <v>-3.8081338640295073E-2</v>
      </c>
      <c r="W220" s="18">
        <v>-1.2781805735947038E-2</v>
      </c>
      <c r="X220" s="18">
        <v>1.3845121585830766E-2</v>
      </c>
      <c r="Y220" s="18">
        <v>-2.1739720663488771E-2</v>
      </c>
      <c r="Z220" s="18">
        <v>-3.8081338640295073E-2</v>
      </c>
      <c r="AA220" s="18">
        <v>-3.8081338640295073E-2</v>
      </c>
    </row>
    <row r="221" spans="2:27" x14ac:dyDescent="0.25">
      <c r="B221" s="20" t="s">
        <v>56</v>
      </c>
      <c r="C221" s="18">
        <v>-9.6134648408394332E-3</v>
      </c>
      <c r="D221" s="18">
        <v>-3.8081338640295059E-2</v>
      </c>
      <c r="E221" s="18">
        <v>-2.6619925742078212E-3</v>
      </c>
      <c r="F221" s="18">
        <v>-9.591148554993649E-3</v>
      </c>
      <c r="G221" s="18">
        <v>2.5805881225247799E-2</v>
      </c>
      <c r="H221" s="18">
        <v>-9.591148554993649E-3</v>
      </c>
      <c r="I221" s="18">
        <v>-3.8081338640295059E-2</v>
      </c>
      <c r="J221" s="18">
        <v>3.5799898305485037E-2</v>
      </c>
      <c r="K221" s="18">
        <v>0.22739130882739997</v>
      </c>
      <c r="L221" s="18">
        <v>-3.8081338640295059E-2</v>
      </c>
      <c r="M221" s="18">
        <v>-9.591148554993649E-3</v>
      </c>
      <c r="N221" s="18">
        <v>4.2079948074175186E-2</v>
      </c>
      <c r="O221" s="18">
        <v>1.6390721282392617E-2</v>
      </c>
      <c r="P221" s="18">
        <v>-3.8081338640295059E-2</v>
      </c>
      <c r="Q221" s="18">
        <v>2.5805881225247799E-2</v>
      </c>
      <c r="R221" s="18">
        <v>-9.6134648408394384E-3</v>
      </c>
      <c r="S221" s="18">
        <v>-3.8081338640295066E-2</v>
      </c>
      <c r="T221" s="18">
        <v>-3.8081338640295059E-2</v>
      </c>
      <c r="U221" s="18">
        <v>6.6606020080879494E-3</v>
      </c>
      <c r="V221" s="18">
        <v>-3.8081338640295066E-2</v>
      </c>
      <c r="W221" s="18">
        <v>-9.5911485549936525E-3</v>
      </c>
      <c r="X221" s="18">
        <v>-3.8081338640295059E-2</v>
      </c>
      <c r="Y221" s="18">
        <v>-3.8081338640295059E-2</v>
      </c>
      <c r="Z221" s="18">
        <v>-3.8081338640295059E-2</v>
      </c>
      <c r="AA221" s="18">
        <v>6.1132661930775628E-2</v>
      </c>
    </row>
    <row r="222" spans="2:27" x14ac:dyDescent="0.25">
      <c r="B222" s="20" t="s">
        <v>23</v>
      </c>
      <c r="C222" s="18">
        <v>3.8271025641586761E-3</v>
      </c>
      <c r="D222" s="18">
        <v>-1.7747143069255331E-2</v>
      </c>
      <c r="E222" s="18">
        <v>-1.7747143069255327E-2</v>
      </c>
      <c r="F222" s="18">
        <v>-1.7747143069255327E-2</v>
      </c>
      <c r="G222" s="18">
        <v>1.5200897809401284E-2</v>
      </c>
      <c r="H222" s="18">
        <v>-1.2514515412647628E-2</v>
      </c>
      <c r="I222" s="18">
        <v>-1.2514515412647632E-2</v>
      </c>
      <c r="J222" s="18">
        <v>-2.1739720663488768E-2</v>
      </c>
      <c r="K222" s="18">
        <v>-3.8081338640295059E-2</v>
      </c>
      <c r="L222" s="18">
        <v>0.23306898875633489</v>
      </c>
      <c r="M222" s="18">
        <v>6.5051215102180399E-2</v>
      </c>
      <c r="N222" s="18">
        <v>-1.7747143069255327E-2</v>
      </c>
      <c r="O222" s="18">
        <v>-8.5652169185556869E-3</v>
      </c>
      <c r="P222" s="18">
        <v>-1.1407201674050252E-3</v>
      </c>
      <c r="Q222" s="18">
        <v>3.8271025641586796E-3</v>
      </c>
      <c r="R222" s="18">
        <v>-3.8081338640295059E-2</v>
      </c>
      <c r="S222" s="18">
        <v>7.776401058250608E-3</v>
      </c>
      <c r="T222" s="18">
        <v>-3.8081338640295066E-2</v>
      </c>
      <c r="U222" s="18">
        <v>7.776401058250608E-3</v>
      </c>
      <c r="V222" s="18">
        <v>-3.8081338640295059E-2</v>
      </c>
      <c r="W222" s="18">
        <v>-1.2514515412647632E-2</v>
      </c>
      <c r="X222" s="18">
        <v>-2.1739720663488754E-2</v>
      </c>
      <c r="Y222" s="18">
        <v>3.3343224285898032E-2</v>
      </c>
      <c r="Z222" s="18">
        <v>-1.7747143069255331E-2</v>
      </c>
      <c r="AA222" s="18">
        <v>-3.8081338640295059E-2</v>
      </c>
    </row>
    <row r="223" spans="2:27" x14ac:dyDescent="0.25">
      <c r="B223" s="20" t="s">
        <v>69</v>
      </c>
      <c r="C223" s="18">
        <v>-2.1739720663488751E-2</v>
      </c>
      <c r="D223" s="18">
        <v>4.6238272549361768E-3</v>
      </c>
      <c r="E223" s="18">
        <v>4.6238272549361794E-3</v>
      </c>
      <c r="F223" s="18">
        <v>3.3114017340237584E-2</v>
      </c>
      <c r="G223" s="18">
        <v>1.5200897809401284E-2</v>
      </c>
      <c r="H223" s="18">
        <v>-9.5911485549936507E-3</v>
      </c>
      <c r="I223" s="18">
        <v>-3.8081338640295052E-2</v>
      </c>
      <c r="J223" s="18">
        <v>-2.1739720663488765E-2</v>
      </c>
      <c r="K223" s="18">
        <v>-9.591148554993649E-3</v>
      </c>
      <c r="L223" s="18">
        <v>6.5051215102180399E-2</v>
      </c>
      <c r="M223" s="18">
        <v>0.1159123755116733</v>
      </c>
      <c r="N223" s="18">
        <v>-1.7747143069255327E-2</v>
      </c>
      <c r="O223" s="18">
        <v>1.3805753405635821E-2</v>
      </c>
      <c r="P223" s="18">
        <v>2.1230250156786486E-2</v>
      </c>
      <c r="Q223" s="18">
        <v>-2.1739720663488751E-2</v>
      </c>
      <c r="R223" s="18">
        <v>-3.8081338640295059E-2</v>
      </c>
      <c r="S223" s="18">
        <v>3.0147371382442115E-2</v>
      </c>
      <c r="T223" s="18">
        <v>-3.8081338640295059E-2</v>
      </c>
      <c r="U223" s="18">
        <v>7.7764010582506045E-3</v>
      </c>
      <c r="V223" s="18">
        <v>-1.5710368316103559E-2</v>
      </c>
      <c r="W223" s="18">
        <v>-9.5911485549936542E-3</v>
      </c>
      <c r="X223" s="18">
        <v>-2.1739720663488754E-2</v>
      </c>
      <c r="Y223" s="18">
        <v>7.7764010582506114E-3</v>
      </c>
      <c r="Z223" s="18">
        <v>-1.7747143069255331E-2</v>
      </c>
      <c r="AA223" s="18">
        <v>-3.8081338640295059E-2</v>
      </c>
    </row>
    <row r="224" spans="2:27" x14ac:dyDescent="0.25">
      <c r="B224" s="20" t="s">
        <v>58</v>
      </c>
      <c r="C224" s="18">
        <v>-3.8081338640295052E-2</v>
      </c>
      <c r="D224" s="18">
        <v>-1.7747143069255331E-2</v>
      </c>
      <c r="E224" s="18">
        <v>5.4612821469721955E-2</v>
      </c>
      <c r="F224" s="18">
        <v>-1.7747143069255327E-2</v>
      </c>
      <c r="G224" s="18">
        <v>2.5828197511093602E-2</v>
      </c>
      <c r="H224" s="18">
        <v>-3.8081338640295052E-2</v>
      </c>
      <c r="I224" s="18">
        <v>-3.8081338640295059E-2</v>
      </c>
      <c r="J224" s="18">
        <v>-3.8081338640295059E-2</v>
      </c>
      <c r="K224" s="18">
        <v>4.2079948074175186E-2</v>
      </c>
      <c r="L224" s="18">
        <v>-1.7747143069255327E-2</v>
      </c>
      <c r="M224" s="18">
        <v>-1.7747143069255327E-2</v>
      </c>
      <c r="N224" s="18">
        <v>0.20955304208743791</v>
      </c>
      <c r="O224" s="18">
        <v>-9.5911485549936368E-3</v>
      </c>
      <c r="P224" s="18">
        <v>-3.8081338640295059E-2</v>
      </c>
      <c r="Q224" s="18">
        <v>-2.6619925742078169E-3</v>
      </c>
      <c r="R224" s="18">
        <v>-1.1407201674050044E-3</v>
      </c>
      <c r="S224" s="18">
        <v>-3.8081338640295059E-2</v>
      </c>
      <c r="T224" s="18">
        <v>2.7349469917896406E-2</v>
      </c>
      <c r="U224" s="18">
        <v>6.6606020080879503E-3</v>
      </c>
      <c r="V224" s="18">
        <v>-3.8081338640295073E-2</v>
      </c>
      <c r="W224" s="18">
        <v>-3.8081338640295059E-2</v>
      </c>
      <c r="X224" s="18">
        <v>-3.8081338640295052E-2</v>
      </c>
      <c r="Y224" s="18">
        <v>-9.5911485549936403E-3</v>
      </c>
      <c r="Z224" s="18">
        <v>6.3960946814776182E-2</v>
      </c>
      <c r="AA224" s="18">
        <v>6.6606020080879529E-3</v>
      </c>
    </row>
    <row r="225" spans="2:27" x14ac:dyDescent="0.25">
      <c r="B225" s="20" t="s">
        <v>1</v>
      </c>
      <c r="C225" s="18">
        <v>-3.8081338640295052E-2</v>
      </c>
      <c r="D225" s="18">
        <v>-1.5710368316103555E-2</v>
      </c>
      <c r="E225" s="18">
        <v>-1.5710368316103548E-2</v>
      </c>
      <c r="F225" s="18">
        <v>-1.5710368316103548E-2</v>
      </c>
      <c r="G225" s="18">
        <v>-9.5911485549936386E-3</v>
      </c>
      <c r="H225" s="18">
        <v>-1.1407201674050113E-3</v>
      </c>
      <c r="I225" s="18">
        <v>-3.8081338640295059E-2</v>
      </c>
      <c r="J225" s="18">
        <v>-3.8081338640295066E-2</v>
      </c>
      <c r="K225" s="18">
        <v>1.6390721282392617E-2</v>
      </c>
      <c r="L225" s="18">
        <v>-8.5652169185556869E-3</v>
      </c>
      <c r="M225" s="18">
        <v>1.3805753405635821E-2</v>
      </c>
      <c r="N225" s="18">
        <v>-9.5911485549936368E-3</v>
      </c>
      <c r="O225" s="18">
        <v>0.27604799088379306</v>
      </c>
      <c r="P225" s="18">
        <v>-1.5710368316103559E-2</v>
      </c>
      <c r="Q225" s="18">
        <v>-3.8081338640295052E-2</v>
      </c>
      <c r="R225" s="18">
        <v>-3.8081338640295059E-2</v>
      </c>
      <c r="S225" s="18">
        <v>1.3805753405635812E-2</v>
      </c>
      <c r="T225" s="18">
        <v>-9.5911485549936421E-3</v>
      </c>
      <c r="U225" s="18">
        <v>2.8375401554334351E-2</v>
      </c>
      <c r="V225" s="18">
        <v>-1.5710368316103562E-2</v>
      </c>
      <c r="W225" s="18">
        <v>-3.8081338640295059E-2</v>
      </c>
      <c r="X225" s="18">
        <v>-3.8081338640295059E-2</v>
      </c>
      <c r="Y225" s="18">
        <v>5.6865591639635782E-2</v>
      </c>
      <c r="Z225" s="18">
        <v>-3.8081338640295059E-2</v>
      </c>
      <c r="AA225" s="18">
        <v>1.6390721282392606E-2</v>
      </c>
    </row>
    <row r="226" spans="2:27" x14ac:dyDescent="0.25">
      <c r="B226" s="20" t="s">
        <v>27</v>
      </c>
      <c r="C226" s="18">
        <v>-1.2781805735947029E-2</v>
      </c>
      <c r="D226" s="18">
        <v>3.6825194549588311E-2</v>
      </c>
      <c r="E226" s="18">
        <v>1.1525661645240284E-2</v>
      </c>
      <c r="F226" s="18">
        <v>3.6825194549588311E-2</v>
      </c>
      <c r="G226" s="18">
        <v>-1.1407201674050182E-3</v>
      </c>
      <c r="H226" s="18">
        <v>-3.8081338640295059E-2</v>
      </c>
      <c r="I226" s="18">
        <v>-1.4339513569210552E-2</v>
      </c>
      <c r="J226" s="18">
        <v>1.0960019335137471E-2</v>
      </c>
      <c r="K226" s="18">
        <v>-3.8081338640295059E-2</v>
      </c>
      <c r="L226" s="18">
        <v>-1.1407201674050252E-3</v>
      </c>
      <c r="M226" s="18">
        <v>2.1230250156786486E-2</v>
      </c>
      <c r="N226" s="18">
        <v>-3.8081338640295059E-2</v>
      </c>
      <c r="O226" s="18">
        <v>-1.5710368316103559E-2</v>
      </c>
      <c r="P226" s="18">
        <v>0.1330924803428824</v>
      </c>
      <c r="Q226" s="18">
        <v>-3.8081338640295052E-2</v>
      </c>
      <c r="R226" s="18">
        <v>1.0960019335137478E-2</v>
      </c>
      <c r="S226" s="18">
        <v>8.0314567549809521E-3</v>
      </c>
      <c r="T226" s="18">
        <v>-1.0845308678951233E-2</v>
      </c>
      <c r="U226" s="18">
        <v>-1.4339513569210559E-2</v>
      </c>
      <c r="V226" s="18">
        <v>4.7110503894559799E-2</v>
      </c>
      <c r="W226" s="18">
        <v>2.2803036513372489E-2</v>
      </c>
      <c r="X226" s="18">
        <v>-3.8081338640295059E-2</v>
      </c>
      <c r="Y226" s="18">
        <v>-3.8081338640295073E-2</v>
      </c>
      <c r="Z226" s="18">
        <v>-3.8081338640295066E-2</v>
      </c>
      <c r="AA226" s="18">
        <v>-2.4964963909755401E-3</v>
      </c>
    </row>
    <row r="227" spans="2:27" x14ac:dyDescent="0.25">
      <c r="B227" s="20" t="s">
        <v>65</v>
      </c>
      <c r="C227" s="18">
        <v>0.11671924497867334</v>
      </c>
      <c r="D227" s="18">
        <v>9.4023115018739556E-3</v>
      </c>
      <c r="E227" s="18">
        <v>-2.6619925742078152E-3</v>
      </c>
      <c r="F227" s="18">
        <v>-3.8081338640295045E-2</v>
      </c>
      <c r="G227" s="18">
        <v>4.2147499202054101E-2</v>
      </c>
      <c r="H227" s="18">
        <v>-1.251451541264762E-2</v>
      </c>
      <c r="I227" s="18">
        <v>2.4426103060242423E-2</v>
      </c>
      <c r="J227" s="18">
        <v>-2.1739720663488758E-2</v>
      </c>
      <c r="K227" s="18">
        <v>2.5805881225247799E-2</v>
      </c>
      <c r="L227" s="18">
        <v>3.8271025641586796E-3</v>
      </c>
      <c r="M227" s="18">
        <v>-2.1739720663488751E-2</v>
      </c>
      <c r="N227" s="18">
        <v>-2.6619925742078169E-3</v>
      </c>
      <c r="O227" s="18">
        <v>-3.8081338640295052E-2</v>
      </c>
      <c r="P227" s="18">
        <v>-3.8081338640295052E-2</v>
      </c>
      <c r="Q227" s="18">
        <v>0.15213859104476057</v>
      </c>
      <c r="R227" s="18">
        <v>-9.6134648408394349E-3</v>
      </c>
      <c r="S227" s="18">
        <v>-2.1739720663488761E-2</v>
      </c>
      <c r="T227" s="18">
        <v>-3.8081338640295059E-2</v>
      </c>
      <c r="U227" s="18">
        <v>-2.1739720663488761E-2</v>
      </c>
      <c r="V227" s="18">
        <v>-3.8081338640295059E-2</v>
      </c>
      <c r="W227" s="18">
        <v>-1.251451541264762E-2</v>
      </c>
      <c r="X227" s="18">
        <v>-2.1739720663488751E-2</v>
      </c>
      <c r="Y227" s="18">
        <v>3.8271025641586753E-3</v>
      </c>
      <c r="Z227" s="18">
        <v>-1.1407201674050044E-3</v>
      </c>
      <c r="AA227" s="18">
        <v>-3.8081338640295052E-2</v>
      </c>
    </row>
    <row r="228" spans="2:27" x14ac:dyDescent="0.25">
      <c r="B228" s="20" t="s">
        <v>64</v>
      </c>
      <c r="C228" s="18">
        <v>1.5686068063508595E-2</v>
      </c>
      <c r="D228" s="18">
        <v>-1.2781805735947036E-2</v>
      </c>
      <c r="E228" s="18">
        <v>-1.1407201674050113E-3</v>
      </c>
      <c r="F228" s="18">
        <v>-1.2781805735947033E-2</v>
      </c>
      <c r="G228" s="18">
        <v>-9.6134648408394401E-3</v>
      </c>
      <c r="H228" s="18">
        <v>-3.8081338640295052E-2</v>
      </c>
      <c r="I228" s="18">
        <v>-1.4339513569210545E-2</v>
      </c>
      <c r="J228" s="18">
        <v>1.0960019335137482E-2</v>
      </c>
      <c r="K228" s="18">
        <v>-9.6134648408394384E-3</v>
      </c>
      <c r="L228" s="18">
        <v>-3.8081338640295059E-2</v>
      </c>
      <c r="M228" s="18">
        <v>-3.8081338640295059E-2</v>
      </c>
      <c r="N228" s="18">
        <v>-1.1407201674050044E-3</v>
      </c>
      <c r="O228" s="18">
        <v>-3.8081338640295059E-2</v>
      </c>
      <c r="P228" s="18">
        <v>1.0960019335137478E-2</v>
      </c>
      <c r="Q228" s="18">
        <v>-9.6134648408394349E-3</v>
      </c>
      <c r="R228" s="18">
        <v>0.32926857267231224</v>
      </c>
      <c r="S228" s="18">
        <v>-1.4339513569210552E-2</v>
      </c>
      <c r="T228" s="18">
        <v>-1.1407201674050182E-3</v>
      </c>
      <c r="U228" s="18">
        <v>-1.433951356921055E-2</v>
      </c>
      <c r="V228" s="18">
        <v>-3.8081338640295073E-2</v>
      </c>
      <c r="W228" s="18">
        <v>-1.2781805735947033E-2</v>
      </c>
      <c r="X228" s="18">
        <v>-3.8081338640295052E-2</v>
      </c>
      <c r="Y228" s="18">
        <v>-3.8081338640295059E-2</v>
      </c>
      <c r="Z228" s="18">
        <v>5.1402542656470984E-2</v>
      </c>
      <c r="AA228" s="18">
        <v>-3.8081338640295059E-2</v>
      </c>
    </row>
    <row r="229" spans="2:27" x14ac:dyDescent="0.25">
      <c r="B229" s="20" t="s">
        <v>30</v>
      </c>
      <c r="C229" s="18">
        <v>-2.1739720663488761E-2</v>
      </c>
      <c r="D229" s="18">
        <v>-1.5710368316103562E-2</v>
      </c>
      <c r="E229" s="18">
        <v>-1.5710368316103555E-2</v>
      </c>
      <c r="F229" s="18">
        <v>-1.5710368316103555E-2</v>
      </c>
      <c r="G229" s="18">
        <v>-2.1739720663488765E-2</v>
      </c>
      <c r="H229" s="18">
        <v>-3.8081338640295066E-2</v>
      </c>
      <c r="I229" s="18">
        <v>-1.4339513569210552E-2</v>
      </c>
      <c r="J229" s="18">
        <v>2.0021044075957404E-3</v>
      </c>
      <c r="K229" s="18">
        <v>-3.8081338640295066E-2</v>
      </c>
      <c r="L229" s="18">
        <v>7.776401058250608E-3</v>
      </c>
      <c r="M229" s="18">
        <v>3.0147371382442115E-2</v>
      </c>
      <c r="N229" s="18">
        <v>-3.8081338640295059E-2</v>
      </c>
      <c r="O229" s="18">
        <v>1.3805753405635812E-2</v>
      </c>
      <c r="P229" s="18">
        <v>8.0314567549809521E-3</v>
      </c>
      <c r="Q229" s="18">
        <v>-2.1739720663488761E-2</v>
      </c>
      <c r="R229" s="18">
        <v>-1.4339513569210552E-2</v>
      </c>
      <c r="S229" s="18">
        <v>0.19894011789794577</v>
      </c>
      <c r="T229" s="18">
        <v>-3.8081338640295073E-2</v>
      </c>
      <c r="U229" s="18">
        <v>3.1518226129335108E-2</v>
      </c>
      <c r="V229" s="18">
        <v>-1.5710368316103562E-2</v>
      </c>
      <c r="W229" s="18">
        <v>3.579989830548503E-2</v>
      </c>
      <c r="X229" s="18">
        <v>-2.1739720663488765E-2</v>
      </c>
      <c r="Y229" s="18">
        <v>7.8946085556889659E-2</v>
      </c>
      <c r="Z229" s="18">
        <v>-3.8081338640295066E-2</v>
      </c>
      <c r="AA229" s="18">
        <v>-3.8081338640295073E-2</v>
      </c>
    </row>
    <row r="230" spans="2:27" x14ac:dyDescent="0.25">
      <c r="B230" s="20" t="s">
        <v>62</v>
      </c>
      <c r="C230" s="18">
        <v>-3.8081338640295059E-2</v>
      </c>
      <c r="D230" s="18">
        <v>-1.0845308678951228E-2</v>
      </c>
      <c r="E230" s="18">
        <v>2.6095309793938821E-2</v>
      </c>
      <c r="F230" s="18">
        <v>-1.0845308678951227E-2</v>
      </c>
      <c r="G230" s="18">
        <v>5.0064772309517031E-2</v>
      </c>
      <c r="H230" s="18">
        <v>-3.8081338640295066E-2</v>
      </c>
      <c r="I230" s="18">
        <v>-2.4964963909755444E-3</v>
      </c>
      <c r="J230" s="18">
        <v>5.7159424473535128E-2</v>
      </c>
      <c r="K230" s="18">
        <v>-3.8081338640295059E-2</v>
      </c>
      <c r="L230" s="18">
        <v>-3.8081338640295066E-2</v>
      </c>
      <c r="M230" s="18">
        <v>-3.8081338640295059E-2</v>
      </c>
      <c r="N230" s="18">
        <v>2.7349469917896406E-2</v>
      </c>
      <c r="O230" s="18">
        <v>-9.5911485549936421E-3</v>
      </c>
      <c r="P230" s="18">
        <v>-1.0845308678951233E-2</v>
      </c>
      <c r="Q230" s="18">
        <v>-3.8081338640295059E-2</v>
      </c>
      <c r="R230" s="18">
        <v>-1.1407201674050182E-3</v>
      </c>
      <c r="S230" s="18">
        <v>-3.8081338640295073E-2</v>
      </c>
      <c r="T230" s="18">
        <v>0.23837462815828855</v>
      </c>
      <c r="U230" s="18">
        <v>-3.8081338640295066E-2</v>
      </c>
      <c r="V230" s="18">
        <v>-1.0845308678951233E-2</v>
      </c>
      <c r="W230" s="18">
        <v>-3.8081338640295059E-2</v>
      </c>
      <c r="X230" s="18">
        <v>-2.4964963909755349E-3</v>
      </c>
      <c r="Y230" s="18">
        <v>-9.5911485549936473E-3</v>
      </c>
      <c r="Z230" s="18">
        <v>5.0467026524923055E-2</v>
      </c>
      <c r="AA230" s="18">
        <v>-3.8081338640295066E-2</v>
      </c>
    </row>
    <row r="231" spans="2:27" x14ac:dyDescent="0.25">
      <c r="B231" s="20" t="s">
        <v>18</v>
      </c>
      <c r="C231" s="18">
        <v>-2.1739720663488761E-2</v>
      </c>
      <c r="D231" s="18">
        <v>-3.8081338640295073E-2</v>
      </c>
      <c r="E231" s="18">
        <v>-3.8081338640295059E-2</v>
      </c>
      <c r="F231" s="18">
        <v>-3.8081338640295066E-2</v>
      </c>
      <c r="G231" s="18">
        <v>-2.1739720663488765E-2</v>
      </c>
      <c r="H231" s="18">
        <v>-1.1407201674050252E-3</v>
      </c>
      <c r="I231" s="18">
        <v>-1.4339513569210552E-2</v>
      </c>
      <c r="J231" s="18">
        <v>2.0021044075957404E-3</v>
      </c>
      <c r="K231" s="18">
        <v>6.6606020080879494E-3</v>
      </c>
      <c r="L231" s="18">
        <v>7.776401058250608E-3</v>
      </c>
      <c r="M231" s="18">
        <v>7.7764010582506045E-3</v>
      </c>
      <c r="N231" s="18">
        <v>6.6606020080879503E-3</v>
      </c>
      <c r="O231" s="18">
        <v>2.8375401554334351E-2</v>
      </c>
      <c r="P231" s="18">
        <v>-1.4339513569210559E-2</v>
      </c>
      <c r="Q231" s="18">
        <v>-2.1739720663488761E-2</v>
      </c>
      <c r="R231" s="18">
        <v>-1.433951356921055E-2</v>
      </c>
      <c r="S231" s="18">
        <v>3.1518226129335108E-2</v>
      </c>
      <c r="T231" s="18">
        <v>-3.8081338640295066E-2</v>
      </c>
      <c r="U231" s="18">
        <v>0.25554015424788629</v>
      </c>
      <c r="V231" s="18">
        <v>-3.8081338640295073E-2</v>
      </c>
      <c r="W231" s="18">
        <v>-3.8081338640295073E-2</v>
      </c>
      <c r="X231" s="18">
        <v>-2.1739720663488768E-2</v>
      </c>
      <c r="Y231" s="18">
        <v>4.4717019531140656E-2</v>
      </c>
      <c r="Z231" s="18">
        <v>-3.8081338640295066E-2</v>
      </c>
      <c r="AA231" s="18">
        <v>6.6606020080879434E-3</v>
      </c>
    </row>
    <row r="232" spans="2:27" x14ac:dyDescent="0.25">
      <c r="B232" s="20" t="s">
        <v>66</v>
      </c>
      <c r="C232" s="18">
        <v>-3.8081338640295059E-2</v>
      </c>
      <c r="D232" s="18">
        <v>8.5406898591020367E-2</v>
      </c>
      <c r="E232" s="18">
        <v>5.9009311787409285E-2</v>
      </c>
      <c r="F232" s="18">
        <v>1.1525661645240281E-2</v>
      </c>
      <c r="G232" s="18">
        <v>-3.8081338640295073E-2</v>
      </c>
      <c r="H232" s="18">
        <v>-3.8081338640295066E-2</v>
      </c>
      <c r="I232" s="18">
        <v>5.0467026524923062E-2</v>
      </c>
      <c r="J232" s="18">
        <v>-3.8081338640295073E-2</v>
      </c>
      <c r="K232" s="18">
        <v>-3.8081338640295066E-2</v>
      </c>
      <c r="L232" s="18">
        <v>-3.8081338640295059E-2</v>
      </c>
      <c r="M232" s="18">
        <v>-1.5710368316103559E-2</v>
      </c>
      <c r="N232" s="18">
        <v>-3.8081338640295073E-2</v>
      </c>
      <c r="O232" s="18">
        <v>-1.5710368316103562E-2</v>
      </c>
      <c r="P232" s="18">
        <v>4.7110503894559799E-2</v>
      </c>
      <c r="Q232" s="18">
        <v>-3.8081338640295059E-2</v>
      </c>
      <c r="R232" s="18">
        <v>-3.8081338640295073E-2</v>
      </c>
      <c r="S232" s="18">
        <v>-1.5710368316103562E-2</v>
      </c>
      <c r="T232" s="18">
        <v>-1.0845308678951233E-2</v>
      </c>
      <c r="U232" s="18">
        <v>-3.8081338640295073E-2</v>
      </c>
      <c r="V232" s="18">
        <v>0.25702375614772699</v>
      </c>
      <c r="W232" s="18">
        <v>-2.4964963909755384E-3</v>
      </c>
      <c r="X232" s="18">
        <v>9.4023115018739487E-3</v>
      </c>
      <c r="Y232" s="18">
        <v>-3.8081338640295066E-2</v>
      </c>
      <c r="Z232" s="18">
        <v>-3.8081338640295073E-2</v>
      </c>
      <c r="AA232" s="18">
        <v>-2.4964963909755418E-3</v>
      </c>
    </row>
    <row r="233" spans="2:27" x14ac:dyDescent="0.25">
      <c r="B233" s="20" t="s">
        <v>12</v>
      </c>
      <c r="C233" s="18">
        <v>1.2785017491700407E-2</v>
      </c>
      <c r="D233" s="18">
        <v>-1.2781805735947029E-2</v>
      </c>
      <c r="E233" s="18">
        <v>-3.8081338640295059E-2</v>
      </c>
      <c r="F233" s="18">
        <v>1.5708384349354378E-2</v>
      </c>
      <c r="G233" s="18">
        <v>-3.8081338640295059E-2</v>
      </c>
      <c r="H233" s="18">
        <v>9.7683764556685274E-2</v>
      </c>
      <c r="I233" s="18">
        <v>-1.2514515412647633E-2</v>
      </c>
      <c r="J233" s="18">
        <v>-1.2781805735947038E-2</v>
      </c>
      <c r="K233" s="18">
        <v>-9.5911485549936525E-3</v>
      </c>
      <c r="L233" s="18">
        <v>-1.2514515412647632E-2</v>
      </c>
      <c r="M233" s="18">
        <v>-9.5911485549936542E-3</v>
      </c>
      <c r="N233" s="18">
        <v>-3.8081338640295059E-2</v>
      </c>
      <c r="O233" s="18">
        <v>-3.8081338640295059E-2</v>
      </c>
      <c r="P233" s="18">
        <v>2.2803036513372489E-2</v>
      </c>
      <c r="Q233" s="18">
        <v>-1.251451541264762E-2</v>
      </c>
      <c r="R233" s="18">
        <v>-1.2781805735947033E-2</v>
      </c>
      <c r="S233" s="18">
        <v>3.579989830548503E-2</v>
      </c>
      <c r="T233" s="18">
        <v>-3.8081338640295059E-2</v>
      </c>
      <c r="U233" s="18">
        <v>-3.8081338640295073E-2</v>
      </c>
      <c r="V233" s="18">
        <v>-2.4964963909755384E-3</v>
      </c>
      <c r="W233" s="18">
        <v>0.23244937665613297</v>
      </c>
      <c r="X233" s="18">
        <v>-3.8081338640295059E-2</v>
      </c>
      <c r="Y233" s="18">
        <v>-1.2514515412647633E-2</v>
      </c>
      <c r="Z233" s="18">
        <v>-3.8081338640295059E-2</v>
      </c>
      <c r="AA233" s="18">
        <v>-2.4964963909755349E-3</v>
      </c>
    </row>
    <row r="234" spans="2:27" x14ac:dyDescent="0.25">
      <c r="B234" s="20" t="s">
        <v>60</v>
      </c>
      <c r="C234" s="18">
        <v>-2.1739720663488751E-2</v>
      </c>
      <c r="D234" s="18">
        <v>-3.8081338640295059E-2</v>
      </c>
      <c r="E234" s="18">
        <v>9.4023115018739539E-3</v>
      </c>
      <c r="F234" s="18">
        <v>-3.8081338640295052E-2</v>
      </c>
      <c r="G234" s="18">
        <v>-2.1739720663488754E-2</v>
      </c>
      <c r="H234" s="18">
        <v>-3.8081338640295059E-2</v>
      </c>
      <c r="I234" s="18">
        <v>-2.4964963909755306E-3</v>
      </c>
      <c r="J234" s="18">
        <v>1.3845121585830766E-2</v>
      </c>
      <c r="K234" s="18">
        <v>-3.8081338640295059E-2</v>
      </c>
      <c r="L234" s="18">
        <v>-2.1739720663488754E-2</v>
      </c>
      <c r="M234" s="18">
        <v>-2.1739720663488754E-2</v>
      </c>
      <c r="N234" s="18">
        <v>-3.8081338640295052E-2</v>
      </c>
      <c r="O234" s="18">
        <v>-3.8081338640295059E-2</v>
      </c>
      <c r="P234" s="18">
        <v>-3.8081338640295059E-2</v>
      </c>
      <c r="Q234" s="18">
        <v>-2.1739720663488751E-2</v>
      </c>
      <c r="R234" s="18">
        <v>-3.8081338640295052E-2</v>
      </c>
      <c r="S234" s="18">
        <v>-2.1739720663488765E-2</v>
      </c>
      <c r="T234" s="18">
        <v>-2.4964963909755349E-3</v>
      </c>
      <c r="U234" s="18">
        <v>-2.1739720663488768E-2</v>
      </c>
      <c r="V234" s="18">
        <v>9.4023115018739487E-3</v>
      </c>
      <c r="W234" s="18">
        <v>-3.8081338640295059E-2</v>
      </c>
      <c r="X234" s="18">
        <v>0.56515573854352819</v>
      </c>
      <c r="Y234" s="18">
        <v>-2.1739720663488761E-2</v>
      </c>
      <c r="Z234" s="18">
        <v>-3.8081338640295052E-2</v>
      </c>
      <c r="AA234" s="18">
        <v>-3.8081338640295059E-2</v>
      </c>
    </row>
    <row r="235" spans="2:27" x14ac:dyDescent="0.25">
      <c r="B235" s="20" t="s">
        <v>49</v>
      </c>
      <c r="C235" s="18">
        <v>3.8271025641586718E-3</v>
      </c>
      <c r="D235" s="18">
        <v>-3.8081338640295066E-2</v>
      </c>
      <c r="E235" s="18">
        <v>-3.8081338640295059E-2</v>
      </c>
      <c r="F235" s="18">
        <v>-3.8081338640295059E-2</v>
      </c>
      <c r="G235" s="18">
        <v>6.7504694218126597E-3</v>
      </c>
      <c r="H235" s="18">
        <v>2.4426103060242413E-2</v>
      </c>
      <c r="I235" s="18">
        <v>-1.2514515412647633E-2</v>
      </c>
      <c r="J235" s="18">
        <v>-2.1739720663488771E-2</v>
      </c>
      <c r="K235" s="18">
        <v>-3.8081338640295059E-2</v>
      </c>
      <c r="L235" s="18">
        <v>3.3343224285898032E-2</v>
      </c>
      <c r="M235" s="18">
        <v>7.7764010582506114E-3</v>
      </c>
      <c r="N235" s="18">
        <v>-9.5911485549936403E-3</v>
      </c>
      <c r="O235" s="18">
        <v>5.6865591639635782E-2</v>
      </c>
      <c r="P235" s="18">
        <v>-3.8081338640295073E-2</v>
      </c>
      <c r="Q235" s="18">
        <v>3.8271025641586753E-3</v>
      </c>
      <c r="R235" s="18">
        <v>-3.8081338640295059E-2</v>
      </c>
      <c r="S235" s="18">
        <v>7.8946085556889659E-2</v>
      </c>
      <c r="T235" s="18">
        <v>-9.5911485549936473E-3</v>
      </c>
      <c r="U235" s="18">
        <v>4.4717019531140656E-2</v>
      </c>
      <c r="V235" s="18">
        <v>-3.8081338640295066E-2</v>
      </c>
      <c r="W235" s="18">
        <v>-1.2514515412647633E-2</v>
      </c>
      <c r="X235" s="18">
        <v>-2.1739720663488761E-2</v>
      </c>
      <c r="Y235" s="18">
        <v>0.16994371734272856</v>
      </c>
      <c r="Z235" s="18">
        <v>-3.8081338640295066E-2</v>
      </c>
      <c r="AA235" s="18">
        <v>-3.8081338640295066E-2</v>
      </c>
    </row>
    <row r="236" spans="2:27" x14ac:dyDescent="0.25">
      <c r="B236" s="20" t="s">
        <v>47</v>
      </c>
      <c r="C236" s="18">
        <v>-1.1407201674050044E-3</v>
      </c>
      <c r="D236" s="18">
        <v>-1.7747143069255334E-2</v>
      </c>
      <c r="E236" s="18">
        <v>-1.7747143069255334E-2</v>
      </c>
      <c r="F236" s="18">
        <v>-1.7747143069255331E-2</v>
      </c>
      <c r="G236" s="18">
        <v>-3.8081338640295059E-2</v>
      </c>
      <c r="H236" s="18">
        <v>-3.8081338640295059E-2</v>
      </c>
      <c r="I236" s="18">
        <v>-1.1407201674050113E-3</v>
      </c>
      <c r="J236" s="18">
        <v>-3.8081338640295073E-2</v>
      </c>
      <c r="K236" s="18">
        <v>-3.8081338640295059E-2</v>
      </c>
      <c r="L236" s="18">
        <v>-1.7747143069255331E-2</v>
      </c>
      <c r="M236" s="18">
        <v>-1.7747143069255331E-2</v>
      </c>
      <c r="N236" s="18">
        <v>6.3960946814776182E-2</v>
      </c>
      <c r="O236" s="18">
        <v>-3.8081338640295059E-2</v>
      </c>
      <c r="P236" s="18">
        <v>-3.8081338640295066E-2</v>
      </c>
      <c r="Q236" s="18">
        <v>-1.1407201674050044E-3</v>
      </c>
      <c r="R236" s="18">
        <v>5.1402542656470984E-2</v>
      </c>
      <c r="S236" s="18">
        <v>-3.8081338640295066E-2</v>
      </c>
      <c r="T236" s="18">
        <v>5.0467026524923055E-2</v>
      </c>
      <c r="U236" s="18">
        <v>-3.8081338640295066E-2</v>
      </c>
      <c r="V236" s="18">
        <v>-3.8081338640295073E-2</v>
      </c>
      <c r="W236" s="18">
        <v>-3.8081338640295059E-2</v>
      </c>
      <c r="X236" s="18">
        <v>-3.8081338640295052E-2</v>
      </c>
      <c r="Y236" s="18">
        <v>-3.8081338640295066E-2</v>
      </c>
      <c r="Z236" s="18">
        <v>0.35015928696290399</v>
      </c>
      <c r="AA236" s="18">
        <v>3.3144136572958484E-2</v>
      </c>
    </row>
    <row r="237" spans="2:27" ht="15.75" thickBot="1" x14ac:dyDescent="0.3">
      <c r="B237" s="23" t="s">
        <v>42</v>
      </c>
      <c r="C237" s="19">
        <v>-3.8081338640295052E-2</v>
      </c>
      <c r="D237" s="19">
        <v>-3.8081338640295066E-2</v>
      </c>
      <c r="E237" s="19">
        <v>-3.8081338640295059E-2</v>
      </c>
      <c r="F237" s="19">
        <v>-3.8081338640295059E-2</v>
      </c>
      <c r="G237" s="19">
        <v>-3.8081338640295059E-2</v>
      </c>
      <c r="H237" s="19">
        <v>-3.8081338640295066E-2</v>
      </c>
      <c r="I237" s="19">
        <v>-3.8081338640295066E-2</v>
      </c>
      <c r="J237" s="19">
        <v>-3.8081338640295073E-2</v>
      </c>
      <c r="K237" s="19">
        <v>6.1132661930775628E-2</v>
      </c>
      <c r="L237" s="19">
        <v>-3.8081338640295059E-2</v>
      </c>
      <c r="M237" s="19">
        <v>-3.8081338640295059E-2</v>
      </c>
      <c r="N237" s="19">
        <v>6.6606020080879529E-3</v>
      </c>
      <c r="O237" s="19">
        <v>1.6390721282392606E-2</v>
      </c>
      <c r="P237" s="19">
        <v>-2.4964963909755401E-3</v>
      </c>
      <c r="Q237" s="19">
        <v>-3.8081338640295052E-2</v>
      </c>
      <c r="R237" s="19">
        <v>-3.8081338640295059E-2</v>
      </c>
      <c r="S237" s="19">
        <v>-3.8081338640295073E-2</v>
      </c>
      <c r="T237" s="19">
        <v>-3.8081338640295066E-2</v>
      </c>
      <c r="U237" s="19">
        <v>6.6606020080879434E-3</v>
      </c>
      <c r="V237" s="19">
        <v>-2.4964963909755418E-3</v>
      </c>
      <c r="W237" s="19">
        <v>-2.4964963909755349E-3</v>
      </c>
      <c r="X237" s="19">
        <v>-3.8081338640295059E-2</v>
      </c>
      <c r="Y237" s="19">
        <v>-3.8081338640295066E-2</v>
      </c>
      <c r="Z237" s="19">
        <v>3.3144136572958484E-2</v>
      </c>
      <c r="AA237" s="19">
        <v>0.492802183615345</v>
      </c>
    </row>
    <row r="240" spans="2:27" x14ac:dyDescent="0.25">
      <c r="B240" t="s">
        <v>202</v>
      </c>
    </row>
    <row r="243" spans="2:3" x14ac:dyDescent="0.25">
      <c r="B243" t="s">
        <v>194</v>
      </c>
    </row>
    <row r="244" spans="2:3" ht="15.75" thickBot="1" x14ac:dyDescent="0.3"/>
    <row r="245" spans="2:3" x14ac:dyDescent="0.25">
      <c r="B245" s="21"/>
      <c r="C245" s="7" t="s">
        <v>190</v>
      </c>
    </row>
    <row r="246" spans="2:3" x14ac:dyDescent="0.25">
      <c r="B246" s="22" t="s">
        <v>119</v>
      </c>
      <c r="C246" s="17">
        <v>0.59223375552135138</v>
      </c>
    </row>
    <row r="247" spans="2:3" x14ac:dyDescent="0.25">
      <c r="B247" s="20" t="s">
        <v>120</v>
      </c>
      <c r="C247" s="18">
        <v>0.54873173465144809</v>
      </c>
    </row>
    <row r="248" spans="2:3" x14ac:dyDescent="0.25">
      <c r="B248" s="20" t="s">
        <v>121</v>
      </c>
      <c r="C248" s="18">
        <v>0.6294913689642615</v>
      </c>
    </row>
    <row r="249" spans="2:3" x14ac:dyDescent="0.25">
      <c r="B249" s="20" t="s">
        <v>122</v>
      </c>
      <c r="C249" s="18">
        <v>0.7368492809333157</v>
      </c>
    </row>
    <row r="250" spans="2:3" x14ac:dyDescent="0.25">
      <c r="B250" s="20" t="s">
        <v>123</v>
      </c>
      <c r="C250" s="18">
        <v>0.62933069107276784</v>
      </c>
    </row>
    <row r="251" spans="2:3" ht="15.75" thickBot="1" x14ac:dyDescent="0.3">
      <c r="B251" s="23" t="s">
        <v>124</v>
      </c>
      <c r="C251" s="19">
        <v>0.6971151310585546</v>
      </c>
    </row>
    <row r="270" spans="6:6" x14ac:dyDescent="0.25">
      <c r="F270" t="s">
        <v>186</v>
      </c>
    </row>
    <row r="273" spans="2:8" x14ac:dyDescent="0.25">
      <c r="B273" t="s">
        <v>203</v>
      </c>
    </row>
    <row r="276" spans="2:8" x14ac:dyDescent="0.25">
      <c r="B276" s="6" t="s">
        <v>196</v>
      </c>
    </row>
    <row r="278" spans="2:8" x14ac:dyDescent="0.25">
      <c r="B278" t="s">
        <v>197</v>
      </c>
    </row>
    <row r="279" spans="2:8" ht="15.75" thickBot="1" x14ac:dyDescent="0.3"/>
    <row r="280" spans="2:8" x14ac:dyDescent="0.25">
      <c r="B280" s="21"/>
      <c r="C280" s="7" t="s">
        <v>119</v>
      </c>
      <c r="D280" s="7" t="s">
        <v>120</v>
      </c>
      <c r="E280" s="7" t="s">
        <v>121</v>
      </c>
      <c r="F280" s="7" t="s">
        <v>122</v>
      </c>
      <c r="G280" s="7" t="s">
        <v>123</v>
      </c>
      <c r="H280" s="7" t="s">
        <v>124</v>
      </c>
    </row>
    <row r="281" spans="2:8" x14ac:dyDescent="0.25">
      <c r="B281" s="22" t="s">
        <v>119</v>
      </c>
      <c r="C281" s="27">
        <v>44</v>
      </c>
      <c r="D281" s="8">
        <v>3</v>
      </c>
      <c r="E281" s="8">
        <v>11</v>
      </c>
      <c r="F281" s="8">
        <v>9</v>
      </c>
      <c r="G281" s="8">
        <v>9</v>
      </c>
      <c r="H281" s="8">
        <v>3</v>
      </c>
    </row>
    <row r="282" spans="2:8" x14ac:dyDescent="0.25">
      <c r="B282" s="20" t="s">
        <v>120</v>
      </c>
      <c r="C282" s="9">
        <v>3</v>
      </c>
      <c r="D282" s="28">
        <v>42</v>
      </c>
      <c r="E282" s="9">
        <v>7</v>
      </c>
      <c r="F282" s="9">
        <v>8</v>
      </c>
      <c r="G282" s="9">
        <v>6</v>
      </c>
      <c r="H282" s="9">
        <v>3</v>
      </c>
    </row>
    <row r="283" spans="2:8" x14ac:dyDescent="0.25">
      <c r="B283" s="20" t="s">
        <v>121</v>
      </c>
      <c r="C283" s="9">
        <v>11</v>
      </c>
      <c r="D283" s="9">
        <v>7</v>
      </c>
      <c r="E283" s="28">
        <v>65</v>
      </c>
      <c r="F283" s="9">
        <v>15</v>
      </c>
      <c r="G283" s="9">
        <v>20</v>
      </c>
      <c r="H283" s="9">
        <v>7</v>
      </c>
    </row>
    <row r="284" spans="2:8" x14ac:dyDescent="0.25">
      <c r="B284" s="20" t="s">
        <v>122</v>
      </c>
      <c r="C284" s="9">
        <v>9</v>
      </c>
      <c r="D284" s="9">
        <v>8</v>
      </c>
      <c r="E284" s="9">
        <v>15</v>
      </c>
      <c r="F284" s="28">
        <v>48</v>
      </c>
      <c r="G284" s="9">
        <v>9</v>
      </c>
      <c r="H284" s="9">
        <v>5</v>
      </c>
    </row>
    <row r="285" spans="2:8" x14ac:dyDescent="0.25">
      <c r="B285" s="20" t="s">
        <v>123</v>
      </c>
      <c r="C285" s="9">
        <v>9</v>
      </c>
      <c r="D285" s="9">
        <v>6</v>
      </c>
      <c r="E285" s="9">
        <v>20</v>
      </c>
      <c r="F285" s="9">
        <v>9</v>
      </c>
      <c r="G285" s="28">
        <v>59</v>
      </c>
      <c r="H285" s="9">
        <v>6</v>
      </c>
    </row>
    <row r="286" spans="2:8" ht="15.75" thickBot="1" x14ac:dyDescent="0.3">
      <c r="B286" s="23" t="s">
        <v>124</v>
      </c>
      <c r="C286" s="10">
        <v>3</v>
      </c>
      <c r="D286" s="10">
        <v>3</v>
      </c>
      <c r="E286" s="10">
        <v>7</v>
      </c>
      <c r="F286" s="10">
        <v>5</v>
      </c>
      <c r="G286" s="10">
        <v>6</v>
      </c>
      <c r="H286" s="29">
        <v>27</v>
      </c>
    </row>
    <row r="289" spans="2:7" x14ac:dyDescent="0.25">
      <c r="B289" t="s">
        <v>158</v>
      </c>
    </row>
    <row r="290" spans="2:7" ht="15.75" thickBot="1" x14ac:dyDescent="0.3"/>
    <row r="291" spans="2:7" x14ac:dyDescent="0.25">
      <c r="B291" s="21"/>
      <c r="C291" s="7" t="s">
        <v>159</v>
      </c>
      <c r="D291" s="7" t="s">
        <v>160</v>
      </c>
      <c r="E291" s="7" t="s">
        <v>161</v>
      </c>
      <c r="F291" s="7" t="s">
        <v>162</v>
      </c>
      <c r="G291" s="7" t="s">
        <v>163</v>
      </c>
    </row>
    <row r="292" spans="2:7" x14ac:dyDescent="0.25">
      <c r="B292" s="22" t="s">
        <v>183</v>
      </c>
      <c r="C292" s="17">
        <v>0.31650098441214353</v>
      </c>
      <c r="D292" s="17">
        <v>0.24367387188742398</v>
      </c>
      <c r="E292" s="17">
        <v>0.20680318108477599</v>
      </c>
      <c r="F292" s="17">
        <v>0.17169473452662984</v>
      </c>
      <c r="G292" s="17">
        <v>0.1167300476124556</v>
      </c>
    </row>
    <row r="293" spans="2:7" x14ac:dyDescent="0.25">
      <c r="B293" s="20" t="s">
        <v>184</v>
      </c>
      <c r="C293" s="18">
        <v>29.988643061903197</v>
      </c>
      <c r="D293" s="18">
        <v>23.088233931140699</v>
      </c>
      <c r="E293" s="18">
        <v>19.594715615612881</v>
      </c>
      <c r="F293" s="18">
        <v>16.268170915457588</v>
      </c>
      <c r="G293" s="18">
        <v>11.060236475885622</v>
      </c>
    </row>
    <row r="294" spans="2:7" ht="15.75" thickBot="1" x14ac:dyDescent="0.3">
      <c r="B294" s="23" t="s">
        <v>185</v>
      </c>
      <c r="C294" s="19">
        <v>29.988643061903197</v>
      </c>
      <c r="D294" s="19">
        <v>53.076876993043896</v>
      </c>
      <c r="E294" s="19">
        <v>72.67159260865678</v>
      </c>
      <c r="F294" s="19">
        <v>88.939763524114369</v>
      </c>
      <c r="G294" s="19">
        <v>99.999999999999986</v>
      </c>
    </row>
    <row r="313" spans="2:7" x14ac:dyDescent="0.25">
      <c r="F313" t="s">
        <v>186</v>
      </c>
    </row>
    <row r="316" spans="2:7" x14ac:dyDescent="0.25">
      <c r="B316" t="s">
        <v>198</v>
      </c>
    </row>
    <row r="317" spans="2:7" ht="15.75" thickBot="1" x14ac:dyDescent="0.3"/>
    <row r="318" spans="2:7" x14ac:dyDescent="0.25">
      <c r="B318" s="21"/>
      <c r="C318" s="7" t="s">
        <v>159</v>
      </c>
      <c r="D318" s="7" t="s">
        <v>160</v>
      </c>
      <c r="E318" s="7" t="s">
        <v>161</v>
      </c>
      <c r="F318" s="7" t="s">
        <v>162</v>
      </c>
      <c r="G318" s="7" t="s">
        <v>163</v>
      </c>
    </row>
    <row r="319" spans="2:7" x14ac:dyDescent="0.25">
      <c r="B319" s="22" t="s">
        <v>119</v>
      </c>
      <c r="C319" s="17">
        <v>-0.52581623292298973</v>
      </c>
      <c r="D319" s="17">
        <v>-0.74873517519826427</v>
      </c>
      <c r="E319" s="17">
        <v>0.52584767048769931</v>
      </c>
      <c r="F319" s="17">
        <v>-0.44558215215031949</v>
      </c>
      <c r="G319" s="17">
        <v>1.9389777633651451E-2</v>
      </c>
    </row>
    <row r="320" spans="2:7" x14ac:dyDescent="0.25">
      <c r="B320" s="20" t="s">
        <v>120</v>
      </c>
      <c r="C320" s="18">
        <v>1.3782430994709474</v>
      </c>
      <c r="D320" s="18">
        <v>-0.18677739825911718</v>
      </c>
      <c r="E320" s="18">
        <v>-9.3896897409019506E-3</v>
      </c>
      <c r="F320" s="18">
        <v>-0.28110660472489835</v>
      </c>
      <c r="G320" s="18">
        <v>6.1228503214962739E-2</v>
      </c>
    </row>
    <row r="321" spans="2:7" x14ac:dyDescent="0.25">
      <c r="B321" s="20" t="s">
        <v>121</v>
      </c>
      <c r="C321" s="18">
        <v>-0.20828660482503275</v>
      </c>
      <c r="D321" s="18">
        <v>6.0384101284257655E-2</v>
      </c>
      <c r="E321" s="18">
        <v>-0.27984556624864954</v>
      </c>
      <c r="F321" s="18">
        <v>0.20710715489963408</v>
      </c>
      <c r="G321" s="18">
        <v>0.53318924518614319</v>
      </c>
    </row>
    <row r="322" spans="2:7" x14ac:dyDescent="0.25">
      <c r="B322" s="20" t="s">
        <v>122</v>
      </c>
      <c r="C322" s="18">
        <v>6.4994870542526409E-2</v>
      </c>
      <c r="D322" s="18">
        <v>-0.16912447812915929</v>
      </c>
      <c r="E322" s="18">
        <v>0.23258288376014041</v>
      </c>
      <c r="F322" s="18">
        <v>0.75073801485188318</v>
      </c>
      <c r="G322" s="18">
        <v>-0.32974188730870496</v>
      </c>
    </row>
    <row r="323" spans="2:7" x14ac:dyDescent="0.25">
      <c r="B323" s="20" t="s">
        <v>123</v>
      </c>
      <c r="C323" s="18">
        <v>-0.26414213132738396</v>
      </c>
      <c r="D323" s="18">
        <v>0.16824329175981381</v>
      </c>
      <c r="E323" s="18">
        <v>-0.61768533808484116</v>
      </c>
      <c r="F323" s="18">
        <v>-0.27409141916737001</v>
      </c>
      <c r="G323" s="18">
        <v>-0.37672000117133059</v>
      </c>
    </row>
    <row r="324" spans="2:7" ht="15.75" thickBot="1" x14ac:dyDescent="0.3">
      <c r="B324" s="23" t="s">
        <v>124</v>
      </c>
      <c r="C324" s="19">
        <v>-9.4931203446327175E-2</v>
      </c>
      <c r="D324" s="19">
        <v>1.2166448784770785</v>
      </c>
      <c r="E324" s="19">
        <v>0.77552018004842582</v>
      </c>
      <c r="F324" s="19">
        <v>-0.23498935928224923</v>
      </c>
      <c r="G324" s="19">
        <v>-6.8038680091274707E-3</v>
      </c>
    </row>
    <row r="343" spans="6:6" x14ac:dyDescent="0.25">
      <c r="F343" t="s">
        <v>186</v>
      </c>
    </row>
  </sheetData>
  <pageMargins left="0.7" right="0.7" top="0.78740157499999996" bottom="0.78740157499999996" header="0.3" footer="0.3"/>
  <ignoredErrors>
    <ignoredError sqref="C13:C5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D361369">
              <controlPr defaultSize="0" autoFill="0" autoPict="0" macro="[0]!GoToResultsNew191220251300344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7D7B-D866-4B26-85B0-65C235F79564}">
  <sheetPr codeName="XLSTAT_20251219_130052_1">
    <tabColor rgb="FF007800"/>
  </sheetPr>
  <dimension ref="B1:AA341"/>
  <sheetViews>
    <sheetView topLeftCell="A107" zoomScaleNormal="100" workbookViewId="0">
      <selection activeCell="U129" sqref="U129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208</v>
      </c>
    </row>
    <row r="2" spans="2:5" x14ac:dyDescent="0.25">
      <c r="B2" t="s">
        <v>205</v>
      </c>
    </row>
    <row r="3" spans="2:5" x14ac:dyDescent="0.25">
      <c r="B3" t="s">
        <v>138</v>
      </c>
    </row>
    <row r="4" spans="2:5" x14ac:dyDescent="0.25">
      <c r="B4" t="s">
        <v>201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125</v>
      </c>
      <c r="C13" s="14" t="s">
        <v>149</v>
      </c>
      <c r="D13" s="17">
        <v>2</v>
      </c>
      <c r="E13" s="17">
        <v>8</v>
      </c>
    </row>
    <row r="14" spans="2:5" x14ac:dyDescent="0.25">
      <c r="B14" s="12" t="s">
        <v>142</v>
      </c>
      <c r="C14" s="15" t="s">
        <v>148</v>
      </c>
      <c r="D14" s="18">
        <v>8</v>
      </c>
      <c r="E14" s="18">
        <v>32</v>
      </c>
    </row>
    <row r="15" spans="2:5" x14ac:dyDescent="0.25">
      <c r="B15" s="12" t="s">
        <v>142</v>
      </c>
      <c r="C15" s="15" t="s">
        <v>144</v>
      </c>
      <c r="D15" s="18">
        <v>3</v>
      </c>
      <c r="E15" s="18">
        <v>12</v>
      </c>
    </row>
    <row r="16" spans="2:5" x14ac:dyDescent="0.25">
      <c r="B16" s="12" t="s">
        <v>142</v>
      </c>
      <c r="C16" s="15" t="s">
        <v>143</v>
      </c>
      <c r="D16" s="18">
        <v>6</v>
      </c>
      <c r="E16" s="18">
        <v>24</v>
      </c>
    </row>
    <row r="17" spans="2:5" x14ac:dyDescent="0.25">
      <c r="B17" s="12" t="s">
        <v>142</v>
      </c>
      <c r="C17" s="15" t="s">
        <v>150</v>
      </c>
      <c r="D17" s="18">
        <v>2</v>
      </c>
      <c r="E17" s="18">
        <v>8</v>
      </c>
    </row>
    <row r="18" spans="2:5" x14ac:dyDescent="0.25">
      <c r="B18" s="12" t="s">
        <v>142</v>
      </c>
      <c r="C18" s="15" t="s">
        <v>145</v>
      </c>
      <c r="D18" s="18">
        <v>2</v>
      </c>
      <c r="E18" s="18">
        <v>8</v>
      </c>
    </row>
    <row r="19" spans="2:5" x14ac:dyDescent="0.25">
      <c r="B19" s="12" t="s">
        <v>142</v>
      </c>
      <c r="C19" s="15" t="s">
        <v>147</v>
      </c>
      <c r="D19" s="18">
        <v>1</v>
      </c>
      <c r="E19" s="18">
        <v>4</v>
      </c>
    </row>
    <row r="20" spans="2:5" x14ac:dyDescent="0.25">
      <c r="B20" s="12" t="s">
        <v>142</v>
      </c>
      <c r="C20" s="15" t="s">
        <v>146</v>
      </c>
      <c r="D20" s="18">
        <v>1</v>
      </c>
      <c r="E20" s="18">
        <v>4</v>
      </c>
    </row>
    <row r="21" spans="2:5" x14ac:dyDescent="0.25">
      <c r="B21" s="11" t="s">
        <v>126</v>
      </c>
      <c r="C21" s="14" t="s">
        <v>143</v>
      </c>
      <c r="D21" s="17">
        <v>6</v>
      </c>
      <c r="E21" s="17">
        <v>24</v>
      </c>
    </row>
    <row r="22" spans="2:5" x14ac:dyDescent="0.25">
      <c r="B22" s="12" t="s">
        <v>142</v>
      </c>
      <c r="C22" s="15" t="s">
        <v>147</v>
      </c>
      <c r="D22" s="18">
        <v>3</v>
      </c>
      <c r="E22" s="18">
        <v>12</v>
      </c>
    </row>
    <row r="23" spans="2:5" x14ac:dyDescent="0.25">
      <c r="B23" s="12" t="s">
        <v>142</v>
      </c>
      <c r="C23" s="15" t="s">
        <v>145</v>
      </c>
      <c r="D23" s="18">
        <v>4</v>
      </c>
      <c r="E23" s="18">
        <v>16</v>
      </c>
    </row>
    <row r="24" spans="2:5" x14ac:dyDescent="0.25">
      <c r="B24" s="12" t="s">
        <v>142</v>
      </c>
      <c r="C24" s="15" t="s">
        <v>144</v>
      </c>
      <c r="D24" s="18">
        <v>6</v>
      </c>
      <c r="E24" s="18">
        <v>24</v>
      </c>
    </row>
    <row r="25" spans="2:5" x14ac:dyDescent="0.25">
      <c r="B25" s="12" t="s">
        <v>142</v>
      </c>
      <c r="C25" s="15" t="s">
        <v>146</v>
      </c>
      <c r="D25" s="18">
        <v>6</v>
      </c>
      <c r="E25" s="18">
        <v>24</v>
      </c>
    </row>
    <row r="26" spans="2:5" x14ac:dyDescent="0.25">
      <c r="B26" s="11" t="s">
        <v>127</v>
      </c>
      <c r="C26" s="14" t="s">
        <v>146</v>
      </c>
      <c r="D26" s="17">
        <v>9</v>
      </c>
      <c r="E26" s="17">
        <v>36</v>
      </c>
    </row>
    <row r="27" spans="2:5" x14ac:dyDescent="0.25">
      <c r="B27" s="12" t="s">
        <v>142</v>
      </c>
      <c r="C27" s="15" t="s">
        <v>148</v>
      </c>
      <c r="D27" s="18">
        <v>3</v>
      </c>
      <c r="E27" s="18">
        <v>12</v>
      </c>
    </row>
    <row r="28" spans="2:5" x14ac:dyDescent="0.25">
      <c r="B28" s="12" t="s">
        <v>142</v>
      </c>
      <c r="C28" s="15" t="s">
        <v>147</v>
      </c>
      <c r="D28" s="18">
        <v>2</v>
      </c>
      <c r="E28" s="18">
        <v>8</v>
      </c>
    </row>
    <row r="29" spans="2:5" x14ac:dyDescent="0.25">
      <c r="B29" s="12" t="s">
        <v>142</v>
      </c>
      <c r="C29" s="15" t="s">
        <v>145</v>
      </c>
      <c r="D29" s="18">
        <v>1</v>
      </c>
      <c r="E29" s="18">
        <v>4</v>
      </c>
    </row>
    <row r="30" spans="2:5" x14ac:dyDescent="0.25">
      <c r="B30" s="12" t="s">
        <v>142</v>
      </c>
      <c r="C30" s="15" t="s">
        <v>143</v>
      </c>
      <c r="D30" s="18">
        <v>8</v>
      </c>
      <c r="E30" s="18">
        <v>32</v>
      </c>
    </row>
    <row r="31" spans="2:5" x14ac:dyDescent="0.25">
      <c r="B31" s="12" t="s">
        <v>142</v>
      </c>
      <c r="C31" s="15" t="s">
        <v>149</v>
      </c>
      <c r="D31" s="18">
        <v>1</v>
      </c>
      <c r="E31" s="18">
        <v>4</v>
      </c>
    </row>
    <row r="32" spans="2:5" x14ac:dyDescent="0.25">
      <c r="B32" s="12" t="s">
        <v>142</v>
      </c>
      <c r="C32" s="15" t="s">
        <v>144</v>
      </c>
      <c r="D32" s="18">
        <v>1</v>
      </c>
      <c r="E32" s="18">
        <v>4</v>
      </c>
    </row>
    <row r="33" spans="2:5" x14ac:dyDescent="0.25">
      <c r="B33" s="11" t="s">
        <v>128</v>
      </c>
      <c r="C33" s="14" t="s">
        <v>148</v>
      </c>
      <c r="D33" s="17">
        <v>3</v>
      </c>
      <c r="E33" s="17">
        <v>12</v>
      </c>
    </row>
    <row r="34" spans="2:5" x14ac:dyDescent="0.25">
      <c r="B34" s="12" t="s">
        <v>142</v>
      </c>
      <c r="C34" s="15" t="s">
        <v>149</v>
      </c>
      <c r="D34" s="18">
        <v>7</v>
      </c>
      <c r="E34" s="18">
        <v>28</v>
      </c>
    </row>
    <row r="35" spans="2:5" x14ac:dyDescent="0.25">
      <c r="B35" s="12" t="s">
        <v>142</v>
      </c>
      <c r="C35" s="15" t="s">
        <v>152</v>
      </c>
      <c r="D35" s="18">
        <v>2</v>
      </c>
      <c r="E35" s="18">
        <v>8</v>
      </c>
    </row>
    <row r="36" spans="2:5" x14ac:dyDescent="0.25">
      <c r="B36" s="12" t="s">
        <v>142</v>
      </c>
      <c r="C36" s="15" t="s">
        <v>144</v>
      </c>
      <c r="D36" s="18">
        <v>6</v>
      </c>
      <c r="E36" s="18">
        <v>24</v>
      </c>
    </row>
    <row r="37" spans="2:5" x14ac:dyDescent="0.25">
      <c r="B37" s="12" t="s">
        <v>142</v>
      </c>
      <c r="C37" s="15" t="s">
        <v>145</v>
      </c>
      <c r="D37" s="18">
        <v>1</v>
      </c>
      <c r="E37" s="18">
        <v>4</v>
      </c>
    </row>
    <row r="38" spans="2:5" x14ac:dyDescent="0.25">
      <c r="B38" s="12" t="s">
        <v>142</v>
      </c>
      <c r="C38" s="15" t="s">
        <v>150</v>
      </c>
      <c r="D38" s="18">
        <v>2</v>
      </c>
      <c r="E38" s="18">
        <v>8</v>
      </c>
    </row>
    <row r="39" spans="2:5" x14ac:dyDescent="0.25">
      <c r="B39" s="12" t="s">
        <v>142</v>
      </c>
      <c r="C39" s="15" t="s">
        <v>147</v>
      </c>
      <c r="D39" s="18">
        <v>1</v>
      </c>
      <c r="E39" s="18">
        <v>4</v>
      </c>
    </row>
    <row r="40" spans="2:5" x14ac:dyDescent="0.25">
      <c r="B40" s="12" t="s">
        <v>142</v>
      </c>
      <c r="C40" s="15" t="s">
        <v>143</v>
      </c>
      <c r="D40" s="18">
        <v>1</v>
      </c>
      <c r="E40" s="18">
        <v>4</v>
      </c>
    </row>
    <row r="41" spans="2:5" x14ac:dyDescent="0.25">
      <c r="B41" s="12" t="s">
        <v>142</v>
      </c>
      <c r="C41" s="15" t="s">
        <v>146</v>
      </c>
      <c r="D41" s="18">
        <v>2</v>
      </c>
      <c r="E41" s="18">
        <v>8</v>
      </c>
    </row>
    <row r="42" spans="2:5" x14ac:dyDescent="0.25">
      <c r="B42" s="11" t="s">
        <v>129</v>
      </c>
      <c r="C42" s="14" t="s">
        <v>148</v>
      </c>
      <c r="D42" s="17">
        <v>8</v>
      </c>
      <c r="E42" s="17">
        <v>32</v>
      </c>
    </row>
    <row r="43" spans="2:5" x14ac:dyDescent="0.25">
      <c r="B43" s="12" t="s">
        <v>142</v>
      </c>
      <c r="C43" s="15" t="s">
        <v>147</v>
      </c>
      <c r="D43" s="18">
        <v>5</v>
      </c>
      <c r="E43" s="18">
        <v>20</v>
      </c>
    </row>
    <row r="44" spans="2:5" x14ac:dyDescent="0.25">
      <c r="B44" s="12" t="s">
        <v>142</v>
      </c>
      <c r="C44" s="15" t="s">
        <v>146</v>
      </c>
      <c r="D44" s="18">
        <v>6</v>
      </c>
      <c r="E44" s="18">
        <v>24</v>
      </c>
    </row>
    <row r="45" spans="2:5" x14ac:dyDescent="0.25">
      <c r="B45" s="12" t="s">
        <v>142</v>
      </c>
      <c r="C45" s="15" t="s">
        <v>149</v>
      </c>
      <c r="D45" s="18">
        <v>1</v>
      </c>
      <c r="E45" s="18">
        <v>4</v>
      </c>
    </row>
    <row r="46" spans="2:5" x14ac:dyDescent="0.25">
      <c r="B46" s="12" t="s">
        <v>142</v>
      </c>
      <c r="C46" s="15" t="s">
        <v>143</v>
      </c>
      <c r="D46" s="18">
        <v>3</v>
      </c>
      <c r="E46" s="18">
        <v>12</v>
      </c>
    </row>
    <row r="47" spans="2:5" x14ac:dyDescent="0.25">
      <c r="B47" s="12" t="s">
        <v>142</v>
      </c>
      <c r="C47" s="15" t="s">
        <v>145</v>
      </c>
      <c r="D47" s="18">
        <v>1</v>
      </c>
      <c r="E47" s="18">
        <v>4</v>
      </c>
    </row>
    <row r="48" spans="2:5" x14ac:dyDescent="0.25">
      <c r="B48" s="12" t="s">
        <v>142</v>
      </c>
      <c r="C48" s="15" t="s">
        <v>144</v>
      </c>
      <c r="D48" s="18">
        <v>1</v>
      </c>
      <c r="E48" s="18">
        <v>4</v>
      </c>
    </row>
    <row r="49" spans="2:26" x14ac:dyDescent="0.25">
      <c r="B49" s="11" t="s">
        <v>130</v>
      </c>
      <c r="C49" s="14" t="s">
        <v>146</v>
      </c>
      <c r="D49" s="17">
        <v>6</v>
      </c>
      <c r="E49" s="17">
        <v>24</v>
      </c>
    </row>
    <row r="50" spans="2:26" x14ac:dyDescent="0.25">
      <c r="B50" s="12" t="s">
        <v>142</v>
      </c>
      <c r="C50" s="15" t="s">
        <v>150</v>
      </c>
      <c r="D50" s="18">
        <v>6</v>
      </c>
      <c r="E50" s="18">
        <v>24</v>
      </c>
    </row>
    <row r="51" spans="2:26" x14ac:dyDescent="0.25">
      <c r="B51" s="12" t="s">
        <v>142</v>
      </c>
      <c r="C51" s="15" t="s">
        <v>143</v>
      </c>
      <c r="D51" s="18">
        <v>2</v>
      </c>
      <c r="E51" s="18">
        <v>8</v>
      </c>
    </row>
    <row r="52" spans="2:26" x14ac:dyDescent="0.25">
      <c r="B52" s="12" t="s">
        <v>142</v>
      </c>
      <c r="C52" s="15" t="s">
        <v>145</v>
      </c>
      <c r="D52" s="18">
        <v>3</v>
      </c>
      <c r="E52" s="18">
        <v>12</v>
      </c>
    </row>
    <row r="53" spans="2:26" x14ac:dyDescent="0.25">
      <c r="B53" s="12" t="s">
        <v>142</v>
      </c>
      <c r="C53" s="15" t="s">
        <v>147</v>
      </c>
      <c r="D53" s="18">
        <v>3</v>
      </c>
      <c r="E53" s="18">
        <v>12</v>
      </c>
    </row>
    <row r="54" spans="2:26" x14ac:dyDescent="0.25">
      <c r="B54" s="12" t="s">
        <v>142</v>
      </c>
      <c r="C54" s="15" t="s">
        <v>144</v>
      </c>
      <c r="D54" s="18">
        <v>2</v>
      </c>
      <c r="E54" s="18">
        <v>8</v>
      </c>
    </row>
    <row r="55" spans="2:26" x14ac:dyDescent="0.25">
      <c r="B55" s="12" t="s">
        <v>142</v>
      </c>
      <c r="C55" s="15" t="s">
        <v>149</v>
      </c>
      <c r="D55" s="18">
        <v>2</v>
      </c>
      <c r="E55" s="18">
        <v>8</v>
      </c>
    </row>
    <row r="56" spans="2:26" ht="15.75" thickBot="1" x14ac:dyDescent="0.3">
      <c r="B56" s="13" t="s">
        <v>142</v>
      </c>
      <c r="C56" s="16" t="s">
        <v>148</v>
      </c>
      <c r="D56" s="19">
        <v>1</v>
      </c>
      <c r="E56" s="19">
        <v>4</v>
      </c>
    </row>
    <row r="59" spans="2:26" x14ac:dyDescent="0.25">
      <c r="B59" s="6" t="s">
        <v>157</v>
      </c>
    </row>
    <row r="61" spans="2:26" x14ac:dyDescent="0.25">
      <c r="B61" t="s">
        <v>158</v>
      </c>
    </row>
    <row r="62" spans="2:26" ht="15.75" thickBot="1" x14ac:dyDescent="0.3"/>
    <row r="63" spans="2:26" x14ac:dyDescent="0.25">
      <c r="B63" s="21"/>
      <c r="C63" s="7" t="s">
        <v>159</v>
      </c>
      <c r="D63" s="7" t="s">
        <v>160</v>
      </c>
      <c r="E63" s="7" t="s">
        <v>161</v>
      </c>
      <c r="F63" s="7" t="s">
        <v>162</v>
      </c>
      <c r="G63" s="7" t="s">
        <v>163</v>
      </c>
      <c r="H63" s="7" t="s">
        <v>164</v>
      </c>
      <c r="I63" s="7" t="s">
        <v>165</v>
      </c>
      <c r="J63" s="7" t="s">
        <v>166</v>
      </c>
      <c r="K63" s="7" t="s">
        <v>167</v>
      </c>
      <c r="L63" s="7" t="s">
        <v>168</v>
      </c>
      <c r="M63" s="7" t="s">
        <v>169</v>
      </c>
      <c r="N63" s="7" t="s">
        <v>170</v>
      </c>
      <c r="O63" s="7" t="s">
        <v>171</v>
      </c>
      <c r="P63" s="7" t="s">
        <v>172</v>
      </c>
      <c r="Q63" s="7" t="s">
        <v>173</v>
      </c>
      <c r="R63" s="7" t="s">
        <v>174</v>
      </c>
      <c r="S63" s="7" t="s">
        <v>175</v>
      </c>
      <c r="T63" s="7" t="s">
        <v>176</v>
      </c>
      <c r="U63" s="7" t="s">
        <v>177</v>
      </c>
      <c r="V63" s="7" t="s">
        <v>178</v>
      </c>
      <c r="W63" s="7" t="s">
        <v>179</v>
      </c>
      <c r="X63" s="7" t="s">
        <v>180</v>
      </c>
      <c r="Y63" s="7" t="s">
        <v>181</v>
      </c>
      <c r="Z63" s="7" t="s">
        <v>182</v>
      </c>
    </row>
    <row r="64" spans="2:26" x14ac:dyDescent="0.25">
      <c r="B64" s="22" t="s">
        <v>183</v>
      </c>
      <c r="C64" s="17">
        <v>0.62765801158163015</v>
      </c>
      <c r="D64" s="17">
        <v>0.60675408100136752</v>
      </c>
      <c r="E64" s="17">
        <v>0.52853071986186595</v>
      </c>
      <c r="F64" s="17">
        <v>0.49320755249797532</v>
      </c>
      <c r="G64" s="17">
        <v>0.44880188735916876</v>
      </c>
      <c r="H64" s="17">
        <v>0.42681971867938506</v>
      </c>
      <c r="I64" s="17">
        <v>0.39076873979103538</v>
      </c>
      <c r="J64" s="17">
        <v>0.38783207261038544</v>
      </c>
      <c r="K64" s="17">
        <v>0.31341158625152454</v>
      </c>
      <c r="L64" s="17">
        <v>0.2896506730404162</v>
      </c>
      <c r="M64" s="17">
        <v>0.26805258805688736</v>
      </c>
      <c r="N64" s="17">
        <v>0.23045170159255754</v>
      </c>
      <c r="O64" s="17">
        <v>0.22279134399612557</v>
      </c>
      <c r="P64" s="17">
        <v>0.17593899122878554</v>
      </c>
      <c r="Q64" s="17">
        <v>0.15027197407401671</v>
      </c>
      <c r="R64" s="17">
        <v>0.1302846995955923</v>
      </c>
      <c r="S64" s="17">
        <v>0.1260353829570513</v>
      </c>
      <c r="T64" s="17">
        <v>9.1386281700154337E-2</v>
      </c>
      <c r="U64" s="17">
        <v>7.0524009833988308E-2</v>
      </c>
      <c r="V64" s="17">
        <v>6.4917890304193163E-2</v>
      </c>
      <c r="W64" s="17">
        <v>3.543859522324376E-2</v>
      </c>
      <c r="X64" s="17">
        <v>2.6874561642086819E-2</v>
      </c>
      <c r="Y64" s="17">
        <v>2.3019397875322572E-2</v>
      </c>
      <c r="Z64" s="17">
        <v>6.4941935247056493E-3</v>
      </c>
    </row>
    <row r="65" spans="2:26" x14ac:dyDescent="0.25">
      <c r="B65" s="20" t="s">
        <v>184</v>
      </c>
      <c r="C65" s="18">
        <v>10.229246043358051</v>
      </c>
      <c r="D65" s="18">
        <v>9.8885645811076905</v>
      </c>
      <c r="E65" s="18">
        <v>8.6137206491102614</v>
      </c>
      <c r="F65" s="18">
        <v>8.0380419143077813</v>
      </c>
      <c r="G65" s="18">
        <v>7.3143413225170502</v>
      </c>
      <c r="H65" s="18">
        <v>6.9560872927063233</v>
      </c>
      <c r="I65" s="18">
        <v>6.3685470616439268</v>
      </c>
      <c r="J65" s="18">
        <v>6.320686776928329</v>
      </c>
      <c r="K65" s="18">
        <v>5.1078201336541467</v>
      </c>
      <c r="L65" s="18">
        <v>4.7205770443182375</v>
      </c>
      <c r="M65" s="18">
        <v>4.3685826121828963</v>
      </c>
      <c r="N65" s="18">
        <v>3.7557827880831796</v>
      </c>
      <c r="O65" s="18">
        <v>3.6309382370886794</v>
      </c>
      <c r="P65" s="18">
        <v>2.8673627942139284</v>
      </c>
      <c r="Q65" s="18">
        <v>2.4490550074406601</v>
      </c>
      <c r="R65" s="18">
        <v>2.1233127328208705</v>
      </c>
      <c r="S65" s="18">
        <v>2.0540595653161047</v>
      </c>
      <c r="T65" s="18">
        <v>1.4893664117229719</v>
      </c>
      <c r="U65" s="18">
        <v>1.14936388167531</v>
      </c>
      <c r="V65" s="18">
        <v>1.0579982415327702</v>
      </c>
      <c r="W65" s="18">
        <v>0.57755991842762844</v>
      </c>
      <c r="X65" s="18">
        <v>0.43798772304612832</v>
      </c>
      <c r="Y65" s="18">
        <v>0.37515825543796777</v>
      </c>
      <c r="Z65" s="18">
        <v>0.10583901135906569</v>
      </c>
    </row>
    <row r="66" spans="2:26" ht="15.75" thickBot="1" x14ac:dyDescent="0.3">
      <c r="B66" s="23" t="s">
        <v>185</v>
      </c>
      <c r="C66" s="19">
        <v>10.229246043358051</v>
      </c>
      <c r="D66" s="19">
        <v>20.11781062446574</v>
      </c>
      <c r="E66" s="19">
        <v>28.731531273576003</v>
      </c>
      <c r="F66" s="19">
        <v>36.769573187883786</v>
      </c>
      <c r="G66" s="19">
        <v>44.083914510400838</v>
      </c>
      <c r="H66" s="19">
        <v>51.04000180310716</v>
      </c>
      <c r="I66" s="19">
        <v>57.408548864751083</v>
      </c>
      <c r="J66" s="19">
        <v>63.729235641679409</v>
      </c>
      <c r="K66" s="19">
        <v>68.837055775333553</v>
      </c>
      <c r="L66" s="19">
        <v>73.557632819651786</v>
      </c>
      <c r="M66" s="19">
        <v>77.926215431834677</v>
      </c>
      <c r="N66" s="19">
        <v>81.681998219917858</v>
      </c>
      <c r="O66" s="19">
        <v>85.312936457006543</v>
      </c>
      <c r="P66" s="19">
        <v>88.180299251220475</v>
      </c>
      <c r="Q66" s="19">
        <v>90.629354258661138</v>
      </c>
      <c r="R66" s="19">
        <v>92.752666991482002</v>
      </c>
      <c r="S66" s="19">
        <v>94.806726556798111</v>
      </c>
      <c r="T66" s="19">
        <v>96.29609296852108</v>
      </c>
      <c r="U66" s="19">
        <v>97.445456850196393</v>
      </c>
      <c r="V66" s="19">
        <v>98.503455091729165</v>
      </c>
      <c r="W66" s="19">
        <v>99.08101501015679</v>
      </c>
      <c r="X66" s="19">
        <v>99.519002733202925</v>
      </c>
      <c r="Y66" s="19">
        <v>99.894160988640891</v>
      </c>
      <c r="Z66" s="19">
        <v>99.999999999999957</v>
      </c>
    </row>
    <row r="85" spans="2:26" x14ac:dyDescent="0.25">
      <c r="F85" t="s">
        <v>186</v>
      </c>
    </row>
    <row r="88" spans="2:26" x14ac:dyDescent="0.25">
      <c r="B88" t="s">
        <v>187</v>
      </c>
    </row>
    <row r="89" spans="2:26" ht="15.75" thickBot="1" x14ac:dyDescent="0.3"/>
    <row r="90" spans="2:26" x14ac:dyDescent="0.25">
      <c r="B90" s="21"/>
      <c r="C90" s="7" t="s">
        <v>159</v>
      </c>
      <c r="D90" s="7" t="s">
        <v>160</v>
      </c>
      <c r="E90" s="7" t="s">
        <v>161</v>
      </c>
      <c r="F90" s="7" t="s">
        <v>162</v>
      </c>
      <c r="G90" s="7" t="s">
        <v>163</v>
      </c>
      <c r="H90" s="7" t="s">
        <v>164</v>
      </c>
      <c r="I90" s="7" t="s">
        <v>165</v>
      </c>
      <c r="J90" s="7" t="s">
        <v>166</v>
      </c>
      <c r="K90" s="7" t="s">
        <v>167</v>
      </c>
      <c r="L90" s="7" t="s">
        <v>168</v>
      </c>
      <c r="M90" s="7" t="s">
        <v>169</v>
      </c>
      <c r="N90" s="7" t="s">
        <v>170</v>
      </c>
      <c r="O90" s="7" t="s">
        <v>171</v>
      </c>
      <c r="P90" s="7" t="s">
        <v>172</v>
      </c>
      <c r="Q90" s="7" t="s">
        <v>173</v>
      </c>
      <c r="R90" s="7" t="s">
        <v>174</v>
      </c>
      <c r="S90" s="7" t="s">
        <v>175</v>
      </c>
      <c r="T90" s="7" t="s">
        <v>176</v>
      </c>
      <c r="U90" s="7" t="s">
        <v>177</v>
      </c>
      <c r="V90" s="7" t="s">
        <v>178</v>
      </c>
      <c r="W90" s="7" t="s">
        <v>179</v>
      </c>
      <c r="X90" s="7" t="s">
        <v>180</v>
      </c>
      <c r="Y90" s="7" t="s">
        <v>181</v>
      </c>
      <c r="Z90" s="7" t="s">
        <v>182</v>
      </c>
    </row>
    <row r="91" spans="2:26" x14ac:dyDescent="0.25">
      <c r="B91" s="22" t="s">
        <v>37</v>
      </c>
      <c r="C91" s="17">
        <v>-6.0021783346106888E-2</v>
      </c>
      <c r="D91" s="17">
        <v>8.3817564136959635E-2</v>
      </c>
      <c r="E91" s="17">
        <v>9.3854830993927288E-2</v>
      </c>
      <c r="F91" s="17">
        <v>4.7357739885511334E-2</v>
      </c>
      <c r="G91" s="17">
        <v>-0.17094264173527221</v>
      </c>
      <c r="H91" s="17">
        <v>-9.1203666844386893E-3</v>
      </c>
      <c r="I91" s="17">
        <v>-4.8542023698360796E-2</v>
      </c>
      <c r="J91" s="17">
        <v>-9.0419289926951515E-2</v>
      </c>
      <c r="K91" s="17">
        <v>6.0698914098277056E-3</v>
      </c>
      <c r="L91" s="17">
        <v>-2.1861008360629746E-2</v>
      </c>
      <c r="M91" s="17">
        <v>-0.16971575272863032</v>
      </c>
      <c r="N91" s="17">
        <v>-0.18368493055096874</v>
      </c>
      <c r="O91" s="17">
        <v>5.7680862601992886E-2</v>
      </c>
      <c r="P91" s="17">
        <v>6.2848149271958989E-2</v>
      </c>
      <c r="Q91" s="17">
        <v>7.469050627368351E-2</v>
      </c>
      <c r="R91" s="17">
        <v>0.11581938604209227</v>
      </c>
      <c r="S91" s="17">
        <v>-7.4881770850836984E-2</v>
      </c>
      <c r="T91" s="17">
        <v>5.5791225405314629E-2</v>
      </c>
      <c r="U91" s="17">
        <v>0.11271251716247704</v>
      </c>
      <c r="V91" s="17">
        <v>4.8492585547775829E-2</v>
      </c>
      <c r="W91" s="17">
        <v>3.0850044843086309E-2</v>
      </c>
      <c r="X91" s="17">
        <v>4.1599057029705434E-2</v>
      </c>
      <c r="Y91" s="17">
        <v>-1.3530263920045851E-2</v>
      </c>
      <c r="Z91" s="17">
        <v>-3.4592094279177182E-3</v>
      </c>
    </row>
    <row r="92" spans="2:26" x14ac:dyDescent="0.25">
      <c r="B92" s="20" t="s">
        <v>61</v>
      </c>
      <c r="C92" s="18">
        <v>-0.10883518392615199</v>
      </c>
      <c r="D92" s="18">
        <v>2.5021610397655939E-2</v>
      </c>
      <c r="E92" s="18">
        <v>-6.4624266634531235E-3</v>
      </c>
      <c r="F92" s="18">
        <v>7.8961280571961849E-4</v>
      </c>
      <c r="G92" s="18">
        <v>-0.2264480778361703</v>
      </c>
      <c r="H92" s="18">
        <v>-4.6162133446378061E-2</v>
      </c>
      <c r="I92" s="18">
        <v>-2.4105757613848134E-2</v>
      </c>
      <c r="J92" s="18">
        <v>-1.8838917988040865E-2</v>
      </c>
      <c r="K92" s="18">
        <v>-5.5612914588034537E-2</v>
      </c>
      <c r="L92" s="18">
        <v>-3.9283832087330398E-2</v>
      </c>
      <c r="M92" s="18">
        <v>1.4050470525732999E-2</v>
      </c>
      <c r="N92" s="18">
        <v>6.6096734834017467E-4</v>
      </c>
      <c r="O92" s="18">
        <v>2.4411644974795909E-3</v>
      </c>
      <c r="P92" s="18">
        <v>-4.4800331556461494E-2</v>
      </c>
      <c r="Q92" s="18">
        <v>8.6519060838383621E-2</v>
      </c>
      <c r="R92" s="18">
        <v>-3.8185269484232093E-2</v>
      </c>
      <c r="S92" s="18">
        <v>3.097317465270893E-3</v>
      </c>
      <c r="T92" s="18">
        <v>-5.4156200223707894E-2</v>
      </c>
      <c r="U92" s="18">
        <v>-0.15886338708572759</v>
      </c>
      <c r="V92" s="18">
        <v>-4.3651485772246024E-3</v>
      </c>
      <c r="W92" s="18">
        <v>8.7697913823197388E-2</v>
      </c>
      <c r="X92" s="18">
        <v>3.5891841145916807E-2</v>
      </c>
      <c r="Y92" s="18">
        <v>-3.3434523049065829E-2</v>
      </c>
      <c r="Z92" s="18">
        <v>-1.3032005000776711E-2</v>
      </c>
    </row>
    <row r="93" spans="2:26" x14ac:dyDescent="0.25">
      <c r="B93" s="20" t="s">
        <v>57</v>
      </c>
      <c r="C93" s="18">
        <v>8.9784394665355829E-2</v>
      </c>
      <c r="D93" s="18">
        <v>-8.2380249987581231E-3</v>
      </c>
      <c r="E93" s="18">
        <v>0.27186552441747147</v>
      </c>
      <c r="F93" s="18">
        <v>-9.0350377540332066E-2</v>
      </c>
      <c r="G93" s="18">
        <v>0.11668829218311015</v>
      </c>
      <c r="H93" s="18">
        <v>2.4234712193177431E-2</v>
      </c>
      <c r="I93" s="18">
        <v>-5.5140736132640741E-2</v>
      </c>
      <c r="J93" s="18">
        <v>-0.18583427125361859</v>
      </c>
      <c r="K93" s="18">
        <v>3.3078873966761305E-2</v>
      </c>
      <c r="L93" s="18">
        <v>-5.3412679658817852E-2</v>
      </c>
      <c r="M93" s="18">
        <v>3.9618834529796546E-2</v>
      </c>
      <c r="N93" s="18">
        <v>0.13474430926194361</v>
      </c>
      <c r="O93" s="18">
        <v>3.0289505991798114E-2</v>
      </c>
      <c r="P93" s="18">
        <v>-0.12678405752813626</v>
      </c>
      <c r="Q93" s="18">
        <v>-7.033878241261031E-2</v>
      </c>
      <c r="R93" s="18">
        <v>0.15487573725004405</v>
      </c>
      <c r="S93" s="18">
        <v>0.11170014211588886</v>
      </c>
      <c r="T93" s="18">
        <v>9.8729115925964367E-2</v>
      </c>
      <c r="U93" s="18">
        <v>-2.2632892186533707E-2</v>
      </c>
      <c r="V93" s="18">
        <v>5.9668450928126934E-3</v>
      </c>
      <c r="W93" s="18">
        <v>2.0889911313231285E-2</v>
      </c>
      <c r="X93" s="18">
        <v>-5.063401419889901E-3</v>
      </c>
      <c r="Y93" s="18">
        <v>-2.3671876700854896E-2</v>
      </c>
      <c r="Z93" s="18">
        <v>-1.8680925886119814E-3</v>
      </c>
    </row>
    <row r="94" spans="2:26" x14ac:dyDescent="0.25">
      <c r="B94" s="20" t="s">
        <v>50</v>
      </c>
      <c r="C94" s="18">
        <v>0.11434247158057342</v>
      </c>
      <c r="D94" s="18">
        <v>-7.3797589566827221E-2</v>
      </c>
      <c r="E94" s="18">
        <v>-0.17414230680928114</v>
      </c>
      <c r="F94" s="18">
        <v>2.3172093358573821E-2</v>
      </c>
      <c r="G94" s="18">
        <v>0.12939328851943591</v>
      </c>
      <c r="H94" s="18">
        <v>-0.19536382995427831</v>
      </c>
      <c r="I94" s="18">
        <v>0.24783231329855199</v>
      </c>
      <c r="J94" s="18">
        <v>-3.3879836607875399E-2</v>
      </c>
      <c r="K94" s="18">
        <v>-8.5613702345601617E-2</v>
      </c>
      <c r="L94" s="18">
        <v>4.8742480781174803E-2</v>
      </c>
      <c r="M94" s="18">
        <v>-0.1559865035917147</v>
      </c>
      <c r="N94" s="18">
        <v>9.4477228774666716E-2</v>
      </c>
      <c r="O94" s="18">
        <v>-9.6498947638002458E-2</v>
      </c>
      <c r="P94" s="18">
        <v>8.1949691358427279E-2</v>
      </c>
      <c r="Q94" s="18">
        <v>4.517159495606185E-2</v>
      </c>
      <c r="R94" s="18">
        <v>0.11288869781960728</v>
      </c>
      <c r="S94" s="18">
        <v>1.3450441597770445E-2</v>
      </c>
      <c r="T94" s="18">
        <v>-8.1342108417095743E-2</v>
      </c>
      <c r="U94" s="18">
        <v>1.5763860860610591E-2</v>
      </c>
      <c r="V94" s="18">
        <v>-4.8682873023302231E-3</v>
      </c>
      <c r="W94" s="18">
        <v>2.4117677188088854E-2</v>
      </c>
      <c r="X94" s="18">
        <v>-4.8116349756967325E-2</v>
      </c>
      <c r="Y94" s="18">
        <v>-3.3492954926886413E-2</v>
      </c>
      <c r="Z94" s="18">
        <v>-4.6900441144571512E-3</v>
      </c>
    </row>
    <row r="95" spans="2:26" x14ac:dyDescent="0.25">
      <c r="B95" s="20" t="s">
        <v>71</v>
      </c>
      <c r="C95" s="18">
        <v>-0.24063735450034099</v>
      </c>
      <c r="D95" s="18">
        <v>0.63148305011656425</v>
      </c>
      <c r="E95" s="18">
        <v>-1.3762629655327365E-2</v>
      </c>
      <c r="F95" s="18">
        <v>-0.23198464329946147</v>
      </c>
      <c r="G95" s="18">
        <v>0.13127725294903766</v>
      </c>
      <c r="H95" s="18">
        <v>2.5808699275547551E-2</v>
      </c>
      <c r="I95" s="18">
        <v>0.12582558180504835</v>
      </c>
      <c r="J95" s="18">
        <v>5.3363305123241597E-2</v>
      </c>
      <c r="K95" s="18">
        <v>-1.4369092225736286E-2</v>
      </c>
      <c r="L95" s="18">
        <v>3.3304395223887383E-3</v>
      </c>
      <c r="M95" s="18">
        <v>3.2631607484221739E-2</v>
      </c>
      <c r="N95" s="18">
        <v>4.5872825142684081E-3</v>
      </c>
      <c r="O95" s="18">
        <v>-2.233209942301894E-3</v>
      </c>
      <c r="P95" s="18">
        <v>2.6510364293303414E-2</v>
      </c>
      <c r="Q95" s="18">
        <v>-1.522498248236972E-2</v>
      </c>
      <c r="R95" s="18">
        <v>-1.3032697174822552E-2</v>
      </c>
      <c r="S95" s="18">
        <v>8.2574347489054668E-4</v>
      </c>
      <c r="T95" s="18">
        <v>1.1844820591088167E-3</v>
      </c>
      <c r="U95" s="18">
        <v>3.9895209332545533E-4</v>
      </c>
      <c r="V95" s="18">
        <v>-9.1516226152677058E-4</v>
      </c>
      <c r="W95" s="18">
        <v>-2.5980867109354046E-3</v>
      </c>
      <c r="X95" s="18">
        <v>-4.8548874975576561E-3</v>
      </c>
      <c r="Y95" s="18">
        <v>3.2182164495177163E-3</v>
      </c>
      <c r="Z95" s="18">
        <v>5.8607898161745471E-4</v>
      </c>
    </row>
    <row r="96" spans="2:26" x14ac:dyDescent="0.25">
      <c r="B96" s="20" t="s">
        <v>54</v>
      </c>
      <c r="C96" s="18">
        <v>4.7935846790344752E-2</v>
      </c>
      <c r="D96" s="18">
        <v>-6.5317844335984088E-2</v>
      </c>
      <c r="E96" s="18">
        <v>5.3730833952990789E-3</v>
      </c>
      <c r="F96" s="18">
        <v>7.0057567521964764E-2</v>
      </c>
      <c r="G96" s="18">
        <v>3.3203169490048839E-2</v>
      </c>
      <c r="H96" s="18">
        <v>2.0478067392264664E-2</v>
      </c>
      <c r="I96" s="18">
        <v>0.20058793141831538</v>
      </c>
      <c r="J96" s="18">
        <v>2.5178821182515247E-2</v>
      </c>
      <c r="K96" s="18">
        <v>0.20536270993599878</v>
      </c>
      <c r="L96" s="18">
        <v>-0.15384440796717813</v>
      </c>
      <c r="M96" s="18">
        <v>9.8559303332468998E-2</v>
      </c>
      <c r="N96" s="18">
        <v>1.2680512826681849E-2</v>
      </c>
      <c r="O96" s="18">
        <v>0.11872265301293837</v>
      </c>
      <c r="P96" s="18">
        <v>5.4338998086256009E-2</v>
      </c>
      <c r="Q96" s="18">
        <v>8.8682054221587453E-2</v>
      </c>
      <c r="R96" s="18">
        <v>7.3282850037310943E-2</v>
      </c>
      <c r="S96" s="18">
        <v>-1.5220802228314476E-3</v>
      </c>
      <c r="T96" s="18">
        <v>-2.6678449714219031E-2</v>
      </c>
      <c r="U96" s="18">
        <v>-2.0929071512688364E-2</v>
      </c>
      <c r="V96" s="18">
        <v>-4.100103171489998E-2</v>
      </c>
      <c r="W96" s="18">
        <v>2.7692861365979794E-2</v>
      </c>
      <c r="X96" s="18">
        <v>1.2972049438803092E-2</v>
      </c>
      <c r="Y96" s="18">
        <v>8.0716721008100414E-2</v>
      </c>
      <c r="Z96" s="18">
        <v>1.8657282364824331E-2</v>
      </c>
    </row>
    <row r="97" spans="2:26" x14ac:dyDescent="0.25">
      <c r="B97" s="20" t="s">
        <v>52</v>
      </c>
      <c r="C97" s="18">
        <v>-8.729715666510858E-2</v>
      </c>
      <c r="D97" s="18">
        <v>-4.9992339755360667E-2</v>
      </c>
      <c r="E97" s="18">
        <v>-2.7732992153871386E-2</v>
      </c>
      <c r="F97" s="18">
        <v>0.13421708506117735</v>
      </c>
      <c r="G97" s="18">
        <v>0.13379003831599004</v>
      </c>
      <c r="H97" s="18">
        <v>0.15241251070124803</v>
      </c>
      <c r="I97" s="18">
        <v>-1.213786581240771E-2</v>
      </c>
      <c r="J97" s="18">
        <v>-3.9271415736091442E-2</v>
      </c>
      <c r="K97" s="18">
        <v>6.200084348501312E-2</v>
      </c>
      <c r="L97" s="18">
        <v>-0.14089502382170041</v>
      </c>
      <c r="M97" s="18">
        <v>4.9345314574864477E-2</v>
      </c>
      <c r="N97" s="18">
        <v>4.966868246178608E-2</v>
      </c>
      <c r="O97" s="18">
        <v>-0.27312434493480375</v>
      </c>
      <c r="P97" s="18">
        <v>6.1535388382997935E-2</v>
      </c>
      <c r="Q97" s="18">
        <v>9.6826526441992564E-2</v>
      </c>
      <c r="R97" s="18">
        <v>-5.8221473447702066E-2</v>
      </c>
      <c r="S97" s="18">
        <v>7.978843788170914E-2</v>
      </c>
      <c r="T97" s="18">
        <v>1.1701787262401075E-2</v>
      </c>
      <c r="U97" s="18">
        <v>1.8595049063006554E-2</v>
      </c>
      <c r="V97" s="18">
        <v>7.9075181831275848E-2</v>
      </c>
      <c r="W97" s="18">
        <v>-2.5917061054296055E-2</v>
      </c>
      <c r="X97" s="18">
        <v>4.6817593970497111E-2</v>
      </c>
      <c r="Y97" s="18">
        <v>-1.3311223798676124E-2</v>
      </c>
      <c r="Z97" s="18">
        <v>1.4100686096274108E-3</v>
      </c>
    </row>
    <row r="98" spans="2:26" x14ac:dyDescent="0.25">
      <c r="B98" s="20" t="s">
        <v>70</v>
      </c>
      <c r="C98" s="18">
        <v>4.9236794878513332E-2</v>
      </c>
      <c r="D98" s="18">
        <v>-5.3034943963849057E-2</v>
      </c>
      <c r="E98" s="18">
        <v>0.30955748559289997</v>
      </c>
      <c r="F98" s="18">
        <v>-2.9841508622557016E-2</v>
      </c>
      <c r="G98" s="18">
        <v>0.12105029327403592</v>
      </c>
      <c r="H98" s="18">
        <v>-6.6153029927180172E-3</v>
      </c>
      <c r="I98" s="18">
        <v>-0.11854602076545467</v>
      </c>
      <c r="J98" s="18">
        <v>-8.8208899546386221E-2</v>
      </c>
      <c r="K98" s="18">
        <v>-5.6550711164575933E-2</v>
      </c>
      <c r="L98" s="18">
        <v>2.8819050730420917E-2</v>
      </c>
      <c r="M98" s="18">
        <v>2.3510608685087938E-3</v>
      </c>
      <c r="N98" s="18">
        <v>-8.5085564373869535E-2</v>
      </c>
      <c r="O98" s="18">
        <v>-3.7910018317513582E-2</v>
      </c>
      <c r="P98" s="18">
        <v>0.17108580121233932</v>
      </c>
      <c r="Q98" s="18">
        <v>-0.17236453896040821</v>
      </c>
      <c r="R98" s="18">
        <v>-1.2455666450403172E-2</v>
      </c>
      <c r="S98" s="18">
        <v>-2.2025304818222798E-2</v>
      </c>
      <c r="T98" s="18">
        <v>-0.13966793369134328</v>
      </c>
      <c r="U98" s="18">
        <v>-2.7433876110467683E-2</v>
      </c>
      <c r="V98" s="18">
        <v>8.979221295487819E-3</v>
      </c>
      <c r="W98" s="18">
        <v>1.105179771500314E-2</v>
      </c>
      <c r="X98" s="18">
        <v>1.7135645318868877E-2</v>
      </c>
      <c r="Y98" s="18">
        <v>2.0159396190673754E-2</v>
      </c>
      <c r="Z98" s="18">
        <v>3.7327145456667265E-3</v>
      </c>
    </row>
    <row r="99" spans="2:26" x14ac:dyDescent="0.25">
      <c r="B99" s="20" t="s">
        <v>56</v>
      </c>
      <c r="C99" s="18">
        <v>-0.13045626790770654</v>
      </c>
      <c r="D99" s="18">
        <v>1.1636279032599946E-2</v>
      </c>
      <c r="E99" s="18">
        <v>4.130887711216305E-2</v>
      </c>
      <c r="F99" s="18">
        <v>0.27427246260983545</v>
      </c>
      <c r="G99" s="18">
        <v>8.2386645548836804E-2</v>
      </c>
      <c r="H99" s="18">
        <v>7.2024335743499826E-2</v>
      </c>
      <c r="I99" s="18">
        <v>-6.4590225612881871E-2</v>
      </c>
      <c r="J99" s="18">
        <v>0.24202216429977666</v>
      </c>
      <c r="K99" s="18">
        <v>-1.5599419053548336E-2</v>
      </c>
      <c r="L99" s="18">
        <v>-5.5807170250686551E-2</v>
      </c>
      <c r="M99" s="18">
        <v>-4.8617526264406671E-2</v>
      </c>
      <c r="N99" s="18">
        <v>3.0595149193095625E-2</v>
      </c>
      <c r="O99" s="18">
        <v>-0.11133465075890824</v>
      </c>
      <c r="P99" s="18">
        <v>-0.14583792825448916</v>
      </c>
      <c r="Q99" s="18">
        <v>-9.6498126120162939E-2</v>
      </c>
      <c r="R99" s="18">
        <v>1.9416028527111724E-2</v>
      </c>
      <c r="S99" s="18">
        <v>-0.13495009988322734</v>
      </c>
      <c r="T99" s="18">
        <v>1.5283747155354081E-2</v>
      </c>
      <c r="U99" s="18">
        <v>1.4913928728682815E-2</v>
      </c>
      <c r="V99" s="18">
        <v>7.7600213191505972E-3</v>
      </c>
      <c r="W99" s="18">
        <v>5.687416543116109E-2</v>
      </c>
      <c r="X99" s="18">
        <v>-3.9702413207040661E-2</v>
      </c>
      <c r="Y99" s="18">
        <v>2.1929113049956657E-2</v>
      </c>
      <c r="Z99" s="18">
        <v>-1.0841469421809897E-3</v>
      </c>
    </row>
    <row r="100" spans="2:26" x14ac:dyDescent="0.25">
      <c r="B100" s="20" t="s">
        <v>23</v>
      </c>
      <c r="C100" s="18">
        <v>-0.11539633709913194</v>
      </c>
      <c r="D100" s="18">
        <v>4.5023596996314214E-3</v>
      </c>
      <c r="E100" s="18">
        <v>-8.1168465881270191E-2</v>
      </c>
      <c r="F100" s="18">
        <v>0.27146635605125236</v>
      </c>
      <c r="G100" s="18">
        <v>0.18519447552150936</v>
      </c>
      <c r="H100" s="18">
        <v>-0.11866504600180615</v>
      </c>
      <c r="I100" s="18">
        <v>-9.4579103051487826E-2</v>
      </c>
      <c r="J100" s="18">
        <v>-8.1349161614497789E-2</v>
      </c>
      <c r="K100" s="18">
        <v>4.1328820162185656E-2</v>
      </c>
      <c r="L100" s="18">
        <v>-1.3843149172849177E-2</v>
      </c>
      <c r="M100" s="18">
        <v>5.0878995842409354E-2</v>
      </c>
      <c r="N100" s="18">
        <v>-0.12435682031097804</v>
      </c>
      <c r="O100" s="18">
        <v>9.7767825123390509E-2</v>
      </c>
      <c r="P100" s="18">
        <v>0.13705394562631712</v>
      </c>
      <c r="Q100" s="18">
        <v>3.6416980107772199E-3</v>
      </c>
      <c r="R100" s="18">
        <v>-3.8126792786065594E-2</v>
      </c>
      <c r="S100" s="18">
        <v>-1.0443399592075618E-2</v>
      </c>
      <c r="T100" s="18">
        <v>0.11729766291010961</v>
      </c>
      <c r="U100" s="18">
        <v>-7.2705904724182674E-2</v>
      </c>
      <c r="V100" s="18">
        <v>-4.1616938807358901E-2</v>
      </c>
      <c r="W100" s="18">
        <v>-2.2991214888045283E-2</v>
      </c>
      <c r="X100" s="18">
        <v>-4.3614360489065113E-2</v>
      </c>
      <c r="Y100" s="18">
        <v>-3.182636889869029E-2</v>
      </c>
      <c r="Z100" s="18">
        <v>-2.4967885303941359E-3</v>
      </c>
    </row>
    <row r="101" spans="2:26" x14ac:dyDescent="0.25">
      <c r="B101" s="20" t="s">
        <v>69</v>
      </c>
      <c r="C101" s="18">
        <v>-6.7903786706872407E-4</v>
      </c>
      <c r="D101" s="18">
        <v>1.0424682459985136E-2</v>
      </c>
      <c r="E101" s="18">
        <v>0.12829214944711681</v>
      </c>
      <c r="F101" s="18">
        <v>-2.9334854670011075E-2</v>
      </c>
      <c r="G101" s="18">
        <v>-3.5970082753394424E-2</v>
      </c>
      <c r="H101" s="18">
        <v>0.16525195399797585</v>
      </c>
      <c r="I101" s="18">
        <v>-5.364068687373115E-2</v>
      </c>
      <c r="J101" s="18">
        <v>-0.24860026926523071</v>
      </c>
      <c r="K101" s="18">
        <v>0.10174267334720288</v>
      </c>
      <c r="L101" s="18">
        <v>9.1310515266891171E-2</v>
      </c>
      <c r="M101" s="18">
        <v>-0.1384532945465286</v>
      </c>
      <c r="N101" s="18">
        <v>0.19441787503619917</v>
      </c>
      <c r="O101" s="18">
        <v>1.1311428780842335E-2</v>
      </c>
      <c r="P101" s="18">
        <v>-2.1675468688644637E-3</v>
      </c>
      <c r="Q101" s="18">
        <v>9.7383757730492182E-2</v>
      </c>
      <c r="R101" s="18">
        <v>-0.10530290334990475</v>
      </c>
      <c r="S101" s="18">
        <v>-0.13817865220355699</v>
      </c>
      <c r="T101" s="18">
        <v>-1.1621122233819729E-2</v>
      </c>
      <c r="U101" s="18">
        <v>6.0197123154016154E-3</v>
      </c>
      <c r="V101" s="18">
        <v>-5.6700266092624976E-2</v>
      </c>
      <c r="W101" s="18">
        <v>-2.4717698841838498E-2</v>
      </c>
      <c r="X101" s="18">
        <v>-2.5589223000435955E-2</v>
      </c>
      <c r="Y101" s="18">
        <v>5.9619513615845323E-3</v>
      </c>
      <c r="Z101" s="18">
        <v>-2.588678124287697E-3</v>
      </c>
    </row>
    <row r="102" spans="2:26" x14ac:dyDescent="0.25">
      <c r="B102" s="20" t="s">
        <v>58</v>
      </c>
      <c r="C102" s="18">
        <v>0.10460184507264197</v>
      </c>
      <c r="D102" s="18">
        <v>-6.434946039701997E-2</v>
      </c>
      <c r="E102" s="18">
        <v>1.3810516218348484E-2</v>
      </c>
      <c r="F102" s="18">
        <v>-6.0205104098515122E-2</v>
      </c>
      <c r="G102" s="18">
        <v>-4.9421762884276577E-2</v>
      </c>
      <c r="H102" s="18">
        <v>-1.6428538488928966E-2</v>
      </c>
      <c r="I102" s="18">
        <v>0.16612552459068</v>
      </c>
      <c r="J102" s="18">
        <v>-1.7751565576381672E-2</v>
      </c>
      <c r="K102" s="18">
        <v>0.11179647620355172</v>
      </c>
      <c r="L102" s="18">
        <v>-6.7726186198587071E-2</v>
      </c>
      <c r="M102" s="18">
        <v>1.2607654815899651E-2</v>
      </c>
      <c r="N102" s="18">
        <v>-0.11174704378807213</v>
      </c>
      <c r="O102" s="18">
        <v>-5.9902619450850667E-2</v>
      </c>
      <c r="P102" s="18">
        <v>-4.9282177453144407E-2</v>
      </c>
      <c r="Q102" s="18">
        <v>-9.3951699137985248E-2</v>
      </c>
      <c r="R102" s="18">
        <v>-0.14425543268087554</v>
      </c>
      <c r="S102" s="18">
        <v>6.1887056170829492E-2</v>
      </c>
      <c r="T102" s="18">
        <v>1.8358856468579637E-2</v>
      </c>
      <c r="U102" s="18">
        <v>8.9836557439146966E-2</v>
      </c>
      <c r="V102" s="18">
        <v>-0.12356573717880355</v>
      </c>
      <c r="W102" s="18">
        <v>4.2819757945384937E-2</v>
      </c>
      <c r="X102" s="18">
        <v>8.809687025009158E-3</v>
      </c>
      <c r="Y102" s="18">
        <v>-3.3466326950496006E-2</v>
      </c>
      <c r="Z102" s="18">
        <v>-5.5020051521456259E-3</v>
      </c>
    </row>
    <row r="103" spans="2:26" x14ac:dyDescent="0.25">
      <c r="B103" s="20" t="s">
        <v>1</v>
      </c>
      <c r="C103" s="18">
        <v>-7.8580485682963677E-2</v>
      </c>
      <c r="D103" s="18">
        <v>6.6565868270325165E-2</v>
      </c>
      <c r="E103" s="18">
        <v>-0.1485341371435045</v>
      </c>
      <c r="F103" s="18">
        <v>0.2117629607972287</v>
      </c>
      <c r="G103" s="18">
        <v>0.13055604778813318</v>
      </c>
      <c r="H103" s="18">
        <v>-0.2404335631601722</v>
      </c>
      <c r="I103" s="18">
        <v>-7.1799888289967154E-2</v>
      </c>
      <c r="J103" s="18">
        <v>-0.16287158112097552</v>
      </c>
      <c r="K103" s="18">
        <v>-4.2497923472533887E-2</v>
      </c>
      <c r="L103" s="18">
        <v>0.10636272160068251</v>
      </c>
      <c r="M103" s="18">
        <v>-1.8525968554482939E-2</v>
      </c>
      <c r="N103" s="18">
        <v>2.891535670931613E-2</v>
      </c>
      <c r="O103" s="18">
        <v>0.11065777024906998</v>
      </c>
      <c r="P103" s="18">
        <v>-0.16956911284456627</v>
      </c>
      <c r="Q103" s="18">
        <v>-9.7146012004108266E-3</v>
      </c>
      <c r="R103" s="18">
        <v>-6.4383343582307989E-2</v>
      </c>
      <c r="S103" s="18">
        <v>6.5033485101489416E-2</v>
      </c>
      <c r="T103" s="18">
        <v>-6.9114787374617376E-2</v>
      </c>
      <c r="U103" s="18">
        <v>4.9506543899121014E-2</v>
      </c>
      <c r="V103" s="18">
        <v>2.1944017242431137E-2</v>
      </c>
      <c r="W103" s="18">
        <v>-9.8703096118050362E-3</v>
      </c>
      <c r="X103" s="18">
        <v>4.7922142239155592E-2</v>
      </c>
      <c r="Y103" s="18">
        <v>2.868294147180336E-2</v>
      </c>
      <c r="Z103" s="18">
        <v>4.1705756540090797E-3</v>
      </c>
    </row>
    <row r="104" spans="2:26" x14ac:dyDescent="0.25">
      <c r="B104" s="20" t="s">
        <v>27</v>
      </c>
      <c r="C104" s="18">
        <v>9.3652006123793402E-2</v>
      </c>
      <c r="D104" s="18">
        <v>-8.3632773436126268E-2</v>
      </c>
      <c r="E104" s="18">
        <v>4.1725152142473562E-2</v>
      </c>
      <c r="F104" s="18">
        <v>-4.7924883862230649E-2</v>
      </c>
      <c r="G104" s="18">
        <v>-1.0818410416728154E-3</v>
      </c>
      <c r="H104" s="18">
        <v>-1.6809484139108821E-2</v>
      </c>
      <c r="I104" s="18">
        <v>0.2138474503462498</v>
      </c>
      <c r="J104" s="18">
        <v>5.4337360206200266E-2</v>
      </c>
      <c r="K104" s="18">
        <v>0.11867246571808047</v>
      </c>
      <c r="L104" s="18">
        <v>-0.12399100041601679</v>
      </c>
      <c r="M104" s="18">
        <v>-5.8850606024155299E-3</v>
      </c>
      <c r="N104" s="18">
        <v>-2.8217383636602464E-2</v>
      </c>
      <c r="O104" s="18">
        <v>0.1407872808501037</v>
      </c>
      <c r="P104" s="18">
        <v>-7.5834192538379558E-2</v>
      </c>
      <c r="Q104" s="18">
        <v>-6.7567159639310773E-2</v>
      </c>
      <c r="R104" s="18">
        <v>-5.2350893966491195E-2</v>
      </c>
      <c r="S104" s="18">
        <v>-8.892770429992683E-2</v>
      </c>
      <c r="T104" s="18">
        <v>-3.4874556641377022E-2</v>
      </c>
      <c r="U104" s="18">
        <v>-2.8845793787851015E-2</v>
      </c>
      <c r="V104" s="18">
        <v>0.12253498744839565</v>
      </c>
      <c r="W104" s="18">
        <v>-6.2878353350437982E-2</v>
      </c>
      <c r="X104" s="18">
        <v>-2.2566415298143948E-3</v>
      </c>
      <c r="Y104" s="18">
        <v>-3.8981813363816245E-2</v>
      </c>
      <c r="Z104" s="18">
        <v>-1.3880540559742834E-2</v>
      </c>
    </row>
    <row r="105" spans="2:26" x14ac:dyDescent="0.25">
      <c r="B105" s="20" t="s">
        <v>65</v>
      </c>
      <c r="C105" s="18">
        <v>-3.569719393193984E-2</v>
      </c>
      <c r="D105" s="18">
        <v>-0.14843683405853264</v>
      </c>
      <c r="E105" s="18">
        <v>-0.17056292393075143</v>
      </c>
      <c r="F105" s="18">
        <v>-0.36922247261995644</v>
      </c>
      <c r="G105" s="18">
        <v>0.14147790708495017</v>
      </c>
      <c r="H105" s="18">
        <v>-0.14400695089876042</v>
      </c>
      <c r="I105" s="18">
        <v>-0.31973518629611503</v>
      </c>
      <c r="J105" s="18">
        <v>0.15599602971012635</v>
      </c>
      <c r="K105" s="18">
        <v>0.15505916851992715</v>
      </c>
      <c r="L105" s="18">
        <v>-9.2132510407835363E-2</v>
      </c>
      <c r="M105" s="18">
        <v>-0.11303158387675452</v>
      </c>
      <c r="N105" s="18">
        <v>-1.7693062316125989E-2</v>
      </c>
      <c r="O105" s="18">
        <v>-2.3444160781277545E-3</v>
      </c>
      <c r="P105" s="18">
        <v>-1.7676510168566077E-2</v>
      </c>
      <c r="Q105" s="18">
        <v>4.0467349132869673E-2</v>
      </c>
      <c r="R105" s="18">
        <v>5.1251063678960625E-3</v>
      </c>
      <c r="S105" s="18">
        <v>-2.7873844947102606E-3</v>
      </c>
      <c r="T105" s="18">
        <v>-1.3034594274010927E-2</v>
      </c>
      <c r="U105" s="18">
        <v>-7.5793020474900896E-4</v>
      </c>
      <c r="V105" s="18">
        <v>-1.1162420460458979E-2</v>
      </c>
      <c r="W105" s="18">
        <v>-1.5193120706138267E-3</v>
      </c>
      <c r="X105" s="18">
        <v>-2.2271352216368628E-3</v>
      </c>
      <c r="Y105" s="18">
        <v>3.5514440194147254E-3</v>
      </c>
      <c r="Z105" s="18">
        <v>6.9726486917080733E-4</v>
      </c>
    </row>
    <row r="106" spans="2:26" x14ac:dyDescent="0.25">
      <c r="B106" s="20" t="s">
        <v>64</v>
      </c>
      <c r="C106" s="18">
        <v>-9.1028455131697369E-2</v>
      </c>
      <c r="D106" s="18">
        <v>-4.0773066829911303E-2</v>
      </c>
      <c r="E106" s="18">
        <v>-8.8734917851030007E-2</v>
      </c>
      <c r="F106" s="18">
        <v>-4.8884742544436914E-2</v>
      </c>
      <c r="G106" s="18">
        <v>-0.20911877340052248</v>
      </c>
      <c r="H106" s="18">
        <v>-3.4466378919020844E-2</v>
      </c>
      <c r="I106" s="18">
        <v>-2.7743369651753579E-2</v>
      </c>
      <c r="J106" s="18">
        <v>-5.0053869177067764E-2</v>
      </c>
      <c r="K106" s="18">
        <v>0.12482742186912507</v>
      </c>
      <c r="L106" s="18">
        <v>0.16378785906537377</v>
      </c>
      <c r="M106" s="18">
        <v>0.16090551216754739</v>
      </c>
      <c r="N106" s="18">
        <v>-7.8125722573008771E-3</v>
      </c>
      <c r="O106" s="18">
        <v>-5.6841656953947252E-2</v>
      </c>
      <c r="P106" s="18">
        <v>-1.038454741972324E-2</v>
      </c>
      <c r="Q106" s="18">
        <v>-3.8111170182056717E-2</v>
      </c>
      <c r="R106" s="18">
        <v>1.7895627201957563E-2</v>
      </c>
      <c r="S106" s="18">
        <v>-2.0667734630055046E-2</v>
      </c>
      <c r="T106" s="18">
        <v>-1.3230670536263348E-2</v>
      </c>
      <c r="U106" s="18">
        <v>1.3117292751088186E-2</v>
      </c>
      <c r="V106" s="18">
        <v>4.8731458394382803E-2</v>
      </c>
      <c r="W106" s="18">
        <v>8.0761721208852597E-3</v>
      </c>
      <c r="X106" s="18">
        <v>-3.2769367574939631E-2</v>
      </c>
      <c r="Y106" s="18">
        <v>-3.2027466954309698E-2</v>
      </c>
      <c r="Z106" s="18">
        <v>5.2136153165070427E-2</v>
      </c>
    </row>
    <row r="107" spans="2:26" x14ac:dyDescent="0.25">
      <c r="B107" s="20" t="s">
        <v>30</v>
      </c>
      <c r="C107" s="18">
        <v>-7.878794302066161E-2</v>
      </c>
      <c r="D107" s="18">
        <v>-0.18387967477971359</v>
      </c>
      <c r="E107" s="18">
        <v>-0.24269869371132771</v>
      </c>
      <c r="F107" s="18">
        <v>-9.8289925045621673E-2</v>
      </c>
      <c r="G107" s="18">
        <v>0.14380873597512842</v>
      </c>
      <c r="H107" s="18">
        <v>0.43983639039123062</v>
      </c>
      <c r="I107" s="18">
        <v>4.4888433065297467E-2</v>
      </c>
      <c r="J107" s="18">
        <v>-5.9179466172411828E-2</v>
      </c>
      <c r="K107" s="18">
        <v>-0.14604183074359178</v>
      </c>
      <c r="L107" s="18">
        <v>9.1222660156497284E-2</v>
      </c>
      <c r="M107" s="18">
        <v>-2.5128820642744094E-2</v>
      </c>
      <c r="N107" s="18">
        <v>-0.12520822983677998</v>
      </c>
      <c r="O107" s="18">
        <v>9.9480661940017687E-2</v>
      </c>
      <c r="P107" s="18">
        <v>-4.4032151472349672E-2</v>
      </c>
      <c r="Q107" s="18">
        <v>-7.9124915062502924E-3</v>
      </c>
      <c r="R107" s="18">
        <v>2.076042848785252E-2</v>
      </c>
      <c r="S107" s="18">
        <v>3.6155536254462418E-2</v>
      </c>
      <c r="T107" s="18">
        <v>-1.5544282095259749E-2</v>
      </c>
      <c r="U107" s="18">
        <v>-1.1013702061118973E-2</v>
      </c>
      <c r="V107" s="18">
        <v>3.8357491114319954E-3</v>
      </c>
      <c r="W107" s="18">
        <v>1.5164206042852638E-2</v>
      </c>
      <c r="X107" s="18">
        <v>-6.2171611145896595E-3</v>
      </c>
      <c r="Y107" s="18">
        <v>1.9593083181423158E-3</v>
      </c>
      <c r="Z107" s="18">
        <v>1.7047166836328725E-3</v>
      </c>
    </row>
    <row r="108" spans="2:26" x14ac:dyDescent="0.25">
      <c r="B108" s="20" t="s">
        <v>62</v>
      </c>
      <c r="C108" s="18">
        <v>-0.11184904538793447</v>
      </c>
      <c r="D108" s="18">
        <v>-5.0995235578627819E-2</v>
      </c>
      <c r="E108" s="18">
        <v>-0.11417605389939935</v>
      </c>
      <c r="F108" s="18">
        <v>-3.6194095904885197E-3</v>
      </c>
      <c r="G108" s="18">
        <v>-0.14327760767941297</v>
      </c>
      <c r="H108" s="18">
        <v>4.6658101712377283E-3</v>
      </c>
      <c r="I108" s="18">
        <v>-4.9373075021043378E-2</v>
      </c>
      <c r="J108" s="18">
        <v>-8.5451590329490585E-3</v>
      </c>
      <c r="K108" s="18">
        <v>0.11062717141925268</v>
      </c>
      <c r="L108" s="18">
        <v>0.13969718873555051</v>
      </c>
      <c r="M108" s="18">
        <v>0.22594807387854732</v>
      </c>
      <c r="N108" s="18">
        <v>2.1437572519199134E-2</v>
      </c>
      <c r="O108" s="18">
        <v>-4.6767967268355512E-2</v>
      </c>
      <c r="P108" s="18">
        <v>2.8063670967465464E-2</v>
      </c>
      <c r="Q108" s="18">
        <v>-3.095117068910104E-2</v>
      </c>
      <c r="R108" s="18">
        <v>8.9928901685295937E-2</v>
      </c>
      <c r="S108" s="18">
        <v>-8.3421625227027146E-3</v>
      </c>
      <c r="T108" s="18">
        <v>-2.7478300494555113E-2</v>
      </c>
      <c r="U108" s="18">
        <v>3.6035447982184068E-2</v>
      </c>
      <c r="V108" s="18">
        <v>-1.4481118540707156E-2</v>
      </c>
      <c r="W108" s="18">
        <v>-2.3804601131622413E-2</v>
      </c>
      <c r="X108" s="18">
        <v>-6.6215275134671172E-3</v>
      </c>
      <c r="Y108" s="18">
        <v>1.8964870909942595E-2</v>
      </c>
      <c r="Z108" s="18">
        <v>-5.1823597084787607E-2</v>
      </c>
    </row>
    <row r="109" spans="2:26" x14ac:dyDescent="0.25">
      <c r="B109" s="20" t="s">
        <v>18</v>
      </c>
      <c r="C109" s="18">
        <v>-5.9810716767860678E-2</v>
      </c>
      <c r="D109" s="18">
        <v>-0.10486669500461282</v>
      </c>
      <c r="E109" s="18">
        <v>-5.2329845587101152E-2</v>
      </c>
      <c r="F109" s="18">
        <v>-6.7463859452870159E-2</v>
      </c>
      <c r="G109" s="18">
        <v>-7.3316003092943186E-2</v>
      </c>
      <c r="H109" s="18">
        <v>-4.0385639622237193E-2</v>
      </c>
      <c r="I109" s="18">
        <v>-5.526935528492221E-2</v>
      </c>
      <c r="J109" s="18">
        <v>3.3817521772448206E-2</v>
      </c>
      <c r="K109" s="18">
        <v>-0.29893194635298115</v>
      </c>
      <c r="L109" s="18">
        <v>-0.19400207194388427</v>
      </c>
      <c r="M109" s="18">
        <v>0.16131772896775207</v>
      </c>
      <c r="N109" s="18">
        <v>0.18256778658765052</v>
      </c>
      <c r="O109" s="18">
        <v>0.11604956649673363</v>
      </c>
      <c r="P109" s="18">
        <v>8.7433292214137898E-2</v>
      </c>
      <c r="Q109" s="18">
        <v>-1.0451607084590418E-2</v>
      </c>
      <c r="R109" s="18">
        <v>-4.0255085089058222E-2</v>
      </c>
      <c r="S109" s="18">
        <v>-4.8713278030534518E-2</v>
      </c>
      <c r="T109" s="18">
        <v>2.1520499802902222E-2</v>
      </c>
      <c r="U109" s="18">
        <v>7.7608977130983262E-2</v>
      </c>
      <c r="V109" s="18">
        <v>-7.9234648421777822E-3</v>
      </c>
      <c r="W109" s="18">
        <v>6.0500546564193434E-3</v>
      </c>
      <c r="X109" s="18">
        <v>4.0655168661254864E-3</v>
      </c>
      <c r="Y109" s="18">
        <v>-1.0809711916976375E-2</v>
      </c>
      <c r="Z109" s="18">
        <v>5.3271463162452492E-3</v>
      </c>
    </row>
    <row r="110" spans="2:26" x14ac:dyDescent="0.25">
      <c r="B110" s="20" t="s">
        <v>66</v>
      </c>
      <c r="C110" s="18">
        <v>-8.3269839720251565E-2</v>
      </c>
      <c r="D110" s="18">
        <v>1.8214815227116862E-2</v>
      </c>
      <c r="E110" s="18">
        <v>6.7172644231760212E-2</v>
      </c>
      <c r="F110" s="18">
        <v>-3.0693239879738734E-3</v>
      </c>
      <c r="G110" s="18">
        <v>-0.24369795002311803</v>
      </c>
      <c r="H110" s="18">
        <v>-3.7420543930746147E-2</v>
      </c>
      <c r="I110" s="18">
        <v>-1.8437175741457337E-2</v>
      </c>
      <c r="J110" s="18">
        <v>-8.4731437769882303E-2</v>
      </c>
      <c r="K110" s="18">
        <v>-0.14164704253401111</v>
      </c>
      <c r="L110" s="18">
        <v>-0.17381445648416388</v>
      </c>
      <c r="M110" s="18">
        <v>-6.8033115868734825E-2</v>
      </c>
      <c r="N110" s="18">
        <v>-0.12707599572307202</v>
      </c>
      <c r="O110" s="18">
        <v>-8.0709138957713533E-2</v>
      </c>
      <c r="P110" s="18">
        <v>-8.4236254471162592E-2</v>
      </c>
      <c r="Q110" s="18">
        <v>2.4806575437306431E-2</v>
      </c>
      <c r="R110" s="18">
        <v>1.546934635606354E-2</v>
      </c>
      <c r="S110" s="18">
        <v>8.3793835076572037E-2</v>
      </c>
      <c r="T110" s="18">
        <v>-3.4171641226562383E-2</v>
      </c>
      <c r="U110" s="18">
        <v>-1.965442131288057E-2</v>
      </c>
      <c r="V110" s="18">
        <v>-2.4623024070723878E-2</v>
      </c>
      <c r="W110" s="18">
        <v>-7.4578350019113268E-2</v>
      </c>
      <c r="X110" s="18">
        <v>-6.37402672965353E-2</v>
      </c>
      <c r="Y110" s="18">
        <v>3.7459149480868099E-2</v>
      </c>
      <c r="Z110" s="18">
        <v>2.9228213672285123E-3</v>
      </c>
    </row>
    <row r="111" spans="2:26" x14ac:dyDescent="0.25">
      <c r="B111" s="20" t="s">
        <v>12</v>
      </c>
      <c r="C111" s="18">
        <v>3.4191948471915493E-2</v>
      </c>
      <c r="D111" s="18">
        <v>-4.7437993870710474E-2</v>
      </c>
      <c r="E111" s="18">
        <v>0.13028521759371572</v>
      </c>
      <c r="F111" s="18">
        <v>-1.0232732077708147E-2</v>
      </c>
      <c r="G111" s="18">
        <v>-9.9812823484482019E-2</v>
      </c>
      <c r="H111" s="18">
        <v>-1.1117489157309403E-2</v>
      </c>
      <c r="I111" s="18">
        <v>1.6511976435577135E-2</v>
      </c>
      <c r="J111" s="18">
        <v>0.16361646124086124</v>
      </c>
      <c r="K111" s="18">
        <v>8.4827682379895013E-3</v>
      </c>
      <c r="L111" s="18">
        <v>0.14962578894053821</v>
      </c>
      <c r="M111" s="18">
        <v>-9.0096788582466975E-2</v>
      </c>
      <c r="N111" s="18">
        <v>5.723283412697E-2</v>
      </c>
      <c r="O111" s="18">
        <v>7.3165931981256885E-2</v>
      </c>
      <c r="P111" s="18">
        <v>8.4705551539705687E-2</v>
      </c>
      <c r="Q111" s="18">
        <v>1.9705181529291078E-2</v>
      </c>
      <c r="R111" s="18">
        <v>-0.11796516980611589</v>
      </c>
      <c r="S111" s="18">
        <v>0.14971229524594473</v>
      </c>
      <c r="T111" s="18">
        <v>6.428144236922452E-2</v>
      </c>
      <c r="U111" s="18">
        <v>1.6080455851034958E-2</v>
      </c>
      <c r="V111" s="18">
        <v>8.9690478723172221E-2</v>
      </c>
      <c r="W111" s="18">
        <v>3.9214109939542982E-2</v>
      </c>
      <c r="X111" s="18">
        <v>-4.1739115323507082E-2</v>
      </c>
      <c r="Y111" s="18">
        <v>3.7768293952275225E-2</v>
      </c>
      <c r="Z111" s="18">
        <v>-9.1337451503170561E-3</v>
      </c>
    </row>
    <row r="112" spans="2:26" x14ac:dyDescent="0.25">
      <c r="B112" s="20" t="s">
        <v>60</v>
      </c>
      <c r="C112" s="18">
        <v>3.4898965903567884E-2</v>
      </c>
      <c r="D112" s="18">
        <v>-9.6028568533602934E-2</v>
      </c>
      <c r="E112" s="18">
        <v>-0.14126235441374749</v>
      </c>
      <c r="F112" s="18">
        <v>-0.10631114581009227</v>
      </c>
      <c r="G112" s="18">
        <v>-8.1204963784292636E-2</v>
      </c>
      <c r="H112" s="18">
        <v>-9.797381294843556E-2</v>
      </c>
      <c r="I112" s="18">
        <v>0.1342876250594858</v>
      </c>
      <c r="J112" s="18">
        <v>-2.2133596558511701E-2</v>
      </c>
      <c r="K112" s="18">
        <v>-8.4144512240905314E-2</v>
      </c>
      <c r="L112" s="18">
        <v>8.7590851854751517E-2</v>
      </c>
      <c r="M112" s="18">
        <v>-9.6411819908061844E-2</v>
      </c>
      <c r="N112" s="18">
        <v>2.9941724802117167E-2</v>
      </c>
      <c r="O112" s="18">
        <v>-0.1110463490739856</v>
      </c>
      <c r="P112" s="18">
        <v>2.0867327823529992E-2</v>
      </c>
      <c r="Q112" s="18">
        <v>-0.11760026090664802</v>
      </c>
      <c r="R112" s="18">
        <v>2.9024717268821558E-3</v>
      </c>
      <c r="S112" s="18">
        <v>-6.66318108122958E-2</v>
      </c>
      <c r="T112" s="18">
        <v>0.13831568148692897</v>
      </c>
      <c r="U112" s="18">
        <v>-6.9992842190405954E-2</v>
      </c>
      <c r="V112" s="18">
        <v>-1.0812628348203245E-2</v>
      </c>
      <c r="W112" s="18">
        <v>-3.1033616096864478E-2</v>
      </c>
      <c r="X112" s="18">
        <v>5.842233087077639E-2</v>
      </c>
      <c r="Y112" s="18">
        <v>4.4479359713668148E-2</v>
      </c>
      <c r="Z112" s="18">
        <v>5.1394521496371864E-3</v>
      </c>
    </row>
    <row r="113" spans="2:26" x14ac:dyDescent="0.25">
      <c r="B113" s="20" t="s">
        <v>49</v>
      </c>
      <c r="C113" s="18">
        <v>0.61421943756916875</v>
      </c>
      <c r="D113" s="18">
        <v>0.2864536228688489</v>
      </c>
      <c r="E113" s="18">
        <v>-0.2020396702246687</v>
      </c>
      <c r="F113" s="18">
        <v>0.10015876053950185</v>
      </c>
      <c r="G113" s="18">
        <v>-8.4907976865613133E-2</v>
      </c>
      <c r="H113" s="18">
        <v>0.10613565109500035</v>
      </c>
      <c r="I113" s="18">
        <v>-0.1654849298704977</v>
      </c>
      <c r="J113" s="18">
        <v>3.2185014843864164E-2</v>
      </c>
      <c r="K113" s="18">
        <v>-1.0495817198708693E-2</v>
      </c>
      <c r="L113" s="18">
        <v>-2.6941782360372004E-2</v>
      </c>
      <c r="M113" s="18">
        <v>2.2430430509492338E-2</v>
      </c>
      <c r="N113" s="18">
        <v>1.4924638412690742E-3</v>
      </c>
      <c r="O113" s="18">
        <v>-2.5059909841055766E-3</v>
      </c>
      <c r="P113" s="18">
        <v>1.4217204626040895E-2</v>
      </c>
      <c r="Q113" s="18">
        <v>-1.4689123461097556E-2</v>
      </c>
      <c r="R113" s="18">
        <v>4.339632633526774E-3</v>
      </c>
      <c r="S113" s="18">
        <v>1.6293853728567016E-3</v>
      </c>
      <c r="T113" s="18">
        <v>-5.7150072656864731E-3</v>
      </c>
      <c r="U113" s="18">
        <v>-1.2296574015480793E-2</v>
      </c>
      <c r="V113" s="18">
        <v>5.1876332261902415E-3</v>
      </c>
      <c r="W113" s="18">
        <v>-3.5224829348380151E-3</v>
      </c>
      <c r="X113" s="18">
        <v>-6.8984196228523702E-4</v>
      </c>
      <c r="Y113" s="18">
        <v>5.8297115876482816E-4</v>
      </c>
      <c r="Z113" s="18">
        <v>7.7644603306416043E-4</v>
      </c>
    </row>
    <row r="114" spans="2:26" x14ac:dyDescent="0.25">
      <c r="B114" s="20" t="s">
        <v>47</v>
      </c>
      <c r="C114" s="18">
        <v>-9.380719271772342E-2</v>
      </c>
      <c r="D114" s="18">
        <v>-6.7672576988165765E-4</v>
      </c>
      <c r="E114" s="18">
        <v>0.10585676111931089</v>
      </c>
      <c r="F114" s="18">
        <v>0.14939704509806839</v>
      </c>
      <c r="G114" s="18">
        <v>-8.5693779483979299E-2</v>
      </c>
      <c r="H114" s="18">
        <v>9.4591083473631335E-2</v>
      </c>
      <c r="I114" s="18">
        <v>-1.4185594487496631E-2</v>
      </c>
      <c r="J114" s="18">
        <v>0.29937553996850141</v>
      </c>
      <c r="K114" s="18">
        <v>1.9091404854136195E-2</v>
      </c>
      <c r="L114" s="18">
        <v>8.6011455825493535E-2</v>
      </c>
      <c r="M114" s="18">
        <v>-0.10190772872821939</v>
      </c>
      <c r="N114" s="18">
        <v>8.5535396878741565E-2</v>
      </c>
      <c r="O114" s="18">
        <v>7.5089380606977757E-2</v>
      </c>
      <c r="P114" s="18">
        <v>2.4720977084759316E-2</v>
      </c>
      <c r="Q114" s="18">
        <v>-9.6643472141042172E-3</v>
      </c>
      <c r="R114" s="18">
        <v>6.4460426328613207E-2</v>
      </c>
      <c r="S114" s="18">
        <v>7.4063075712119245E-2</v>
      </c>
      <c r="T114" s="18">
        <v>-3.7651178459111846E-2</v>
      </c>
      <c r="U114" s="18">
        <v>-8.2519713436154819E-3</v>
      </c>
      <c r="V114" s="18">
        <v>-8.2510216878896064E-2</v>
      </c>
      <c r="W114" s="18">
        <v>-6.7877586154182434E-2</v>
      </c>
      <c r="X114" s="18">
        <v>4.3495378793011116E-2</v>
      </c>
      <c r="Y114" s="18">
        <v>-4.0097739994033509E-2</v>
      </c>
      <c r="Z114" s="18">
        <v>1.0500021494793019E-2</v>
      </c>
    </row>
    <row r="115" spans="2:26" ht="15.75" thickBot="1" x14ac:dyDescent="0.3">
      <c r="B115" s="23" t="s">
        <v>42</v>
      </c>
      <c r="C115" s="19">
        <v>0.19329028261677395</v>
      </c>
      <c r="D115" s="19">
        <v>-6.6662081330168779E-2</v>
      </c>
      <c r="E115" s="19">
        <v>0.25450517566024772</v>
      </c>
      <c r="F115" s="19">
        <v>-8.591670050657986E-2</v>
      </c>
      <c r="G115" s="19">
        <v>0.15606813741493392</v>
      </c>
      <c r="H115" s="19">
        <v>-9.0470134090474802E-2</v>
      </c>
      <c r="I115" s="19">
        <v>4.3404158184860174E-2</v>
      </c>
      <c r="J115" s="19">
        <v>0.13177651899933726</v>
      </c>
      <c r="K115" s="19">
        <v>-0.14663577720882359</v>
      </c>
      <c r="L115" s="19">
        <v>0.16105426665028791</v>
      </c>
      <c r="M115" s="19">
        <v>0.16114897639791861</v>
      </c>
      <c r="N115" s="19">
        <v>-0.11807354008847523</v>
      </c>
      <c r="O115" s="19">
        <v>-5.2224721773986273E-2</v>
      </c>
      <c r="P115" s="19">
        <v>-8.4725551911396788E-2</v>
      </c>
      <c r="Q115" s="19">
        <v>0.17714575642465999</v>
      </c>
      <c r="R115" s="19">
        <v>-1.2629912646275113E-2</v>
      </c>
      <c r="S115" s="19">
        <v>-6.3065369108826555E-2</v>
      </c>
      <c r="T115" s="19">
        <v>2.1816331801742236E-2</v>
      </c>
      <c r="U115" s="19">
        <v>2.7890712586387837E-3</v>
      </c>
      <c r="V115" s="19">
        <v>-1.765273415657069E-2</v>
      </c>
      <c r="W115" s="19">
        <v>-1.9189999520241138E-2</v>
      </c>
      <c r="X115" s="19">
        <v>6.0704502098637755E-3</v>
      </c>
      <c r="Y115" s="19">
        <v>-7.8346661086076391E-4</v>
      </c>
      <c r="Z115" s="19">
        <v>1.79811044103308E-3</v>
      </c>
    </row>
    <row r="134" spans="2:8" x14ac:dyDescent="0.25">
      <c r="F134" t="s">
        <v>186</v>
      </c>
    </row>
    <row r="137" spans="2:8" x14ac:dyDescent="0.25">
      <c r="B137" t="s">
        <v>188</v>
      </c>
    </row>
    <row r="138" spans="2:8" ht="15.75" thickBot="1" x14ac:dyDescent="0.3"/>
    <row r="139" spans="2:8" x14ac:dyDescent="0.25">
      <c r="B139" s="21"/>
      <c r="C139" s="7" t="s">
        <v>125</v>
      </c>
      <c r="D139" s="7" t="s">
        <v>126</v>
      </c>
      <c r="E139" s="7" t="s">
        <v>127</v>
      </c>
      <c r="F139" s="7" t="s">
        <v>128</v>
      </c>
      <c r="G139" s="7" t="s">
        <v>129</v>
      </c>
      <c r="H139" s="7" t="s">
        <v>130</v>
      </c>
    </row>
    <row r="140" spans="2:8" x14ac:dyDescent="0.25">
      <c r="B140" s="22" t="s">
        <v>125</v>
      </c>
      <c r="C140" s="24">
        <v>1</v>
      </c>
      <c r="D140" s="17">
        <v>0.22179165256444244</v>
      </c>
      <c r="E140" s="17">
        <v>0.17207323806536531</v>
      </c>
      <c r="F140" s="17">
        <v>0.38458574543052737</v>
      </c>
      <c r="G140" s="17">
        <v>0.15864313167977584</v>
      </c>
      <c r="H140" s="17">
        <v>0.31845238095238115</v>
      </c>
    </row>
    <row r="141" spans="2:8" x14ac:dyDescent="0.25">
      <c r="B141" s="20" t="s">
        <v>126</v>
      </c>
      <c r="C141" s="18">
        <v>0.22179165256444244</v>
      </c>
      <c r="D141" s="25">
        <v>1</v>
      </c>
      <c r="E141" s="18">
        <v>0.191602640952658</v>
      </c>
      <c r="F141" s="18">
        <v>0.27744120234055514</v>
      </c>
      <c r="G141" s="18">
        <v>0.12431727456139166</v>
      </c>
      <c r="H141" s="18">
        <v>0.2099802627829041</v>
      </c>
    </row>
    <row r="142" spans="2:8" x14ac:dyDescent="0.25">
      <c r="B142" s="20" t="s">
        <v>127</v>
      </c>
      <c r="C142" s="18">
        <v>0.17207323806536531</v>
      </c>
      <c r="D142" s="18">
        <v>0.191602640952658</v>
      </c>
      <c r="E142" s="25">
        <v>1</v>
      </c>
      <c r="F142" s="18">
        <v>0.39005509257751508</v>
      </c>
      <c r="G142" s="18">
        <v>0.49041280864197551</v>
      </c>
      <c r="H142" s="18">
        <v>0.34753972109517478</v>
      </c>
    </row>
    <row r="143" spans="2:8" x14ac:dyDescent="0.25">
      <c r="B143" s="20" t="s">
        <v>128</v>
      </c>
      <c r="C143" s="18">
        <v>0.38458574543052737</v>
      </c>
      <c r="D143" s="18">
        <v>0.27744120234055514</v>
      </c>
      <c r="E143" s="18">
        <v>0.39005509257751508</v>
      </c>
      <c r="F143" s="25">
        <v>1</v>
      </c>
      <c r="G143" s="18">
        <v>0.2977248709571107</v>
      </c>
      <c r="H143" s="18">
        <v>0.25877675804218869</v>
      </c>
    </row>
    <row r="144" spans="2:8" x14ac:dyDescent="0.25">
      <c r="B144" s="20" t="s">
        <v>129</v>
      </c>
      <c r="C144" s="18">
        <v>0.15864313167977584</v>
      </c>
      <c r="D144" s="18">
        <v>0.12431727456139166</v>
      </c>
      <c r="E144" s="18">
        <v>0.49041280864197551</v>
      </c>
      <c r="F144" s="18">
        <v>0.2977248709571107</v>
      </c>
      <c r="G144" s="25">
        <v>1</v>
      </c>
      <c r="H144" s="18">
        <v>0.3784718278236866</v>
      </c>
    </row>
    <row r="145" spans="2:8" ht="15.75" thickBot="1" x14ac:dyDescent="0.3">
      <c r="B145" s="23" t="s">
        <v>130</v>
      </c>
      <c r="C145" s="19">
        <v>0.31845238095238115</v>
      </c>
      <c r="D145" s="19">
        <v>0.2099802627829041</v>
      </c>
      <c r="E145" s="19">
        <v>0.34753972109517478</v>
      </c>
      <c r="F145" s="19">
        <v>0.25877675804218869</v>
      </c>
      <c r="G145" s="19">
        <v>0.3784718278236866</v>
      </c>
      <c r="H145" s="26">
        <v>1</v>
      </c>
    </row>
    <row r="148" spans="2:8" x14ac:dyDescent="0.25">
      <c r="B148" t="s">
        <v>189</v>
      </c>
    </row>
    <row r="149" spans="2:8" ht="15.75" thickBot="1" x14ac:dyDescent="0.3"/>
    <row r="150" spans="2:8" x14ac:dyDescent="0.25">
      <c r="B150" s="21"/>
      <c r="C150" s="7" t="s">
        <v>190</v>
      </c>
    </row>
    <row r="151" spans="2:8" x14ac:dyDescent="0.25">
      <c r="B151" s="22" t="s">
        <v>125</v>
      </c>
      <c r="C151" s="17">
        <v>0.94610235220220928</v>
      </c>
    </row>
    <row r="152" spans="2:8" x14ac:dyDescent="0.25">
      <c r="B152" s="20" t="s">
        <v>126</v>
      </c>
      <c r="C152" s="18">
        <v>1.2515757693701439</v>
      </c>
    </row>
    <row r="153" spans="2:8" x14ac:dyDescent="0.25">
      <c r="B153" s="20" t="s">
        <v>127</v>
      </c>
      <c r="C153" s="18">
        <v>1.0219073364627107</v>
      </c>
    </row>
    <row r="154" spans="2:8" x14ac:dyDescent="0.25">
      <c r="B154" s="20" t="s">
        <v>128</v>
      </c>
      <c r="C154" s="18">
        <v>0.88499771369039926</v>
      </c>
    </row>
    <row r="155" spans="2:8" x14ac:dyDescent="0.25">
      <c r="B155" s="20" t="s">
        <v>129</v>
      </c>
      <c r="C155" s="18">
        <v>1.0219073364627107</v>
      </c>
    </row>
    <row r="156" spans="2:8" ht="15.75" thickBot="1" x14ac:dyDescent="0.3">
      <c r="B156" s="23" t="s">
        <v>130</v>
      </c>
      <c r="C156" s="19">
        <v>0.94610235220220906</v>
      </c>
    </row>
    <row r="175" spans="6:6" x14ac:dyDescent="0.25">
      <c r="F175" t="s">
        <v>186</v>
      </c>
    </row>
    <row r="178" spans="2:3" x14ac:dyDescent="0.25">
      <c r="B178" t="s">
        <v>191</v>
      </c>
    </row>
    <row r="179" spans="2:3" ht="15.75" thickBot="1" x14ac:dyDescent="0.3"/>
    <row r="180" spans="2:3" x14ac:dyDescent="0.25">
      <c r="B180" s="21"/>
      <c r="C180" s="7" t="s">
        <v>190</v>
      </c>
    </row>
    <row r="181" spans="2:3" x14ac:dyDescent="0.25">
      <c r="B181" s="22" t="s">
        <v>125</v>
      </c>
      <c r="C181" s="17">
        <v>0.36403447434158231</v>
      </c>
    </row>
    <row r="182" spans="2:3" x14ac:dyDescent="0.25">
      <c r="B182" s="20" t="s">
        <v>126</v>
      </c>
      <c r="C182" s="18">
        <v>0.30352927605391811</v>
      </c>
    </row>
    <row r="183" spans="2:3" x14ac:dyDescent="0.25">
      <c r="B183" s="20" t="s">
        <v>127</v>
      </c>
      <c r="C183" s="18">
        <v>0.45608825923393043</v>
      </c>
    </row>
    <row r="184" spans="2:3" x14ac:dyDescent="0.25">
      <c r="B184" s="20" t="s">
        <v>128</v>
      </c>
      <c r="C184" s="18">
        <v>0.44663957922468461</v>
      </c>
    </row>
    <row r="185" spans="2:3" x14ac:dyDescent="0.25">
      <c r="B185" s="20" t="s">
        <v>129</v>
      </c>
      <c r="C185" s="18">
        <v>0.42841548731203027</v>
      </c>
    </row>
    <row r="186" spans="2:3" ht="15.75" thickBot="1" x14ac:dyDescent="0.3">
      <c r="B186" s="23" t="s">
        <v>130</v>
      </c>
      <c r="C186" s="19">
        <v>0.42930832318880963</v>
      </c>
    </row>
    <row r="205" spans="2:6" x14ac:dyDescent="0.25">
      <c r="F205" t="s">
        <v>186</v>
      </c>
    </row>
    <row r="208" spans="2:6" x14ac:dyDescent="0.25">
      <c r="B208" t="s">
        <v>192</v>
      </c>
    </row>
    <row r="209" spans="2:27" ht="15.75" thickBot="1" x14ac:dyDescent="0.3"/>
    <row r="210" spans="2:27" x14ac:dyDescent="0.25">
      <c r="B210" s="21"/>
      <c r="C210" s="7" t="s">
        <v>37</v>
      </c>
      <c r="D210" s="7" t="s">
        <v>61</v>
      </c>
      <c r="E210" s="7" t="s">
        <v>57</v>
      </c>
      <c r="F210" s="7" t="s">
        <v>50</v>
      </c>
      <c r="G210" s="7" t="s">
        <v>71</v>
      </c>
      <c r="H210" s="7" t="s">
        <v>54</v>
      </c>
      <c r="I210" s="7" t="s">
        <v>52</v>
      </c>
      <c r="J210" s="7" t="s">
        <v>70</v>
      </c>
      <c r="K210" s="7" t="s">
        <v>56</v>
      </c>
      <c r="L210" s="7" t="s">
        <v>23</v>
      </c>
      <c r="M210" s="7" t="s">
        <v>69</v>
      </c>
      <c r="N210" s="7" t="s">
        <v>58</v>
      </c>
      <c r="O210" s="7" t="s">
        <v>1</v>
      </c>
      <c r="P210" s="7" t="s">
        <v>27</v>
      </c>
      <c r="Q210" s="7" t="s">
        <v>65</v>
      </c>
      <c r="R210" s="7" t="s">
        <v>64</v>
      </c>
      <c r="S210" s="7" t="s">
        <v>30</v>
      </c>
      <c r="T210" s="7" t="s">
        <v>62</v>
      </c>
      <c r="U210" s="7" t="s">
        <v>18</v>
      </c>
      <c r="V210" s="7" t="s">
        <v>66</v>
      </c>
      <c r="W210" s="7" t="s">
        <v>12</v>
      </c>
      <c r="X210" s="7" t="s">
        <v>60</v>
      </c>
      <c r="Y210" s="7" t="s">
        <v>49</v>
      </c>
      <c r="Z210" s="7" t="s">
        <v>47</v>
      </c>
      <c r="AA210" s="7" t="s">
        <v>42</v>
      </c>
    </row>
    <row r="211" spans="2:27" x14ac:dyDescent="0.25">
      <c r="B211" s="22" t="s">
        <v>37</v>
      </c>
      <c r="C211" s="17">
        <v>0.17749696246180569</v>
      </c>
      <c r="D211" s="17">
        <v>3.076982779544547E-2</v>
      </c>
      <c r="E211" s="17">
        <v>-1.3531018080393907E-2</v>
      </c>
      <c r="F211" s="17">
        <v>-3.8825124418220419E-2</v>
      </c>
      <c r="G211" s="17">
        <v>1.3512864275028335E-2</v>
      </c>
      <c r="H211" s="17">
        <v>-1.6962638130298028E-2</v>
      </c>
      <c r="I211" s="17">
        <v>-3.8825124418220419E-2</v>
      </c>
      <c r="J211" s="17">
        <v>1.3811854784459687E-2</v>
      </c>
      <c r="K211" s="17">
        <v>-1.1781242062798174E-2</v>
      </c>
      <c r="L211" s="17">
        <v>1.3811854784459707E-2</v>
      </c>
      <c r="M211" s="17">
        <v>2.9020051777849755E-2</v>
      </c>
      <c r="N211" s="17">
        <v>-1.8136540847899171E-2</v>
      </c>
      <c r="O211" s="17">
        <v>-1.3531018080393893E-2</v>
      </c>
      <c r="P211" s="17">
        <v>-1.8136540847899167E-2</v>
      </c>
      <c r="Q211" s="17">
        <v>-3.8825124418220426E-2</v>
      </c>
      <c r="R211" s="17">
        <v>3.7259454400232249E-3</v>
      </c>
      <c r="S211" s="17">
        <v>-3.8825124418220419E-2</v>
      </c>
      <c r="T211" s="17">
        <v>-1.6962638130298028E-2</v>
      </c>
      <c r="U211" s="17">
        <v>-3.8825124418220412E-2</v>
      </c>
      <c r="V211" s="17">
        <v>7.7703390633376695E-2</v>
      </c>
      <c r="W211" s="17">
        <v>3.7259454400232249E-3</v>
      </c>
      <c r="X211" s="17">
        <v>-1.8136540847899167E-2</v>
      </c>
      <c r="Y211" s="17">
        <v>-1.3531018080393907E-2</v>
      </c>
      <c r="Z211" s="17">
        <v>1.0081244225124212E-2</v>
      </c>
      <c r="AA211" s="17">
        <v>-3.8825124418220426E-2</v>
      </c>
    </row>
    <row r="212" spans="2:27" x14ac:dyDescent="0.25">
      <c r="B212" s="20" t="s">
        <v>61</v>
      </c>
      <c r="C212" s="18">
        <v>3.076982779544547E-2</v>
      </c>
      <c r="D212" s="18">
        <v>0.12111575812513908</v>
      </c>
      <c r="E212" s="18">
        <v>-3.8825124418220419E-2</v>
      </c>
      <c r="F212" s="18">
        <v>-3.8825124418220412E-2</v>
      </c>
      <c r="G212" s="18">
        <v>5.4177702186652271E-3</v>
      </c>
      <c r="H212" s="18">
        <v>-1.6962638130298021E-2</v>
      </c>
      <c r="I212" s="18">
        <v>-2.1626112136757008E-2</v>
      </c>
      <c r="J212" s="18">
        <v>-3.8825124418220419E-2</v>
      </c>
      <c r="K212" s="18">
        <v>-1.1781242062798174E-2</v>
      </c>
      <c r="L212" s="18">
        <v>-2.1626112136756998E-2</v>
      </c>
      <c r="M212" s="18">
        <v>3.7259454400232431E-3</v>
      </c>
      <c r="N212" s="18">
        <v>-1.8136540847899164E-2</v>
      </c>
      <c r="O212" s="18">
        <v>9.3259323582019302E-4</v>
      </c>
      <c r="P212" s="18">
        <v>-1.813654084789916E-2</v>
      </c>
      <c r="Q212" s="18">
        <v>-2.1626112136757018E-2</v>
      </c>
      <c r="R212" s="18">
        <v>4.3483663094063832E-2</v>
      </c>
      <c r="S212" s="18">
        <v>-3.8825124418220412E-2</v>
      </c>
      <c r="T212" s="18">
        <v>2.2795079523742573E-2</v>
      </c>
      <c r="U212" s="18">
        <v>3.4321793630009791E-2</v>
      </c>
      <c r="V212" s="18">
        <v>8.2054259555753295E-2</v>
      </c>
      <c r="W212" s="18">
        <v>3.7259454400232284E-3</v>
      </c>
      <c r="X212" s="18">
        <v>4.4221645246780355E-3</v>
      </c>
      <c r="Y212" s="18">
        <v>-3.8825124418220419E-2</v>
      </c>
      <c r="Z212" s="18">
        <v>1.0081244225124216E-2</v>
      </c>
      <c r="AA212" s="18">
        <v>-3.8825124418220426E-2</v>
      </c>
    </row>
    <row r="213" spans="2:27" x14ac:dyDescent="0.25">
      <c r="B213" s="20" t="s">
        <v>57</v>
      </c>
      <c r="C213" s="18">
        <v>-1.3531018080393907E-2</v>
      </c>
      <c r="D213" s="18">
        <v>-3.8825124418220419E-2</v>
      </c>
      <c r="E213" s="18">
        <v>0.23537809460125719</v>
      </c>
      <c r="F213" s="18">
        <v>-3.8825124418220426E-2</v>
      </c>
      <c r="G213" s="18">
        <v>-1.3531018080393907E-2</v>
      </c>
      <c r="H213" s="18">
        <v>7.0389083323486425E-3</v>
      </c>
      <c r="I213" s="18">
        <v>-3.8451463575445745E-3</v>
      </c>
      <c r="J213" s="18">
        <v>8.5264486708841458E-2</v>
      </c>
      <c r="K213" s="18">
        <v>-3.8825124418220419E-2</v>
      </c>
      <c r="L213" s="18">
        <v>-3.8825124418220405E-2</v>
      </c>
      <c r="M213" s="18">
        <v>6.5424450723626251E-2</v>
      </c>
      <c r="N213" s="18">
        <v>-3.8451463575445892E-3</v>
      </c>
      <c r="O213" s="18">
        <v>-1.3531018080393892E-2</v>
      </c>
      <c r="P213" s="18">
        <v>7.0389083323486304E-3</v>
      </c>
      <c r="Q213" s="18">
        <v>-1.1781242062798177E-2</v>
      </c>
      <c r="R213" s="18">
        <v>-3.8825124418220426E-2</v>
      </c>
      <c r="S213" s="18">
        <v>-3.8825124418220419E-2</v>
      </c>
      <c r="T213" s="18">
        <v>-3.8825124418220419E-2</v>
      </c>
      <c r="U213" s="18">
        <v>-1.178124206279817E-2</v>
      </c>
      <c r="V213" s="18">
        <v>-3.8451463575445806E-3</v>
      </c>
      <c r="W213" s="18">
        <v>-1.1781242062798177E-2</v>
      </c>
      <c r="X213" s="18">
        <v>-3.8825124418220433E-2</v>
      </c>
      <c r="Y213" s="18">
        <v>-1.3531018080393911E-2</v>
      </c>
      <c r="Z213" s="18">
        <v>-3.8825124418220419E-2</v>
      </c>
      <c r="AA213" s="18">
        <v>5.0284508648165603E-2</v>
      </c>
    </row>
    <row r="214" spans="2:27" x14ac:dyDescent="0.25">
      <c r="B214" s="20" t="s">
        <v>50</v>
      </c>
      <c r="C214" s="18">
        <v>-3.8825124418220419E-2</v>
      </c>
      <c r="D214" s="18">
        <v>-3.8825124418220412E-2</v>
      </c>
      <c r="E214" s="18">
        <v>-3.8825124418220426E-2</v>
      </c>
      <c r="F214" s="18">
        <v>0.25174679591508609</v>
      </c>
      <c r="G214" s="18">
        <v>-3.8825124418220419E-2</v>
      </c>
      <c r="H214" s="18">
        <v>2.5434524689859413E-2</v>
      </c>
      <c r="I214" s="18">
        <v>-8.8396491148065495E-4</v>
      </c>
      <c r="J214" s="18">
        <v>-3.8825124418220426E-2</v>
      </c>
      <c r="K214" s="18">
        <v>-3.8825124418220419E-2</v>
      </c>
      <c r="L214" s="18">
        <v>-8.8396491148064107E-4</v>
      </c>
      <c r="M214" s="18">
        <v>-3.8825124418220405E-2</v>
      </c>
      <c r="N214" s="18">
        <v>1.0425381558404175E-2</v>
      </c>
      <c r="O214" s="18">
        <v>5.4273501648225198E-2</v>
      </c>
      <c r="P214" s="18">
        <v>1.6643346900349503E-2</v>
      </c>
      <c r="Q214" s="18">
        <v>-9.6751427009905584E-3</v>
      </c>
      <c r="R214" s="18">
        <v>-3.8825124418220419E-2</v>
      </c>
      <c r="S214" s="18">
        <v>-9.675142700990548E-3</v>
      </c>
      <c r="T214" s="18">
        <v>-3.8825124418220412E-2</v>
      </c>
      <c r="U214" s="18">
        <v>-9.6751427009905445E-3</v>
      </c>
      <c r="V214" s="18">
        <v>-3.8825124418220419E-2</v>
      </c>
      <c r="W214" s="18">
        <v>-1.5893108042935884E-2</v>
      </c>
      <c r="X214" s="18">
        <v>9.43885207405607E-2</v>
      </c>
      <c r="Y214" s="18">
        <v>1.0425381558404181E-2</v>
      </c>
      <c r="Z214" s="18">
        <v>-3.8825124418220412E-2</v>
      </c>
      <c r="AA214" s="18">
        <v>1.0425381558404171E-2</v>
      </c>
    </row>
    <row r="215" spans="2:27" x14ac:dyDescent="0.25">
      <c r="B215" s="20" t="s">
        <v>71</v>
      </c>
      <c r="C215" s="18">
        <v>1.3512864275028335E-2</v>
      </c>
      <c r="D215" s="18">
        <v>5.4177702186652271E-3</v>
      </c>
      <c r="E215" s="18">
        <v>-1.3531018080393907E-2</v>
      </c>
      <c r="F215" s="18">
        <v>-3.8825124418220419E-2</v>
      </c>
      <c r="G215" s="18">
        <v>0.54971995660080242</v>
      </c>
      <c r="H215" s="18">
        <v>-3.8825124418220405E-2</v>
      </c>
      <c r="I215" s="18">
        <v>-2.1626112136757015E-2</v>
      </c>
      <c r="J215" s="18">
        <v>-3.8825124418220419E-2</v>
      </c>
      <c r="K215" s="18">
        <v>-1.1781242062798181E-2</v>
      </c>
      <c r="L215" s="18">
        <v>-2.1626112136757004E-2</v>
      </c>
      <c r="M215" s="18">
        <v>-1.3531018080393892E-2</v>
      </c>
      <c r="N215" s="18">
        <v>-3.8825124418220426E-2</v>
      </c>
      <c r="O215" s="18">
        <v>3.6679942010695125E-3</v>
      </c>
      <c r="P215" s="18">
        <v>-3.8825124418220419E-2</v>
      </c>
      <c r="Q215" s="18">
        <v>-2.1626112136757025E-2</v>
      </c>
      <c r="R215" s="18">
        <v>-2.1626112136757018E-2</v>
      </c>
      <c r="S215" s="18">
        <v>-3.8825124418220419E-2</v>
      </c>
      <c r="T215" s="18">
        <v>-2.1626112136757015E-2</v>
      </c>
      <c r="U215" s="18">
        <v>-3.8825124418220412E-2</v>
      </c>
      <c r="V215" s="18">
        <v>-1.1781242062798188E-2</v>
      </c>
      <c r="W215" s="18">
        <v>-3.8825124418220419E-2</v>
      </c>
      <c r="X215" s="18">
        <v>-3.8825124418220426E-2</v>
      </c>
      <c r="Y215" s="18">
        <v>-1.3531018080393907E-2</v>
      </c>
      <c r="Z215" s="18">
        <v>-1.1781242062798181E-2</v>
      </c>
      <c r="AA215" s="18">
        <v>-3.8825124418220426E-2</v>
      </c>
    </row>
    <row r="216" spans="2:27" x14ac:dyDescent="0.25">
      <c r="B216" s="20" t="s">
        <v>54</v>
      </c>
      <c r="C216" s="18">
        <v>-1.6962638130298028E-2</v>
      </c>
      <c r="D216" s="18">
        <v>-1.6962638130298021E-2</v>
      </c>
      <c r="E216" s="18">
        <v>7.0389083323486425E-3</v>
      </c>
      <c r="F216" s="18">
        <v>2.5434524689859413E-2</v>
      </c>
      <c r="G216" s="18">
        <v>-3.8825124418220405E-2</v>
      </c>
      <c r="H216" s="18">
        <v>0.17052346495580673</v>
      </c>
      <c r="I216" s="18">
        <v>2.2390691605130752E-2</v>
      </c>
      <c r="J216" s="18">
        <v>-3.8825124418220412E-2</v>
      </c>
      <c r="K216" s="18">
        <v>-1.5550467901609012E-2</v>
      </c>
      <c r="L216" s="18">
        <v>2.2390691605130769E-2</v>
      </c>
      <c r="M216" s="18">
        <v>-1.6962638130298018E-2</v>
      </c>
      <c r="N216" s="18">
        <v>4.1581129893964119E-2</v>
      </c>
      <c r="O216" s="18">
        <v>-3.8825124418220398E-2</v>
      </c>
      <c r="P216" s="18">
        <v>8.744516264453317E-2</v>
      </c>
      <c r="Q216" s="18">
        <v>-3.8825124418220412E-2</v>
      </c>
      <c r="R216" s="18">
        <v>-1.6962638130298024E-2</v>
      </c>
      <c r="S216" s="18">
        <v>-1.5550467901609005E-2</v>
      </c>
      <c r="T216" s="18">
        <v>6.3120183863133832E-3</v>
      </c>
      <c r="U216" s="18">
        <v>-1.5550467901609005E-2</v>
      </c>
      <c r="V216" s="18">
        <v>-3.8825124418220412E-2</v>
      </c>
      <c r="W216" s="18">
        <v>-1.6962638130298031E-2</v>
      </c>
      <c r="X216" s="18">
        <v>-3.8825124418220419E-2</v>
      </c>
      <c r="Y216" s="18">
        <v>-1.2506634816880351E-2</v>
      </c>
      <c r="Z216" s="18">
        <v>6.3120183863133771E-3</v>
      </c>
      <c r="AA216" s="18">
        <v>-1.2506634816880359E-2</v>
      </c>
    </row>
    <row r="217" spans="2:27" x14ac:dyDescent="0.25">
      <c r="B217" s="20" t="s">
        <v>52</v>
      </c>
      <c r="C217" s="18">
        <v>-3.8825124418220419E-2</v>
      </c>
      <c r="D217" s="18">
        <v>-2.1626112136757008E-2</v>
      </c>
      <c r="E217" s="18">
        <v>-3.8451463575445745E-3</v>
      </c>
      <c r="F217" s="18">
        <v>-8.8396491148065495E-4</v>
      </c>
      <c r="G217" s="18">
        <v>-2.1626112136757015E-2</v>
      </c>
      <c r="H217" s="18">
        <v>2.2390691605130752E-2</v>
      </c>
      <c r="I217" s="18">
        <v>0.20761291546213459</v>
      </c>
      <c r="J217" s="18">
        <v>-3.8451463575445745E-3</v>
      </c>
      <c r="K217" s="18">
        <v>6.3405000902411177E-2</v>
      </c>
      <c r="L217" s="18">
        <v>3.9589703886594156E-2</v>
      </c>
      <c r="M217" s="18">
        <v>1.5262640292624037E-2</v>
      </c>
      <c r="N217" s="18">
        <v>-3.8451463575445814E-3</v>
      </c>
      <c r="O217" s="18">
        <v>-2.1626112136757001E-2</v>
      </c>
      <c r="P217" s="18">
        <v>-3.8825124418220419E-2</v>
      </c>
      <c r="Q217" s="18">
        <v>-2.1626112136757018E-2</v>
      </c>
      <c r="R217" s="18">
        <v>-2.1626112136757011E-2</v>
      </c>
      <c r="S217" s="18">
        <v>3.8537296809235427E-2</v>
      </c>
      <c r="T217" s="18">
        <v>1.648544379854398E-3</v>
      </c>
      <c r="U217" s="18">
        <v>-1.5550467901609008E-2</v>
      </c>
      <c r="V217" s="18">
        <v>-3.8451463575445727E-3</v>
      </c>
      <c r="W217" s="18">
        <v>-3.8825124418220419E-2</v>
      </c>
      <c r="X217" s="18">
        <v>-3.8825124418220419E-2</v>
      </c>
      <c r="Y217" s="18">
        <v>-3.8825124418220419E-2</v>
      </c>
      <c r="Z217" s="18">
        <v>-1.5550467901609013E-2</v>
      </c>
      <c r="AA217" s="18">
        <v>-3.8825124418220419E-2</v>
      </c>
    </row>
    <row r="218" spans="2:27" x14ac:dyDescent="0.25">
      <c r="B218" s="20" t="s">
        <v>70</v>
      </c>
      <c r="C218" s="18">
        <v>1.3811854784459687E-2</v>
      </c>
      <c r="D218" s="18">
        <v>-3.8825124418220419E-2</v>
      </c>
      <c r="E218" s="18">
        <v>8.5264486708841458E-2</v>
      </c>
      <c r="F218" s="18">
        <v>-3.8825124418220426E-2</v>
      </c>
      <c r="G218" s="18">
        <v>-3.8825124418220419E-2</v>
      </c>
      <c r="H218" s="18">
        <v>-3.8825124418220412E-2</v>
      </c>
      <c r="I218" s="18">
        <v>-3.8451463575445745E-3</v>
      </c>
      <c r="J218" s="18">
        <v>0.23199162137520166</v>
      </c>
      <c r="K218" s="18">
        <v>-1.3531018080393906E-2</v>
      </c>
      <c r="L218" s="18">
        <v>1.3811854784459704E-2</v>
      </c>
      <c r="M218" s="18">
        <v>2.9970924707633167E-2</v>
      </c>
      <c r="N218" s="18">
        <v>-3.8451463575445858E-3</v>
      </c>
      <c r="O218" s="18">
        <v>-3.8825124418220405E-2</v>
      </c>
      <c r="P218" s="18">
        <v>-1.3531018080393911E-2</v>
      </c>
      <c r="Q218" s="18">
        <v>-1.1781242062798177E-2</v>
      </c>
      <c r="R218" s="18">
        <v>-3.8825124418220419E-2</v>
      </c>
      <c r="S218" s="18">
        <v>-3.8825124418220419E-2</v>
      </c>
      <c r="T218" s="18">
        <v>-3.8825124418220412E-2</v>
      </c>
      <c r="U218" s="18">
        <v>-1.178124206279817E-2</v>
      </c>
      <c r="V218" s="18">
        <v>-3.8451463575445806E-3</v>
      </c>
      <c r="W218" s="18">
        <v>1.3512864275028342E-2</v>
      </c>
      <c r="X218" s="18">
        <v>-3.8825124418220426E-2</v>
      </c>
      <c r="Y218" s="18">
        <v>-3.8825124418220426E-2</v>
      </c>
      <c r="Z218" s="18">
        <v>-1.3531018080393904E-2</v>
      </c>
      <c r="AA218" s="18">
        <v>7.557861498599211E-2</v>
      </c>
    </row>
    <row r="219" spans="2:27" x14ac:dyDescent="0.25">
      <c r="B219" s="20" t="s">
        <v>56</v>
      </c>
      <c r="C219" s="18">
        <v>-1.1781242062798174E-2</v>
      </c>
      <c r="D219" s="18">
        <v>-1.1781242062798174E-2</v>
      </c>
      <c r="E219" s="18">
        <v>-3.8825124418220419E-2</v>
      </c>
      <c r="F219" s="18">
        <v>-3.8825124418220419E-2</v>
      </c>
      <c r="G219" s="18">
        <v>-1.1781242062798181E-2</v>
      </c>
      <c r="H219" s="18">
        <v>-1.5550467901609012E-2</v>
      </c>
      <c r="I219" s="18">
        <v>6.3405000902411177E-2</v>
      </c>
      <c r="J219" s="18">
        <v>-1.3531018080393906E-2</v>
      </c>
      <c r="K219" s="18">
        <v>0.24283900215597323</v>
      </c>
      <c r="L219" s="18">
        <v>4.2749495532850693E-2</v>
      </c>
      <c r="M219" s="18">
        <v>-3.8825124418220405E-2</v>
      </c>
      <c r="N219" s="18">
        <v>-3.8825124418220426E-2</v>
      </c>
      <c r="O219" s="18">
        <v>1.9474839016239292E-2</v>
      </c>
      <c r="P219" s="18">
        <v>-1.3531018080393906E-2</v>
      </c>
      <c r="Q219" s="18">
        <v>-3.8825124418220419E-2</v>
      </c>
      <c r="R219" s="18">
        <v>-3.8825124418220412E-2</v>
      </c>
      <c r="S219" s="18">
        <v>-1.555046790160901E-2</v>
      </c>
      <c r="T219" s="18">
        <v>-1.5550467901609008E-2</v>
      </c>
      <c r="U219" s="18">
        <v>-1.5550467901609012E-2</v>
      </c>
      <c r="V219" s="18">
        <v>-1.1781242062798181E-2</v>
      </c>
      <c r="W219" s="18">
        <v>-1.3531018080393906E-2</v>
      </c>
      <c r="X219" s="18">
        <v>-3.8825124418220419E-2</v>
      </c>
      <c r="Y219" s="18">
        <v>-3.8825124418220426E-2</v>
      </c>
      <c r="Z219" s="18">
        <v>0.10558356991749335</v>
      </c>
      <c r="AA219" s="18">
        <v>-1.3531018080393913E-2</v>
      </c>
    </row>
    <row r="220" spans="2:27" x14ac:dyDescent="0.25">
      <c r="B220" s="20" t="s">
        <v>23</v>
      </c>
      <c r="C220" s="18">
        <v>1.3811854784459707E-2</v>
      </c>
      <c r="D220" s="18">
        <v>-2.1626112136756998E-2</v>
      </c>
      <c r="E220" s="18">
        <v>-3.8825124418220405E-2</v>
      </c>
      <c r="F220" s="18">
        <v>-8.8396491148064107E-4</v>
      </c>
      <c r="G220" s="18">
        <v>-2.1626112136757004E-2</v>
      </c>
      <c r="H220" s="18">
        <v>2.2390691605130769E-2</v>
      </c>
      <c r="I220" s="18">
        <v>3.9589703886594156E-2</v>
      </c>
      <c r="J220" s="18">
        <v>1.3811854784459704E-2</v>
      </c>
      <c r="K220" s="18">
        <v>4.2749495532850693E-2</v>
      </c>
      <c r="L220" s="18">
        <v>0.23165829359000065</v>
      </c>
      <c r="M220" s="18">
        <v>-3.8825124418220391E-2</v>
      </c>
      <c r="N220" s="18">
        <v>-3.8825124418220412E-2</v>
      </c>
      <c r="O220" s="18">
        <v>0.11780549836396938</v>
      </c>
      <c r="P220" s="18">
        <v>-3.8825124418220405E-2</v>
      </c>
      <c r="Q220" s="18">
        <v>-2.1626112136757008E-2</v>
      </c>
      <c r="R220" s="18">
        <v>-2.1626112136757004E-2</v>
      </c>
      <c r="S220" s="18">
        <v>-1.5550467901609001E-2</v>
      </c>
      <c r="T220" s="18">
        <v>1.6485443798544084E-3</v>
      </c>
      <c r="U220" s="18">
        <v>-1.5550467901608994E-2</v>
      </c>
      <c r="V220" s="18">
        <v>-3.8825124418220405E-2</v>
      </c>
      <c r="W220" s="18">
        <v>-3.8825124418220405E-2</v>
      </c>
      <c r="X220" s="18">
        <v>-3.8825124418220405E-2</v>
      </c>
      <c r="Y220" s="18">
        <v>-3.8825124418220412E-2</v>
      </c>
      <c r="Z220" s="18">
        <v>-1.5550467901609003E-2</v>
      </c>
      <c r="AA220" s="18">
        <v>-3.8825124418220412E-2</v>
      </c>
    </row>
    <row r="221" spans="2:27" x14ac:dyDescent="0.25">
      <c r="B221" s="20" t="s">
        <v>69</v>
      </c>
      <c r="C221" s="18">
        <v>2.9020051777849755E-2</v>
      </c>
      <c r="D221" s="18">
        <v>3.7259454400232431E-3</v>
      </c>
      <c r="E221" s="18">
        <v>6.5424450723626251E-2</v>
      </c>
      <c r="F221" s="18">
        <v>-3.8825124418220405E-2</v>
      </c>
      <c r="G221" s="18">
        <v>-1.3531018080393892E-2</v>
      </c>
      <c r="H221" s="18">
        <v>-1.6962638130298018E-2</v>
      </c>
      <c r="I221" s="18">
        <v>1.5262640292624037E-2</v>
      </c>
      <c r="J221" s="18">
        <v>2.9970924707633167E-2</v>
      </c>
      <c r="K221" s="18">
        <v>-3.8825124418220405E-2</v>
      </c>
      <c r="L221" s="18">
        <v>-3.8825124418220391E-2</v>
      </c>
      <c r="M221" s="18">
        <v>0.2308593344185679</v>
      </c>
      <c r="N221" s="18">
        <v>-1.8136540847899153E-2</v>
      </c>
      <c r="O221" s="18">
        <v>-1.3531018080393878E-2</v>
      </c>
      <c r="P221" s="18">
        <v>-1.813654084789915E-2</v>
      </c>
      <c r="Q221" s="18">
        <v>-3.8825124418220405E-2</v>
      </c>
      <c r="R221" s="18">
        <v>3.7259454400232414E-3</v>
      </c>
      <c r="S221" s="18">
        <v>1.5262640292624037E-2</v>
      </c>
      <c r="T221" s="18">
        <v>-1.6962638130298018E-2</v>
      </c>
      <c r="U221" s="18">
        <v>-3.8825124418220405E-2</v>
      </c>
      <c r="V221" s="18">
        <v>-1.813654084789915E-2</v>
      </c>
      <c r="W221" s="18">
        <v>3.7259454400232379E-3</v>
      </c>
      <c r="X221" s="18">
        <v>-1.813654084789915E-2</v>
      </c>
      <c r="Y221" s="18">
        <v>-1.3531018080393893E-2</v>
      </c>
      <c r="Z221" s="18">
        <v>-1.6962638130298018E-2</v>
      </c>
      <c r="AA221" s="18">
        <v>-3.8825124418220419E-2</v>
      </c>
    </row>
    <row r="222" spans="2:27" x14ac:dyDescent="0.25">
      <c r="B222" s="20" t="s">
        <v>58</v>
      </c>
      <c r="C222" s="18">
        <v>-1.8136540847899171E-2</v>
      </c>
      <c r="D222" s="18">
        <v>-1.8136540847899164E-2</v>
      </c>
      <c r="E222" s="18">
        <v>-3.8451463575445892E-3</v>
      </c>
      <c r="F222" s="18">
        <v>1.0425381558404175E-2</v>
      </c>
      <c r="G222" s="18">
        <v>-3.8825124418220426E-2</v>
      </c>
      <c r="H222" s="18">
        <v>4.1581129893964119E-2</v>
      </c>
      <c r="I222" s="18">
        <v>-3.8451463575445814E-3</v>
      </c>
      <c r="J222" s="18">
        <v>-3.8451463575445858E-3</v>
      </c>
      <c r="K222" s="18">
        <v>-3.8825124418220426E-2</v>
      </c>
      <c r="L222" s="18">
        <v>-3.8825124418220412E-2</v>
      </c>
      <c r="M222" s="18">
        <v>-1.8136540847899153E-2</v>
      </c>
      <c r="N222" s="18">
        <v>0.14547581423807224</v>
      </c>
      <c r="O222" s="18">
        <v>-3.8825124418220419E-2</v>
      </c>
      <c r="P222" s="18">
        <v>6.2269713464285364E-2</v>
      </c>
      <c r="Q222" s="18">
        <v>-1.3531018080393923E-2</v>
      </c>
      <c r="R222" s="18">
        <v>7.1575654899273481E-3</v>
      </c>
      <c r="S222" s="18">
        <v>-1.3531018080393914E-2</v>
      </c>
      <c r="T222" s="18">
        <v>-1.3531018080393909E-2</v>
      </c>
      <c r="U222" s="18">
        <v>-3.8825124418220426E-2</v>
      </c>
      <c r="V222" s="18">
        <v>1.6843437212776674E-2</v>
      </c>
      <c r="W222" s="18">
        <v>4.7954755273853728E-3</v>
      </c>
      <c r="X222" s="18">
        <v>3.0089581865211872E-2</v>
      </c>
      <c r="Y222" s="18">
        <v>1.0425381558404175E-2</v>
      </c>
      <c r="Z222" s="18">
        <v>-3.8825124418220426E-2</v>
      </c>
      <c r="AA222" s="18">
        <v>1.0425381558404164E-2</v>
      </c>
    </row>
    <row r="223" spans="2:27" x14ac:dyDescent="0.25">
      <c r="B223" s="20" t="s">
        <v>1</v>
      </c>
      <c r="C223" s="18">
        <v>-1.3531018080393893E-2</v>
      </c>
      <c r="D223" s="18">
        <v>9.3259323582019302E-4</v>
      </c>
      <c r="E223" s="18">
        <v>-1.3531018080393892E-2</v>
      </c>
      <c r="F223" s="18">
        <v>5.4273501648225198E-2</v>
      </c>
      <c r="G223" s="18">
        <v>3.6679942010695125E-3</v>
      </c>
      <c r="H223" s="18">
        <v>-3.8825124418220398E-2</v>
      </c>
      <c r="I223" s="18">
        <v>-2.1626112136757001E-2</v>
      </c>
      <c r="J223" s="18">
        <v>-3.8825124418220405E-2</v>
      </c>
      <c r="K223" s="18">
        <v>1.9474839016239292E-2</v>
      </c>
      <c r="L223" s="18">
        <v>0.11780549836396938</v>
      </c>
      <c r="M223" s="18">
        <v>-1.3531018080393878E-2</v>
      </c>
      <c r="N223" s="18">
        <v>-3.8825124418220419E-2</v>
      </c>
      <c r="O223" s="18">
        <v>0.25875693614081868</v>
      </c>
      <c r="P223" s="18">
        <v>-3.8825124418220405E-2</v>
      </c>
      <c r="Q223" s="18">
        <v>-2.1626112136757008E-2</v>
      </c>
      <c r="R223" s="18">
        <v>9.3259323582018955E-4</v>
      </c>
      <c r="S223" s="18">
        <v>-3.8825124418220405E-2</v>
      </c>
      <c r="T223" s="18">
        <v>9.3259323582019649E-4</v>
      </c>
      <c r="U223" s="18">
        <v>-1.6266419045643205E-2</v>
      </c>
      <c r="V223" s="18">
        <v>-1.6266419045643219E-2</v>
      </c>
      <c r="W223" s="18">
        <v>-3.8825124418220405E-2</v>
      </c>
      <c r="X223" s="18">
        <v>-1.6266419045643219E-2</v>
      </c>
      <c r="Y223" s="18">
        <v>-1.3531018080393895E-2</v>
      </c>
      <c r="Z223" s="18">
        <v>-3.8825124418220405E-2</v>
      </c>
      <c r="AA223" s="18">
        <v>-3.8825124418220412E-2</v>
      </c>
    </row>
    <row r="224" spans="2:27" x14ac:dyDescent="0.25">
      <c r="B224" s="20" t="s">
        <v>27</v>
      </c>
      <c r="C224" s="18">
        <v>-1.8136540847899167E-2</v>
      </c>
      <c r="D224" s="18">
        <v>-1.813654084789916E-2</v>
      </c>
      <c r="E224" s="18">
        <v>7.0389083323486304E-3</v>
      </c>
      <c r="F224" s="18">
        <v>1.6643346900349503E-2</v>
      </c>
      <c r="G224" s="18">
        <v>-3.8825124418220419E-2</v>
      </c>
      <c r="H224" s="18">
        <v>8.744516264453317E-2</v>
      </c>
      <c r="I224" s="18">
        <v>-3.8825124418220419E-2</v>
      </c>
      <c r="J224" s="18">
        <v>-1.3531018080393911E-2</v>
      </c>
      <c r="K224" s="18">
        <v>-1.3531018080393906E-2</v>
      </c>
      <c r="L224" s="18">
        <v>-3.8825124418220405E-2</v>
      </c>
      <c r="M224" s="18">
        <v>-1.813654084789915E-2</v>
      </c>
      <c r="N224" s="18">
        <v>6.2269713464285364E-2</v>
      </c>
      <c r="O224" s="18">
        <v>-3.8825124418220405E-2</v>
      </c>
      <c r="P224" s="18">
        <v>0.16257783426991082</v>
      </c>
      <c r="Q224" s="18">
        <v>-9.6751427009905619E-3</v>
      </c>
      <c r="R224" s="18">
        <v>-1.8136540847899164E-2</v>
      </c>
      <c r="S224" s="18">
        <v>-9.6751427009905515E-3</v>
      </c>
      <c r="T224" s="18">
        <v>-3.8825124418220419E-2</v>
      </c>
      <c r="U224" s="18">
        <v>-9.675142700990548E-3</v>
      </c>
      <c r="V224" s="18">
        <v>-1.8136540847899167E-2</v>
      </c>
      <c r="W224" s="18">
        <v>7.1575654899273507E-3</v>
      </c>
      <c r="X224" s="18">
        <v>1.1013440869330701E-2</v>
      </c>
      <c r="Y224" s="18">
        <v>-1.2506634816880366E-2</v>
      </c>
      <c r="Z224" s="18">
        <v>-1.3531018080393906E-2</v>
      </c>
      <c r="AA224" s="18">
        <v>1.2787471520946142E-2</v>
      </c>
    </row>
    <row r="225" spans="2:27" x14ac:dyDescent="0.25">
      <c r="B225" s="20" t="s">
        <v>65</v>
      </c>
      <c r="C225" s="18">
        <v>-3.8825124418220426E-2</v>
      </c>
      <c r="D225" s="18">
        <v>-2.1626112136757018E-2</v>
      </c>
      <c r="E225" s="18">
        <v>-1.1781242062798177E-2</v>
      </c>
      <c r="F225" s="18">
        <v>-9.6751427009905584E-3</v>
      </c>
      <c r="G225" s="18">
        <v>-2.1626112136757025E-2</v>
      </c>
      <c r="H225" s="18">
        <v>-3.8825124418220412E-2</v>
      </c>
      <c r="I225" s="18">
        <v>-2.1626112136757018E-2</v>
      </c>
      <c r="J225" s="18">
        <v>-1.1781242062798177E-2</v>
      </c>
      <c r="K225" s="18">
        <v>-3.8825124418220419E-2</v>
      </c>
      <c r="L225" s="18">
        <v>-2.1626112136757008E-2</v>
      </c>
      <c r="M225" s="18">
        <v>-3.8825124418220405E-2</v>
      </c>
      <c r="N225" s="18">
        <v>-1.3531018080393923E-2</v>
      </c>
      <c r="O225" s="18">
        <v>-2.1626112136757008E-2</v>
      </c>
      <c r="P225" s="18">
        <v>-9.6751427009905619E-3</v>
      </c>
      <c r="Q225" s="18">
        <v>0.40397004801465325</v>
      </c>
      <c r="R225" s="18">
        <v>3.6679942010694926E-3</v>
      </c>
      <c r="S225" s="18">
        <v>1.5618963636835962E-2</v>
      </c>
      <c r="T225" s="18">
        <v>3.6679942010694961E-3</v>
      </c>
      <c r="U225" s="18">
        <v>1.7368739654431701E-2</v>
      </c>
      <c r="V225" s="18">
        <v>-3.8825124418220426E-2</v>
      </c>
      <c r="W225" s="18">
        <v>-1.1781242062798177E-2</v>
      </c>
      <c r="X225" s="18">
        <v>1.5618963636835948E-2</v>
      </c>
      <c r="Y225" s="18">
        <v>-3.8825124418220433E-2</v>
      </c>
      <c r="Z225" s="18">
        <v>-3.8825124418220419E-2</v>
      </c>
      <c r="AA225" s="18">
        <v>-1.1781242062798191E-2</v>
      </c>
    </row>
    <row r="226" spans="2:27" x14ac:dyDescent="0.25">
      <c r="B226" s="20" t="s">
        <v>64</v>
      </c>
      <c r="C226" s="18">
        <v>3.7259454400232249E-3</v>
      </c>
      <c r="D226" s="18">
        <v>4.3483663094063832E-2</v>
      </c>
      <c r="E226" s="18">
        <v>-3.8825124418220426E-2</v>
      </c>
      <c r="F226" s="18">
        <v>-3.8825124418220419E-2</v>
      </c>
      <c r="G226" s="18">
        <v>-2.1626112136757018E-2</v>
      </c>
      <c r="H226" s="18">
        <v>-1.6962638130298024E-2</v>
      </c>
      <c r="I226" s="18">
        <v>-2.1626112136757011E-2</v>
      </c>
      <c r="J226" s="18">
        <v>-3.8825124418220419E-2</v>
      </c>
      <c r="K226" s="18">
        <v>-3.8825124418220412E-2</v>
      </c>
      <c r="L226" s="18">
        <v>-2.1626112136757004E-2</v>
      </c>
      <c r="M226" s="18">
        <v>3.7259454400232414E-3</v>
      </c>
      <c r="N226" s="18">
        <v>7.1575654899273481E-3</v>
      </c>
      <c r="O226" s="18">
        <v>9.3259323582018955E-4</v>
      </c>
      <c r="P226" s="18">
        <v>-1.8136540847899164E-2</v>
      </c>
      <c r="Q226" s="18">
        <v>3.6679942010694926E-3</v>
      </c>
      <c r="R226" s="18">
        <v>0.14990941649815703</v>
      </c>
      <c r="S226" s="18">
        <v>-1.3531018080393904E-2</v>
      </c>
      <c r="T226" s="18">
        <v>0.12922083292783579</v>
      </c>
      <c r="U226" s="18">
        <v>-1.6266419045643219E-2</v>
      </c>
      <c r="V226" s="18">
        <v>4.4221645246780321E-3</v>
      </c>
      <c r="W226" s="18">
        <v>3.7259454400232232E-3</v>
      </c>
      <c r="X226" s="18">
        <v>2.9716270862504543E-2</v>
      </c>
      <c r="Y226" s="18">
        <v>-3.8825124418220419E-2</v>
      </c>
      <c r="Z226" s="18">
        <v>-1.6962638130298028E-2</v>
      </c>
      <c r="AA226" s="18">
        <v>-3.8825124418220433E-2</v>
      </c>
    </row>
    <row r="227" spans="2:27" x14ac:dyDescent="0.25">
      <c r="B227" s="20" t="s">
        <v>30</v>
      </c>
      <c r="C227" s="18">
        <v>-3.8825124418220419E-2</v>
      </c>
      <c r="D227" s="18">
        <v>-3.8825124418220412E-2</v>
      </c>
      <c r="E227" s="18">
        <v>-3.8825124418220419E-2</v>
      </c>
      <c r="F227" s="18">
        <v>-9.675142700990548E-3</v>
      </c>
      <c r="G227" s="18">
        <v>-3.8825124418220419E-2</v>
      </c>
      <c r="H227" s="18">
        <v>-1.5550467901609005E-2</v>
      </c>
      <c r="I227" s="18">
        <v>3.8537296809235427E-2</v>
      </c>
      <c r="J227" s="18">
        <v>-3.8825124418220419E-2</v>
      </c>
      <c r="K227" s="18">
        <v>-1.555046790160901E-2</v>
      </c>
      <c r="L227" s="18">
        <v>-1.5550467901609001E-2</v>
      </c>
      <c r="M227" s="18">
        <v>1.5262640292624037E-2</v>
      </c>
      <c r="N227" s="18">
        <v>-1.3531018080393914E-2</v>
      </c>
      <c r="O227" s="18">
        <v>-3.8825124418220405E-2</v>
      </c>
      <c r="P227" s="18">
        <v>-9.6751427009905515E-3</v>
      </c>
      <c r="Q227" s="18">
        <v>1.5618963636835962E-2</v>
      </c>
      <c r="R227" s="18">
        <v>-1.3531018080393904E-2</v>
      </c>
      <c r="S227" s="18">
        <v>0.38848442072403938</v>
      </c>
      <c r="T227" s="18">
        <v>9.743638436217502E-3</v>
      </c>
      <c r="U227" s="18">
        <v>1.359951381562086E-2</v>
      </c>
      <c r="V227" s="18">
        <v>-3.8825124418220426E-2</v>
      </c>
      <c r="W227" s="18">
        <v>-3.8825124418220419E-2</v>
      </c>
      <c r="X227" s="18">
        <v>1.5618963636835955E-2</v>
      </c>
      <c r="Y227" s="18">
        <v>-3.8825124418220419E-2</v>
      </c>
      <c r="Z227" s="18">
        <v>-1.555046790160901E-2</v>
      </c>
      <c r="AA227" s="18">
        <v>-3.8825124418220433E-2</v>
      </c>
    </row>
    <row r="228" spans="2:27" x14ac:dyDescent="0.25">
      <c r="B228" s="20" t="s">
        <v>62</v>
      </c>
      <c r="C228" s="18">
        <v>-1.6962638130298028E-2</v>
      </c>
      <c r="D228" s="18">
        <v>2.2795079523742573E-2</v>
      </c>
      <c r="E228" s="18">
        <v>-3.8825124418220419E-2</v>
      </c>
      <c r="F228" s="18">
        <v>-3.8825124418220412E-2</v>
      </c>
      <c r="G228" s="18">
        <v>-2.1626112136757015E-2</v>
      </c>
      <c r="H228" s="18">
        <v>6.3120183863133832E-3</v>
      </c>
      <c r="I228" s="18">
        <v>1.648544379854398E-3</v>
      </c>
      <c r="J228" s="18">
        <v>-3.8825124418220412E-2</v>
      </c>
      <c r="K228" s="18">
        <v>-1.5550467901609008E-2</v>
      </c>
      <c r="L228" s="18">
        <v>1.6485443798544084E-3</v>
      </c>
      <c r="M228" s="18">
        <v>-1.6962638130298018E-2</v>
      </c>
      <c r="N228" s="18">
        <v>-1.3531018080393909E-2</v>
      </c>
      <c r="O228" s="18">
        <v>9.3259323582019649E-4</v>
      </c>
      <c r="P228" s="18">
        <v>-3.8825124418220419E-2</v>
      </c>
      <c r="Q228" s="18">
        <v>3.6679942010694961E-3</v>
      </c>
      <c r="R228" s="18">
        <v>0.12922083292783579</v>
      </c>
      <c r="S228" s="18">
        <v>9.743638436217502E-3</v>
      </c>
      <c r="T228" s="18">
        <v>0.15249548944444719</v>
      </c>
      <c r="U228" s="18">
        <v>7.0082374709681894E-3</v>
      </c>
      <c r="V228" s="18">
        <v>-1.6266419045643223E-2</v>
      </c>
      <c r="W228" s="18">
        <v>-1.6962638130298031E-2</v>
      </c>
      <c r="X228" s="18">
        <v>9.0276872921832858E-3</v>
      </c>
      <c r="Y228" s="18">
        <v>-3.8825124418220412E-2</v>
      </c>
      <c r="Z228" s="18">
        <v>6.3120183863133771E-3</v>
      </c>
      <c r="AA228" s="18">
        <v>-3.8825124418220426E-2</v>
      </c>
    </row>
    <row r="229" spans="2:27" x14ac:dyDescent="0.25">
      <c r="B229" s="20" t="s">
        <v>18</v>
      </c>
      <c r="C229" s="18">
        <v>-3.8825124418220412E-2</v>
      </c>
      <c r="D229" s="18">
        <v>3.4321793630009791E-2</v>
      </c>
      <c r="E229" s="18">
        <v>-1.178124206279817E-2</v>
      </c>
      <c r="F229" s="18">
        <v>-9.6751427009905445E-3</v>
      </c>
      <c r="G229" s="18">
        <v>-3.8825124418220412E-2</v>
      </c>
      <c r="H229" s="18">
        <v>-1.5550467901609005E-2</v>
      </c>
      <c r="I229" s="18">
        <v>-1.5550467901609008E-2</v>
      </c>
      <c r="J229" s="18">
        <v>-1.178124206279817E-2</v>
      </c>
      <c r="K229" s="18">
        <v>-1.5550467901609012E-2</v>
      </c>
      <c r="L229" s="18">
        <v>-1.5550467901608994E-2</v>
      </c>
      <c r="M229" s="18">
        <v>-3.8825124418220405E-2</v>
      </c>
      <c r="N229" s="18">
        <v>-3.8825124418220426E-2</v>
      </c>
      <c r="O229" s="18">
        <v>-1.6266419045643205E-2</v>
      </c>
      <c r="P229" s="18">
        <v>-9.675142700990548E-3</v>
      </c>
      <c r="Q229" s="18">
        <v>1.7368739654431701E-2</v>
      </c>
      <c r="R229" s="18">
        <v>-1.6266419045643219E-2</v>
      </c>
      <c r="S229" s="18">
        <v>1.359951381562086E-2</v>
      </c>
      <c r="T229" s="18">
        <v>7.0082374709681894E-3</v>
      </c>
      <c r="U229" s="18">
        <v>0.25138241247098053</v>
      </c>
      <c r="V229" s="18">
        <v>3.4321793630009784E-2</v>
      </c>
      <c r="W229" s="18">
        <v>-1.178124206279817E-2</v>
      </c>
      <c r="X229" s="18">
        <v>1.2883562671586642E-2</v>
      </c>
      <c r="Y229" s="18">
        <v>-3.8825124418220419E-2</v>
      </c>
      <c r="Z229" s="18">
        <v>-1.5550467901609012E-2</v>
      </c>
      <c r="AA229" s="18">
        <v>-1.1781242062798177E-2</v>
      </c>
    </row>
    <row r="230" spans="2:27" x14ac:dyDescent="0.25">
      <c r="B230" s="20" t="s">
        <v>66</v>
      </c>
      <c r="C230" s="18">
        <v>7.7703390633376695E-2</v>
      </c>
      <c r="D230" s="18">
        <v>8.2054259555753295E-2</v>
      </c>
      <c r="E230" s="18">
        <v>-3.8451463575445806E-3</v>
      </c>
      <c r="F230" s="18">
        <v>-3.8825124418220419E-2</v>
      </c>
      <c r="G230" s="18">
        <v>-1.1781242062798188E-2</v>
      </c>
      <c r="H230" s="18">
        <v>-3.8825124418220412E-2</v>
      </c>
      <c r="I230" s="18">
        <v>-3.8451463575445727E-3</v>
      </c>
      <c r="J230" s="18">
        <v>-3.8451463575445806E-3</v>
      </c>
      <c r="K230" s="18">
        <v>-1.1781242062798181E-2</v>
      </c>
      <c r="L230" s="18">
        <v>-3.8825124418220405E-2</v>
      </c>
      <c r="M230" s="18">
        <v>-1.813654084789915E-2</v>
      </c>
      <c r="N230" s="18">
        <v>1.6843437212776674E-2</v>
      </c>
      <c r="O230" s="18">
        <v>-1.6266419045643219E-2</v>
      </c>
      <c r="P230" s="18">
        <v>-1.8136540847899167E-2</v>
      </c>
      <c r="Q230" s="18">
        <v>-3.8825124418220426E-2</v>
      </c>
      <c r="R230" s="18">
        <v>4.4221645246780321E-3</v>
      </c>
      <c r="S230" s="18">
        <v>-3.8825124418220426E-2</v>
      </c>
      <c r="T230" s="18">
        <v>-1.6266419045643223E-2</v>
      </c>
      <c r="U230" s="18">
        <v>3.4321793630009784E-2</v>
      </c>
      <c r="V230" s="18">
        <v>0.18583028674228272</v>
      </c>
      <c r="W230" s="18">
        <v>-1.8136540847899167E-2</v>
      </c>
      <c r="X230" s="18">
        <v>4.4221645246780268E-3</v>
      </c>
      <c r="Y230" s="18">
        <v>-3.8825124418220426E-2</v>
      </c>
      <c r="Z230" s="18">
        <v>-1.1781242062798181E-2</v>
      </c>
      <c r="AA230" s="18">
        <v>-3.8825124418220433E-2</v>
      </c>
    </row>
    <row r="231" spans="2:27" x14ac:dyDescent="0.25">
      <c r="B231" s="20" t="s">
        <v>12</v>
      </c>
      <c r="C231" s="18">
        <v>3.7259454400232249E-3</v>
      </c>
      <c r="D231" s="18">
        <v>3.7259454400232284E-3</v>
      </c>
      <c r="E231" s="18">
        <v>-1.1781242062798177E-2</v>
      </c>
      <c r="F231" s="18">
        <v>-1.5893108042935884E-2</v>
      </c>
      <c r="G231" s="18">
        <v>-3.8825124418220419E-2</v>
      </c>
      <c r="H231" s="18">
        <v>-1.6962638130298031E-2</v>
      </c>
      <c r="I231" s="18">
        <v>-3.8825124418220419E-2</v>
      </c>
      <c r="J231" s="18">
        <v>1.3512864275028342E-2</v>
      </c>
      <c r="K231" s="18">
        <v>-1.3531018080393906E-2</v>
      </c>
      <c r="L231" s="18">
        <v>-3.8825124418220405E-2</v>
      </c>
      <c r="M231" s="18">
        <v>3.7259454400232379E-3</v>
      </c>
      <c r="N231" s="18">
        <v>4.7954755273853728E-3</v>
      </c>
      <c r="O231" s="18">
        <v>-3.8825124418220405E-2</v>
      </c>
      <c r="P231" s="18">
        <v>7.1575654899273507E-3</v>
      </c>
      <c r="Q231" s="18">
        <v>-1.1781242062798177E-2</v>
      </c>
      <c r="R231" s="18">
        <v>3.7259454400232232E-3</v>
      </c>
      <c r="S231" s="18">
        <v>-3.8825124418220419E-2</v>
      </c>
      <c r="T231" s="18">
        <v>-1.6962638130298031E-2</v>
      </c>
      <c r="U231" s="18">
        <v>-1.178124206279817E-2</v>
      </c>
      <c r="V231" s="18">
        <v>-1.8136540847899167E-2</v>
      </c>
      <c r="W231" s="18">
        <v>0.15795141931257672</v>
      </c>
      <c r="X231" s="18">
        <v>4.7954755273853771E-3</v>
      </c>
      <c r="Y231" s="18">
        <v>-1.5893108042935884E-2</v>
      </c>
      <c r="Z231" s="18">
        <v>8.7286937011548674E-2</v>
      </c>
      <c r="AA231" s="18">
        <v>3.6444880650312879E-2</v>
      </c>
    </row>
    <row r="232" spans="2:27" x14ac:dyDescent="0.25">
      <c r="B232" s="20" t="s">
        <v>60</v>
      </c>
      <c r="C232" s="18">
        <v>-1.8136540847899167E-2</v>
      </c>
      <c r="D232" s="18">
        <v>4.4221645246780355E-3</v>
      </c>
      <c r="E232" s="18">
        <v>-3.8825124418220433E-2</v>
      </c>
      <c r="F232" s="18">
        <v>9.43885207405607E-2</v>
      </c>
      <c r="G232" s="18">
        <v>-3.8825124418220426E-2</v>
      </c>
      <c r="H232" s="18">
        <v>-3.8825124418220419E-2</v>
      </c>
      <c r="I232" s="18">
        <v>-3.8825124418220419E-2</v>
      </c>
      <c r="J232" s="18">
        <v>-3.8825124418220426E-2</v>
      </c>
      <c r="K232" s="18">
        <v>-3.8825124418220419E-2</v>
      </c>
      <c r="L232" s="18">
        <v>-3.8825124418220405E-2</v>
      </c>
      <c r="M232" s="18">
        <v>-1.813654084789915E-2</v>
      </c>
      <c r="N232" s="18">
        <v>3.0089581865211872E-2</v>
      </c>
      <c r="O232" s="18">
        <v>-1.6266419045643219E-2</v>
      </c>
      <c r="P232" s="18">
        <v>1.1013440869330701E-2</v>
      </c>
      <c r="Q232" s="18">
        <v>1.5618963636835948E-2</v>
      </c>
      <c r="R232" s="18">
        <v>2.9716270862504543E-2</v>
      </c>
      <c r="S232" s="18">
        <v>1.5618963636835955E-2</v>
      </c>
      <c r="T232" s="18">
        <v>9.0276872921832858E-3</v>
      </c>
      <c r="U232" s="18">
        <v>1.2883562671586642E-2</v>
      </c>
      <c r="V232" s="18">
        <v>4.4221645246780268E-3</v>
      </c>
      <c r="W232" s="18">
        <v>4.7954755273853771E-3</v>
      </c>
      <c r="X232" s="18">
        <v>0.16292991602128565</v>
      </c>
      <c r="Y232" s="18">
        <v>-1.5893108042935887E-2</v>
      </c>
      <c r="Z232" s="18">
        <v>-3.8825124418220419E-2</v>
      </c>
      <c r="AA232" s="18">
        <v>-1.5893108042935894E-2</v>
      </c>
    </row>
    <row r="233" spans="2:27" x14ac:dyDescent="0.25">
      <c r="B233" s="20" t="s">
        <v>49</v>
      </c>
      <c r="C233" s="18">
        <v>-1.3531018080393907E-2</v>
      </c>
      <c r="D233" s="18">
        <v>-3.8825124418220419E-2</v>
      </c>
      <c r="E233" s="18">
        <v>-1.3531018080393911E-2</v>
      </c>
      <c r="F233" s="18">
        <v>1.0425381558404181E-2</v>
      </c>
      <c r="G233" s="18">
        <v>-1.3531018080393907E-2</v>
      </c>
      <c r="H233" s="18">
        <v>-1.2506634816880351E-2</v>
      </c>
      <c r="I233" s="18">
        <v>-3.8825124418220419E-2</v>
      </c>
      <c r="J233" s="18">
        <v>-3.8825124418220426E-2</v>
      </c>
      <c r="K233" s="18">
        <v>-3.8825124418220426E-2</v>
      </c>
      <c r="L233" s="18">
        <v>-3.8825124418220412E-2</v>
      </c>
      <c r="M233" s="18">
        <v>-1.3531018080393893E-2</v>
      </c>
      <c r="N233" s="18">
        <v>1.0425381558404175E-2</v>
      </c>
      <c r="O233" s="18">
        <v>-1.3531018080393895E-2</v>
      </c>
      <c r="P233" s="18">
        <v>-1.2506634816880366E-2</v>
      </c>
      <c r="Q233" s="18">
        <v>-3.8825124418220433E-2</v>
      </c>
      <c r="R233" s="18">
        <v>-3.8825124418220419E-2</v>
      </c>
      <c r="S233" s="18">
        <v>-3.8825124418220419E-2</v>
      </c>
      <c r="T233" s="18">
        <v>-3.8825124418220412E-2</v>
      </c>
      <c r="U233" s="18">
        <v>-3.8825124418220419E-2</v>
      </c>
      <c r="V233" s="18">
        <v>-3.8825124418220426E-2</v>
      </c>
      <c r="W233" s="18">
        <v>-1.5893108042935884E-2</v>
      </c>
      <c r="X233" s="18">
        <v>-1.5893108042935887E-2</v>
      </c>
      <c r="Y233" s="18">
        <v>0.55907992446503463</v>
      </c>
      <c r="Z233" s="18">
        <v>-3.8825124418220419E-2</v>
      </c>
      <c r="AA233" s="18">
        <v>1.0425381558404171E-2</v>
      </c>
    </row>
    <row r="234" spans="2:27" x14ac:dyDescent="0.25">
      <c r="B234" s="20" t="s">
        <v>47</v>
      </c>
      <c r="C234" s="18">
        <v>1.0081244225124212E-2</v>
      </c>
      <c r="D234" s="18">
        <v>1.0081244225124216E-2</v>
      </c>
      <c r="E234" s="18">
        <v>-3.8825124418220419E-2</v>
      </c>
      <c r="F234" s="18">
        <v>-3.8825124418220412E-2</v>
      </c>
      <c r="G234" s="18">
        <v>-1.1781242062798181E-2</v>
      </c>
      <c r="H234" s="18">
        <v>6.3120183863133771E-3</v>
      </c>
      <c r="I234" s="18">
        <v>-1.5550467901609013E-2</v>
      </c>
      <c r="J234" s="18">
        <v>-1.3531018080393904E-2</v>
      </c>
      <c r="K234" s="18">
        <v>0.10558356991749335</v>
      </c>
      <c r="L234" s="18">
        <v>-1.5550467901609003E-2</v>
      </c>
      <c r="M234" s="18">
        <v>-1.6962638130298018E-2</v>
      </c>
      <c r="N234" s="18">
        <v>-3.8825124418220426E-2</v>
      </c>
      <c r="O234" s="18">
        <v>-3.8825124418220405E-2</v>
      </c>
      <c r="P234" s="18">
        <v>-1.3531018080393906E-2</v>
      </c>
      <c r="Q234" s="18">
        <v>-3.8825124418220419E-2</v>
      </c>
      <c r="R234" s="18">
        <v>-1.6962638130298028E-2</v>
      </c>
      <c r="S234" s="18">
        <v>-1.555046790160901E-2</v>
      </c>
      <c r="T234" s="18">
        <v>6.3120183863133771E-3</v>
      </c>
      <c r="U234" s="18">
        <v>-1.5550467901609012E-2</v>
      </c>
      <c r="V234" s="18">
        <v>-1.1781242062798181E-2</v>
      </c>
      <c r="W234" s="18">
        <v>8.7286937011548674E-2</v>
      </c>
      <c r="X234" s="18">
        <v>-3.8825124418220419E-2</v>
      </c>
      <c r="Y234" s="18">
        <v>-3.8825124418220419E-2</v>
      </c>
      <c r="Z234" s="18">
        <v>0.2064015250094359</v>
      </c>
      <c r="AA234" s="18">
        <v>-1.3531018080393913E-2</v>
      </c>
    </row>
    <row r="235" spans="2:27" ht="15.75" thickBot="1" x14ac:dyDescent="0.3">
      <c r="B235" s="23" t="s">
        <v>42</v>
      </c>
      <c r="C235" s="19">
        <v>-3.8825124418220426E-2</v>
      </c>
      <c r="D235" s="19">
        <v>-3.8825124418220426E-2</v>
      </c>
      <c r="E235" s="19">
        <v>5.0284508648165603E-2</v>
      </c>
      <c r="F235" s="19">
        <v>1.0425381558404171E-2</v>
      </c>
      <c r="G235" s="19">
        <v>-3.8825124418220426E-2</v>
      </c>
      <c r="H235" s="19">
        <v>-1.2506634816880359E-2</v>
      </c>
      <c r="I235" s="19">
        <v>-3.8825124418220419E-2</v>
      </c>
      <c r="J235" s="19">
        <v>7.557861498599211E-2</v>
      </c>
      <c r="K235" s="19">
        <v>-1.3531018080393913E-2</v>
      </c>
      <c r="L235" s="19">
        <v>-3.8825124418220412E-2</v>
      </c>
      <c r="M235" s="19">
        <v>-3.8825124418220419E-2</v>
      </c>
      <c r="N235" s="19">
        <v>1.0425381558404164E-2</v>
      </c>
      <c r="O235" s="19">
        <v>-3.8825124418220412E-2</v>
      </c>
      <c r="P235" s="19">
        <v>1.2787471520946142E-2</v>
      </c>
      <c r="Q235" s="19">
        <v>-1.1781242062798191E-2</v>
      </c>
      <c r="R235" s="19">
        <v>-3.8825124418220433E-2</v>
      </c>
      <c r="S235" s="19">
        <v>-3.8825124418220433E-2</v>
      </c>
      <c r="T235" s="19">
        <v>-3.8825124418220426E-2</v>
      </c>
      <c r="U235" s="19">
        <v>-1.1781242062798177E-2</v>
      </c>
      <c r="V235" s="19">
        <v>-3.8825124418220433E-2</v>
      </c>
      <c r="W235" s="19">
        <v>3.6444880650312879E-2</v>
      </c>
      <c r="X235" s="19">
        <v>-1.5893108042935894E-2</v>
      </c>
      <c r="Y235" s="19">
        <v>1.0425381558404171E-2</v>
      </c>
      <c r="Z235" s="19">
        <v>-1.3531018080393913E-2</v>
      </c>
      <c r="AA235" s="19">
        <v>0.29972901126599594</v>
      </c>
    </row>
    <row r="238" spans="2:27" x14ac:dyDescent="0.25">
      <c r="B238" t="s">
        <v>206</v>
      </c>
    </row>
    <row r="241" spans="2:3" x14ac:dyDescent="0.25">
      <c r="B241" t="s">
        <v>194</v>
      </c>
    </row>
    <row r="242" spans="2:3" ht="15.75" thickBot="1" x14ac:dyDescent="0.3"/>
    <row r="243" spans="2:3" x14ac:dyDescent="0.25">
      <c r="B243" s="21"/>
      <c r="C243" s="7" t="s">
        <v>190</v>
      </c>
    </row>
    <row r="244" spans="2:3" x14ac:dyDescent="0.25">
      <c r="B244" s="22" t="s">
        <v>125</v>
      </c>
      <c r="C244" s="17">
        <v>0.56801289206339545</v>
      </c>
    </row>
    <row r="245" spans="2:3" x14ac:dyDescent="0.25">
      <c r="B245" s="20" t="s">
        <v>126</v>
      </c>
      <c r="C245" s="18">
        <v>0.47360498543201079</v>
      </c>
    </row>
    <row r="246" spans="2:3" x14ac:dyDescent="0.25">
      <c r="B246" s="20" t="s">
        <v>127</v>
      </c>
      <c r="C246" s="18">
        <v>0.71164691649653644</v>
      </c>
    </row>
    <row r="247" spans="2:3" x14ac:dyDescent="0.25">
      <c r="B247" s="20" t="s">
        <v>128</v>
      </c>
      <c r="C247" s="18">
        <v>0.69690388407374038</v>
      </c>
    </row>
    <row r="248" spans="2:3" x14ac:dyDescent="0.25">
      <c r="B248" s="20" t="s">
        <v>129</v>
      </c>
      <c r="C248" s="18">
        <v>0.66846833776659953</v>
      </c>
    </row>
    <row r="249" spans="2:3" ht="15.75" thickBot="1" x14ac:dyDescent="0.3">
      <c r="B249" s="23" t="s">
        <v>130</v>
      </c>
      <c r="C249" s="19">
        <v>0.66986145387029927</v>
      </c>
    </row>
    <row r="268" spans="2:6" x14ac:dyDescent="0.25">
      <c r="F268" t="s">
        <v>186</v>
      </c>
    </row>
    <row r="271" spans="2:6" x14ac:dyDescent="0.25">
      <c r="B271" t="s">
        <v>207</v>
      </c>
    </row>
    <row r="274" spans="2:8" x14ac:dyDescent="0.25">
      <c r="B274" s="6" t="s">
        <v>196</v>
      </c>
    </row>
    <row r="276" spans="2:8" x14ac:dyDescent="0.25">
      <c r="B276" t="s">
        <v>197</v>
      </c>
    </row>
    <row r="277" spans="2:8" ht="15.75" thickBot="1" x14ac:dyDescent="0.3"/>
    <row r="278" spans="2:8" x14ac:dyDescent="0.25">
      <c r="B278" s="21"/>
      <c r="C278" s="7" t="s">
        <v>125</v>
      </c>
      <c r="D278" s="7" t="s">
        <v>126</v>
      </c>
      <c r="E278" s="7" t="s">
        <v>127</v>
      </c>
      <c r="F278" s="7" t="s">
        <v>128</v>
      </c>
      <c r="G278" s="7" t="s">
        <v>129</v>
      </c>
      <c r="H278" s="7" t="s">
        <v>130</v>
      </c>
    </row>
    <row r="279" spans="2:8" x14ac:dyDescent="0.25">
      <c r="B279" s="22" t="s">
        <v>125</v>
      </c>
      <c r="C279" s="27">
        <v>49</v>
      </c>
      <c r="D279" s="8">
        <v>8</v>
      </c>
      <c r="E279" s="8">
        <v>9</v>
      </c>
      <c r="F279" s="8">
        <v>13</v>
      </c>
      <c r="G279" s="8">
        <v>5</v>
      </c>
      <c r="H279" s="8">
        <v>8</v>
      </c>
    </row>
    <row r="280" spans="2:8" x14ac:dyDescent="0.25">
      <c r="B280" s="20" t="s">
        <v>126</v>
      </c>
      <c r="C280" s="9">
        <v>8</v>
      </c>
      <c r="D280" s="28">
        <v>54</v>
      </c>
      <c r="E280" s="9">
        <v>12</v>
      </c>
      <c r="F280" s="9">
        <v>10</v>
      </c>
      <c r="G280" s="9">
        <v>6</v>
      </c>
      <c r="H280" s="9">
        <v>7</v>
      </c>
    </row>
    <row r="281" spans="2:8" x14ac:dyDescent="0.25">
      <c r="B281" s="20" t="s">
        <v>127</v>
      </c>
      <c r="C281" s="9">
        <v>9</v>
      </c>
      <c r="D281" s="9">
        <v>12</v>
      </c>
      <c r="E281" s="28">
        <v>68</v>
      </c>
      <c r="F281" s="9">
        <v>9</v>
      </c>
      <c r="G281" s="9">
        <v>18</v>
      </c>
      <c r="H281" s="9">
        <v>9</v>
      </c>
    </row>
    <row r="282" spans="2:8" x14ac:dyDescent="0.25">
      <c r="B282" s="20" t="s">
        <v>128</v>
      </c>
      <c r="C282" s="9">
        <v>13</v>
      </c>
      <c r="D282" s="9">
        <v>10</v>
      </c>
      <c r="E282" s="9">
        <v>9</v>
      </c>
      <c r="F282" s="28">
        <v>42</v>
      </c>
      <c r="G282" s="9">
        <v>6</v>
      </c>
      <c r="H282" s="9">
        <v>5</v>
      </c>
    </row>
    <row r="283" spans="2:8" x14ac:dyDescent="0.25">
      <c r="B283" s="20" t="s">
        <v>129</v>
      </c>
      <c r="C283" s="9">
        <v>5</v>
      </c>
      <c r="D283" s="9">
        <v>6</v>
      </c>
      <c r="E283" s="9">
        <v>18</v>
      </c>
      <c r="F283" s="9">
        <v>6</v>
      </c>
      <c r="G283" s="28">
        <v>56</v>
      </c>
      <c r="H283" s="9">
        <v>8</v>
      </c>
    </row>
    <row r="284" spans="2:8" ht="15.75" thickBot="1" x14ac:dyDescent="0.3">
      <c r="B284" s="23" t="s">
        <v>130</v>
      </c>
      <c r="C284" s="10">
        <v>8</v>
      </c>
      <c r="D284" s="10">
        <v>7</v>
      </c>
      <c r="E284" s="10">
        <v>9</v>
      </c>
      <c r="F284" s="10">
        <v>5</v>
      </c>
      <c r="G284" s="10">
        <v>8</v>
      </c>
      <c r="H284" s="29">
        <v>39</v>
      </c>
    </row>
    <row r="287" spans="2:8" x14ac:dyDescent="0.25">
      <c r="B287" t="s">
        <v>158</v>
      </c>
    </row>
    <row r="288" spans="2:8" ht="15.75" thickBot="1" x14ac:dyDescent="0.3"/>
    <row r="289" spans="2:7" x14ac:dyDescent="0.25">
      <c r="B289" s="21"/>
      <c r="C289" s="7" t="s">
        <v>159</v>
      </c>
      <c r="D289" s="7" t="s">
        <v>160</v>
      </c>
      <c r="E289" s="7" t="s">
        <v>161</v>
      </c>
      <c r="F289" s="7" t="s">
        <v>162</v>
      </c>
      <c r="G289" s="7" t="s">
        <v>163</v>
      </c>
    </row>
    <row r="290" spans="2:7" x14ac:dyDescent="0.25">
      <c r="B290" s="22" t="s">
        <v>183</v>
      </c>
      <c r="C290" s="17">
        <v>0.31097153154416507</v>
      </c>
      <c r="D290" s="17">
        <v>0.22136819347157521</v>
      </c>
      <c r="E290" s="17">
        <v>0.19579750587529018</v>
      </c>
      <c r="F290" s="17">
        <v>0.14717514575053589</v>
      </c>
      <c r="G290" s="17">
        <v>0.1238839755672544</v>
      </c>
    </row>
    <row r="291" spans="2:7" x14ac:dyDescent="0.25">
      <c r="B291" s="20" t="s">
        <v>184</v>
      </c>
      <c r="C291" s="18">
        <v>31.122164413103818</v>
      </c>
      <c r="D291" s="18">
        <v>22.154623861688375</v>
      </c>
      <c r="E291" s="18">
        <v>19.595498466588751</v>
      </c>
      <c r="F291" s="18">
        <v>14.729351786081976</v>
      </c>
      <c r="G291" s="18">
        <v>12.398361472537086</v>
      </c>
    </row>
    <row r="292" spans="2:7" ht="15.75" thickBot="1" x14ac:dyDescent="0.3">
      <c r="B292" s="23" t="s">
        <v>185</v>
      </c>
      <c r="C292" s="19">
        <v>31.122164413103818</v>
      </c>
      <c r="D292" s="19">
        <v>53.276788274792196</v>
      </c>
      <c r="E292" s="19">
        <v>72.872286741380947</v>
      </c>
      <c r="F292" s="19">
        <v>87.601638527462924</v>
      </c>
      <c r="G292" s="19">
        <v>100.00000000000001</v>
      </c>
    </row>
    <row r="311" spans="2:7" x14ac:dyDescent="0.25">
      <c r="F311" t="s">
        <v>186</v>
      </c>
    </row>
    <row r="314" spans="2:7" x14ac:dyDescent="0.25">
      <c r="B314" t="s">
        <v>198</v>
      </c>
    </row>
    <row r="315" spans="2:7" ht="15.75" thickBot="1" x14ac:dyDescent="0.3"/>
    <row r="316" spans="2:7" x14ac:dyDescent="0.25">
      <c r="B316" s="21"/>
      <c r="C316" s="7" t="s">
        <v>159</v>
      </c>
      <c r="D316" s="7" t="s">
        <v>160</v>
      </c>
      <c r="E316" s="7" t="s">
        <v>161</v>
      </c>
      <c r="F316" s="7" t="s">
        <v>162</v>
      </c>
      <c r="G316" s="7" t="s">
        <v>163</v>
      </c>
    </row>
    <row r="317" spans="2:7" x14ac:dyDescent="0.25">
      <c r="B317" s="22" t="s">
        <v>125</v>
      </c>
      <c r="C317" s="17">
        <v>-0.66104099000160887</v>
      </c>
      <c r="D317" s="17">
        <v>-0.57391929260560437</v>
      </c>
      <c r="E317" s="17">
        <v>-0.15121613108338697</v>
      </c>
      <c r="F317" s="17">
        <v>0.11893274756324167</v>
      </c>
      <c r="G317" s="17">
        <v>-0.51405899510408248</v>
      </c>
    </row>
    <row r="318" spans="2:7" x14ac:dyDescent="0.25">
      <c r="B318" s="20" t="s">
        <v>126</v>
      </c>
      <c r="C318" s="18">
        <v>-0.37597908457587303</v>
      </c>
      <c r="D318" s="18">
        <v>0.91900153274587415</v>
      </c>
      <c r="E318" s="18">
        <v>0.16053228845417214</v>
      </c>
      <c r="F318" s="18">
        <v>-0.16493604494409966</v>
      </c>
      <c r="G318" s="18">
        <v>-0.20258738654096331</v>
      </c>
    </row>
    <row r="319" spans="2:7" x14ac:dyDescent="0.25">
      <c r="B319" s="20" t="s">
        <v>127</v>
      </c>
      <c r="C319" s="18">
        <v>0.43125809286999606</v>
      </c>
      <c r="D319" s="18">
        <v>0.1302118776661183</v>
      </c>
      <c r="E319" s="18">
        <v>-0.19735164283224962</v>
      </c>
      <c r="F319" s="18">
        <v>0.62364259631886132</v>
      </c>
      <c r="G319" s="18">
        <v>9.6892958111312377E-2</v>
      </c>
    </row>
    <row r="320" spans="2:7" x14ac:dyDescent="0.25">
      <c r="B320" s="20" t="s">
        <v>128</v>
      </c>
      <c r="C320" s="18">
        <v>-0.55180340375734627</v>
      </c>
      <c r="D320" s="18">
        <v>-0.13430777602543423</v>
      </c>
      <c r="E320" s="18">
        <v>-0.43273327950549401</v>
      </c>
      <c r="F320" s="18">
        <v>-0.25744668821210398</v>
      </c>
      <c r="G320" s="18">
        <v>0.63798966474876528</v>
      </c>
    </row>
    <row r="321" spans="2:7" x14ac:dyDescent="0.25">
      <c r="B321" s="20" t="s">
        <v>129</v>
      </c>
      <c r="C321" s="18">
        <v>0.87182104842946628</v>
      </c>
      <c r="D321" s="18">
        <v>-0.15471520427376115</v>
      </c>
      <c r="E321" s="18">
        <v>-0.19872752627055382</v>
      </c>
      <c r="F321" s="18">
        <v>-0.51530570359411088</v>
      </c>
      <c r="G321" s="18">
        <v>-0.17232869011953394</v>
      </c>
    </row>
    <row r="322" spans="2:7" ht="15.75" thickBot="1" x14ac:dyDescent="0.3">
      <c r="B322" s="23" t="s">
        <v>130</v>
      </c>
      <c r="C322" s="19">
        <v>5.2256397369940401E-2</v>
      </c>
      <c r="D322" s="19">
        <v>-0.34060647736361471</v>
      </c>
      <c r="E322" s="19">
        <v>1.0455994906894723</v>
      </c>
      <c r="F322" s="19">
        <v>-1.4184506893100772E-6</v>
      </c>
      <c r="G322" s="19">
        <v>0.23242372497794492</v>
      </c>
    </row>
    <row r="341" spans="6:6" x14ac:dyDescent="0.25">
      <c r="F341" t="s">
        <v>186</v>
      </c>
    </row>
  </sheetData>
  <pageMargins left="0.7" right="0.7" top="0.78740157499999996" bottom="0.78740157499999996" header="0.3" footer="0.3"/>
  <ignoredErrors>
    <ignoredError sqref="C13:C56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D732954">
              <controlPr defaultSize="0" autoFill="0" autoPict="0" macro="[0]!GoToResultsNew1912202513010562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A1F1-F790-4C07-BFC7-43ADE3B221AD}">
  <sheetPr codeName="XLSTAT_20251219_130123_1">
    <tabColor rgb="FF007800"/>
  </sheetPr>
  <dimension ref="B1:AA340"/>
  <sheetViews>
    <sheetView topLeftCell="A104" zoomScaleNormal="100" workbookViewId="0">
      <selection activeCell="M139" sqref="M139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212</v>
      </c>
    </row>
    <row r="2" spans="2:5" x14ac:dyDescent="0.25">
      <c r="B2" t="s">
        <v>209</v>
      </c>
    </row>
    <row r="3" spans="2:5" x14ac:dyDescent="0.25">
      <c r="B3" t="s">
        <v>138</v>
      </c>
    </row>
    <row r="4" spans="2:5" x14ac:dyDescent="0.25">
      <c r="B4" t="s">
        <v>201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131</v>
      </c>
      <c r="C13" s="14" t="s">
        <v>149</v>
      </c>
      <c r="D13" s="17">
        <v>2</v>
      </c>
      <c r="E13" s="17">
        <v>8</v>
      </c>
    </row>
    <row r="14" spans="2:5" x14ac:dyDescent="0.25">
      <c r="B14" s="12" t="s">
        <v>142</v>
      </c>
      <c r="C14" s="15" t="s">
        <v>148</v>
      </c>
      <c r="D14" s="18">
        <v>7</v>
      </c>
      <c r="E14" s="18">
        <v>28</v>
      </c>
    </row>
    <row r="15" spans="2:5" x14ac:dyDescent="0.25">
      <c r="B15" s="12" t="s">
        <v>142</v>
      </c>
      <c r="C15" s="15" t="s">
        <v>143</v>
      </c>
      <c r="D15" s="18">
        <v>7</v>
      </c>
      <c r="E15" s="18">
        <v>28</v>
      </c>
    </row>
    <row r="16" spans="2:5" x14ac:dyDescent="0.25">
      <c r="B16" s="12" t="s">
        <v>142</v>
      </c>
      <c r="C16" s="15" t="s">
        <v>144</v>
      </c>
      <c r="D16" s="18">
        <v>3</v>
      </c>
      <c r="E16" s="18">
        <v>12</v>
      </c>
    </row>
    <row r="17" spans="2:5" x14ac:dyDescent="0.25">
      <c r="B17" s="12" t="s">
        <v>142</v>
      </c>
      <c r="C17" s="15" t="s">
        <v>145</v>
      </c>
      <c r="D17" s="18">
        <v>2</v>
      </c>
      <c r="E17" s="18">
        <v>8</v>
      </c>
    </row>
    <row r="18" spans="2:5" x14ac:dyDescent="0.25">
      <c r="B18" s="12" t="s">
        <v>142</v>
      </c>
      <c r="C18" s="15" t="s">
        <v>147</v>
      </c>
      <c r="D18" s="18">
        <v>1</v>
      </c>
      <c r="E18" s="18">
        <v>4</v>
      </c>
    </row>
    <row r="19" spans="2:5" x14ac:dyDescent="0.25">
      <c r="B19" s="12" t="s">
        <v>142</v>
      </c>
      <c r="C19" s="15" t="s">
        <v>150</v>
      </c>
      <c r="D19" s="18">
        <v>2</v>
      </c>
      <c r="E19" s="18">
        <v>8</v>
      </c>
    </row>
    <row r="20" spans="2:5" x14ac:dyDescent="0.25">
      <c r="B20" s="12" t="s">
        <v>142</v>
      </c>
      <c r="C20" s="15" t="s">
        <v>146</v>
      </c>
      <c r="D20" s="18">
        <v>1</v>
      </c>
      <c r="E20" s="18">
        <v>4</v>
      </c>
    </row>
    <row r="21" spans="2:5" x14ac:dyDescent="0.25">
      <c r="B21" s="11" t="s">
        <v>132</v>
      </c>
      <c r="C21" s="14" t="s">
        <v>148</v>
      </c>
      <c r="D21" s="17">
        <v>3</v>
      </c>
      <c r="E21" s="17">
        <v>12</v>
      </c>
    </row>
    <row r="22" spans="2:5" x14ac:dyDescent="0.25">
      <c r="B22" s="12" t="s">
        <v>142</v>
      </c>
      <c r="C22" s="15" t="s">
        <v>147</v>
      </c>
      <c r="D22" s="18">
        <v>6</v>
      </c>
      <c r="E22" s="18">
        <v>24</v>
      </c>
    </row>
    <row r="23" spans="2:5" x14ac:dyDescent="0.25">
      <c r="B23" s="12" t="s">
        <v>142</v>
      </c>
      <c r="C23" s="15" t="s">
        <v>146</v>
      </c>
      <c r="D23" s="18">
        <v>7</v>
      </c>
      <c r="E23" s="18">
        <v>28</v>
      </c>
    </row>
    <row r="24" spans="2:5" x14ac:dyDescent="0.25">
      <c r="B24" s="12" t="s">
        <v>142</v>
      </c>
      <c r="C24" s="15" t="s">
        <v>145</v>
      </c>
      <c r="D24" s="18">
        <v>3</v>
      </c>
      <c r="E24" s="18">
        <v>12</v>
      </c>
    </row>
    <row r="25" spans="2:5" x14ac:dyDescent="0.25">
      <c r="B25" s="12" t="s">
        <v>142</v>
      </c>
      <c r="C25" s="15" t="s">
        <v>143</v>
      </c>
      <c r="D25" s="18">
        <v>5</v>
      </c>
      <c r="E25" s="18">
        <v>20</v>
      </c>
    </row>
    <row r="26" spans="2:5" x14ac:dyDescent="0.25">
      <c r="B26" s="12" t="s">
        <v>142</v>
      </c>
      <c r="C26" s="15" t="s">
        <v>144</v>
      </c>
      <c r="D26" s="18">
        <v>1</v>
      </c>
      <c r="E26" s="18">
        <v>4</v>
      </c>
    </row>
    <row r="27" spans="2:5" x14ac:dyDescent="0.25">
      <c r="B27" s="11" t="s">
        <v>133</v>
      </c>
      <c r="C27" s="14" t="s">
        <v>143</v>
      </c>
      <c r="D27" s="17">
        <v>10</v>
      </c>
      <c r="E27" s="17">
        <v>40</v>
      </c>
    </row>
    <row r="28" spans="2:5" x14ac:dyDescent="0.25">
      <c r="B28" s="12" t="s">
        <v>142</v>
      </c>
      <c r="C28" s="15" t="s">
        <v>148</v>
      </c>
      <c r="D28" s="18">
        <v>2</v>
      </c>
      <c r="E28" s="18">
        <v>8</v>
      </c>
    </row>
    <row r="29" spans="2:5" x14ac:dyDescent="0.25">
      <c r="B29" s="12" t="s">
        <v>142</v>
      </c>
      <c r="C29" s="15" t="s">
        <v>146</v>
      </c>
      <c r="D29" s="18">
        <v>3</v>
      </c>
      <c r="E29" s="18">
        <v>12</v>
      </c>
    </row>
    <row r="30" spans="2:5" x14ac:dyDescent="0.25">
      <c r="B30" s="12" t="s">
        <v>142</v>
      </c>
      <c r="C30" s="15" t="s">
        <v>145</v>
      </c>
      <c r="D30" s="18">
        <v>6</v>
      </c>
      <c r="E30" s="18">
        <v>24</v>
      </c>
    </row>
    <row r="31" spans="2:5" x14ac:dyDescent="0.25">
      <c r="B31" s="12" t="s">
        <v>142</v>
      </c>
      <c r="C31" s="15" t="s">
        <v>144</v>
      </c>
      <c r="D31" s="18">
        <v>2</v>
      </c>
      <c r="E31" s="18">
        <v>8</v>
      </c>
    </row>
    <row r="32" spans="2:5" x14ac:dyDescent="0.25">
      <c r="B32" s="12" t="s">
        <v>142</v>
      </c>
      <c r="C32" s="15" t="s">
        <v>147</v>
      </c>
      <c r="D32" s="18">
        <v>2</v>
      </c>
      <c r="E32" s="18">
        <v>8</v>
      </c>
    </row>
    <row r="33" spans="2:5" x14ac:dyDescent="0.25">
      <c r="B33" s="11" t="s">
        <v>134</v>
      </c>
      <c r="C33" s="14" t="s">
        <v>147</v>
      </c>
      <c r="D33" s="17">
        <v>6</v>
      </c>
      <c r="E33" s="17">
        <v>24</v>
      </c>
    </row>
    <row r="34" spans="2:5" x14ac:dyDescent="0.25">
      <c r="B34" s="12" t="s">
        <v>142</v>
      </c>
      <c r="C34" s="15" t="s">
        <v>148</v>
      </c>
      <c r="D34" s="18">
        <v>5</v>
      </c>
      <c r="E34" s="18">
        <v>20</v>
      </c>
    </row>
    <row r="35" spans="2:5" x14ac:dyDescent="0.25">
      <c r="B35" s="12" t="s">
        <v>142</v>
      </c>
      <c r="C35" s="15" t="s">
        <v>144</v>
      </c>
      <c r="D35" s="18">
        <v>2</v>
      </c>
      <c r="E35" s="18">
        <v>8</v>
      </c>
    </row>
    <row r="36" spans="2:5" x14ac:dyDescent="0.25">
      <c r="B36" s="12" t="s">
        <v>142</v>
      </c>
      <c r="C36" s="15" t="s">
        <v>149</v>
      </c>
      <c r="D36" s="18">
        <v>6</v>
      </c>
      <c r="E36" s="18">
        <v>24</v>
      </c>
    </row>
    <row r="37" spans="2:5" x14ac:dyDescent="0.25">
      <c r="B37" s="12" t="s">
        <v>142</v>
      </c>
      <c r="C37" s="15" t="s">
        <v>143</v>
      </c>
      <c r="D37" s="18">
        <v>3</v>
      </c>
      <c r="E37" s="18">
        <v>12</v>
      </c>
    </row>
    <row r="38" spans="2:5" x14ac:dyDescent="0.25">
      <c r="B38" s="12" t="s">
        <v>142</v>
      </c>
      <c r="C38" s="15" t="s">
        <v>145</v>
      </c>
      <c r="D38" s="18">
        <v>1</v>
      </c>
      <c r="E38" s="18">
        <v>4</v>
      </c>
    </row>
    <row r="39" spans="2:5" x14ac:dyDescent="0.25">
      <c r="B39" s="12" t="s">
        <v>142</v>
      </c>
      <c r="C39" s="15" t="s">
        <v>146</v>
      </c>
      <c r="D39" s="18">
        <v>1</v>
      </c>
      <c r="E39" s="18">
        <v>4</v>
      </c>
    </row>
    <row r="40" spans="2:5" x14ac:dyDescent="0.25">
      <c r="B40" s="12" t="s">
        <v>142</v>
      </c>
      <c r="C40" s="15" t="s">
        <v>150</v>
      </c>
      <c r="D40" s="18">
        <v>1</v>
      </c>
      <c r="E40" s="18">
        <v>4</v>
      </c>
    </row>
    <row r="41" spans="2:5" x14ac:dyDescent="0.25">
      <c r="B41" s="11" t="s">
        <v>135</v>
      </c>
      <c r="C41" s="14" t="s">
        <v>148</v>
      </c>
      <c r="D41" s="17">
        <v>9</v>
      </c>
      <c r="E41" s="17">
        <v>36</v>
      </c>
    </row>
    <row r="42" spans="2:5" x14ac:dyDescent="0.25">
      <c r="B42" s="12" t="s">
        <v>142</v>
      </c>
      <c r="C42" s="15" t="s">
        <v>144</v>
      </c>
      <c r="D42" s="18">
        <v>7</v>
      </c>
      <c r="E42" s="18">
        <v>28</v>
      </c>
    </row>
    <row r="43" spans="2:5" x14ac:dyDescent="0.25">
      <c r="B43" s="12" t="s">
        <v>142</v>
      </c>
      <c r="C43" s="15" t="s">
        <v>143</v>
      </c>
      <c r="D43" s="18">
        <v>2</v>
      </c>
      <c r="E43" s="18">
        <v>8</v>
      </c>
    </row>
    <row r="44" spans="2:5" x14ac:dyDescent="0.25">
      <c r="B44" s="12" t="s">
        <v>142</v>
      </c>
      <c r="C44" s="15" t="s">
        <v>146</v>
      </c>
      <c r="D44" s="18">
        <v>5</v>
      </c>
      <c r="E44" s="18">
        <v>20</v>
      </c>
    </row>
    <row r="45" spans="2:5" x14ac:dyDescent="0.25">
      <c r="B45" s="12" t="s">
        <v>142</v>
      </c>
      <c r="C45" s="15" t="s">
        <v>147</v>
      </c>
      <c r="D45" s="18">
        <v>1</v>
      </c>
      <c r="E45" s="18">
        <v>4</v>
      </c>
    </row>
    <row r="46" spans="2:5" x14ac:dyDescent="0.25">
      <c r="B46" s="12" t="s">
        <v>142</v>
      </c>
      <c r="C46" s="15" t="s">
        <v>145</v>
      </c>
      <c r="D46" s="18">
        <v>1</v>
      </c>
      <c r="E46" s="18">
        <v>4</v>
      </c>
    </row>
    <row r="47" spans="2:5" x14ac:dyDescent="0.25">
      <c r="B47" s="11" t="s">
        <v>136</v>
      </c>
      <c r="C47" s="14" t="s">
        <v>145</v>
      </c>
      <c r="D47" s="17">
        <v>2</v>
      </c>
      <c r="E47" s="17">
        <v>8</v>
      </c>
    </row>
    <row r="48" spans="2:5" x14ac:dyDescent="0.25">
      <c r="B48" s="12" t="s">
        <v>142</v>
      </c>
      <c r="C48" s="15" t="s">
        <v>143</v>
      </c>
      <c r="D48" s="18">
        <v>1</v>
      </c>
      <c r="E48" s="18">
        <v>4</v>
      </c>
    </row>
    <row r="49" spans="2:26" x14ac:dyDescent="0.25">
      <c r="B49" s="12" t="s">
        <v>142</v>
      </c>
      <c r="C49" s="15" t="s">
        <v>144</v>
      </c>
      <c r="D49" s="18">
        <v>3</v>
      </c>
      <c r="E49" s="18">
        <v>12</v>
      </c>
    </row>
    <row r="50" spans="2:26" x14ac:dyDescent="0.25">
      <c r="B50" s="12" t="s">
        <v>142</v>
      </c>
      <c r="C50" s="15" t="s">
        <v>146</v>
      </c>
      <c r="D50" s="18">
        <v>4</v>
      </c>
      <c r="E50" s="18">
        <v>16</v>
      </c>
    </row>
    <row r="51" spans="2:26" x14ac:dyDescent="0.25">
      <c r="B51" s="12" t="s">
        <v>142</v>
      </c>
      <c r="C51" s="15" t="s">
        <v>147</v>
      </c>
      <c r="D51" s="18">
        <v>5</v>
      </c>
      <c r="E51" s="18">
        <v>20</v>
      </c>
    </row>
    <row r="52" spans="2:26" x14ac:dyDescent="0.25">
      <c r="B52" s="12" t="s">
        <v>142</v>
      </c>
      <c r="C52" s="15" t="s">
        <v>148</v>
      </c>
      <c r="D52" s="18">
        <v>3</v>
      </c>
      <c r="E52" s="18">
        <v>12</v>
      </c>
    </row>
    <row r="53" spans="2:26" x14ac:dyDescent="0.25">
      <c r="B53" s="12" t="s">
        <v>142</v>
      </c>
      <c r="C53" s="15" t="s">
        <v>149</v>
      </c>
      <c r="D53" s="18">
        <v>1</v>
      </c>
      <c r="E53" s="18">
        <v>4</v>
      </c>
    </row>
    <row r="54" spans="2:26" x14ac:dyDescent="0.25">
      <c r="B54" s="12" t="s">
        <v>142</v>
      </c>
      <c r="C54" s="15" t="s">
        <v>150</v>
      </c>
      <c r="D54" s="18">
        <v>3</v>
      </c>
      <c r="E54" s="18">
        <v>12</v>
      </c>
    </row>
    <row r="55" spans="2:26" ht="15.75" thickBot="1" x14ac:dyDescent="0.3">
      <c r="B55" s="13" t="s">
        <v>142</v>
      </c>
      <c r="C55" s="16" t="s">
        <v>152</v>
      </c>
      <c r="D55" s="19">
        <v>3</v>
      </c>
      <c r="E55" s="19">
        <v>12</v>
      </c>
    </row>
    <row r="58" spans="2:26" x14ac:dyDescent="0.25">
      <c r="B58" s="6" t="s">
        <v>157</v>
      </c>
    </row>
    <row r="60" spans="2:26" x14ac:dyDescent="0.25">
      <c r="B60" t="s">
        <v>158</v>
      </c>
    </row>
    <row r="61" spans="2:26" ht="15.75" thickBot="1" x14ac:dyDescent="0.3"/>
    <row r="62" spans="2:26" x14ac:dyDescent="0.25">
      <c r="B62" s="21"/>
      <c r="C62" s="7" t="s">
        <v>159</v>
      </c>
      <c r="D62" s="7" t="s">
        <v>160</v>
      </c>
      <c r="E62" s="7" t="s">
        <v>161</v>
      </c>
      <c r="F62" s="7" t="s">
        <v>162</v>
      </c>
      <c r="G62" s="7" t="s">
        <v>163</v>
      </c>
      <c r="H62" s="7" t="s">
        <v>164</v>
      </c>
      <c r="I62" s="7" t="s">
        <v>165</v>
      </c>
      <c r="J62" s="7" t="s">
        <v>166</v>
      </c>
      <c r="K62" s="7" t="s">
        <v>167</v>
      </c>
      <c r="L62" s="7" t="s">
        <v>168</v>
      </c>
      <c r="M62" s="7" t="s">
        <v>169</v>
      </c>
      <c r="N62" s="7" t="s">
        <v>170</v>
      </c>
      <c r="O62" s="7" t="s">
        <v>171</v>
      </c>
      <c r="P62" s="7" t="s">
        <v>172</v>
      </c>
      <c r="Q62" s="7" t="s">
        <v>173</v>
      </c>
      <c r="R62" s="7" t="s">
        <v>174</v>
      </c>
      <c r="S62" s="7" t="s">
        <v>175</v>
      </c>
      <c r="T62" s="7" t="s">
        <v>176</v>
      </c>
      <c r="U62" s="7" t="s">
        <v>177</v>
      </c>
      <c r="V62" s="7" t="s">
        <v>178</v>
      </c>
      <c r="W62" s="7" t="s">
        <v>179</v>
      </c>
      <c r="X62" s="7" t="s">
        <v>180</v>
      </c>
      <c r="Y62" s="7" t="s">
        <v>181</v>
      </c>
      <c r="Z62" s="7" t="s">
        <v>182</v>
      </c>
    </row>
    <row r="63" spans="2:26" x14ac:dyDescent="0.25">
      <c r="B63" s="22" t="s">
        <v>183</v>
      </c>
      <c r="C63" s="17">
        <v>0.73366048498353686</v>
      </c>
      <c r="D63" s="17">
        <v>0.59758079572105582</v>
      </c>
      <c r="E63" s="17">
        <v>0.55799204887494103</v>
      </c>
      <c r="F63" s="17">
        <v>0.46569810131191552</v>
      </c>
      <c r="G63" s="17">
        <v>0.40529645859582586</v>
      </c>
      <c r="H63" s="17">
        <v>0.39300349682820696</v>
      </c>
      <c r="I63" s="17">
        <v>0.37153357378906593</v>
      </c>
      <c r="J63" s="17">
        <v>0.3438574340317565</v>
      </c>
      <c r="K63" s="17">
        <v>0.28561965934606132</v>
      </c>
      <c r="L63" s="17">
        <v>0.28157133941141865</v>
      </c>
      <c r="M63" s="17">
        <v>0.25599320397386977</v>
      </c>
      <c r="N63" s="17">
        <v>0.22534223145842838</v>
      </c>
      <c r="O63" s="17">
        <v>0.21328592766316409</v>
      </c>
      <c r="P63" s="17">
        <v>0.16928366107760157</v>
      </c>
      <c r="Q63" s="17">
        <v>0.15693716006595435</v>
      </c>
      <c r="R63" s="17">
        <v>0.13694293196365262</v>
      </c>
      <c r="S63" s="17">
        <v>0.10855655737114178</v>
      </c>
      <c r="T63" s="17">
        <v>8.4909691334018975E-2</v>
      </c>
      <c r="U63" s="17">
        <v>7.6018602040316616E-2</v>
      </c>
      <c r="V63" s="17">
        <v>6.1659930844475887E-2</v>
      </c>
      <c r="W63" s="17">
        <v>5.5649206566960707E-2</v>
      </c>
      <c r="X63" s="17">
        <v>3.8668549749259797E-2</v>
      </c>
      <c r="Y63" s="17">
        <v>2.8235591946255807E-2</v>
      </c>
      <c r="Z63" s="17">
        <v>1.3476898797814361E-2</v>
      </c>
    </row>
    <row r="64" spans="2:26" x14ac:dyDescent="0.25">
      <c r="B64" s="20" t="s">
        <v>184</v>
      </c>
      <c r="C64" s="18">
        <v>12.10506349419385</v>
      </c>
      <c r="D64" s="18">
        <v>9.8598106660693183</v>
      </c>
      <c r="E64" s="18">
        <v>9.2066143933566877</v>
      </c>
      <c r="F64" s="18">
        <v>7.6838063394306388</v>
      </c>
      <c r="G64" s="18">
        <v>6.6872067743766701</v>
      </c>
      <c r="H64" s="18">
        <v>6.4843785101120845</v>
      </c>
      <c r="I64" s="18">
        <v>6.1301345690470441</v>
      </c>
      <c r="J64" s="18">
        <v>5.673490881818978</v>
      </c>
      <c r="K64" s="18">
        <v>4.712594152664054</v>
      </c>
      <c r="L64" s="18">
        <v>4.645798719549294</v>
      </c>
      <c r="M64" s="18">
        <v>4.2237711470249719</v>
      </c>
      <c r="N64" s="18">
        <v>3.718044075644626</v>
      </c>
      <c r="O64" s="18">
        <v>3.5191205600211295</v>
      </c>
      <c r="P64" s="18">
        <v>2.7931032239250859</v>
      </c>
      <c r="Q64" s="18">
        <v>2.5893915865449264</v>
      </c>
      <c r="R64" s="18">
        <v>2.2594959391036058</v>
      </c>
      <c r="S64" s="18">
        <v>1.7911337009219686</v>
      </c>
      <c r="T64" s="18">
        <v>1.4009711929541433</v>
      </c>
      <c r="U64" s="18">
        <v>1.254272273446124</v>
      </c>
      <c r="V64" s="18">
        <v>1.0173607454635252</v>
      </c>
      <c r="W64" s="18">
        <v>0.91818653543768947</v>
      </c>
      <c r="X64" s="18">
        <v>0.63801344017278949</v>
      </c>
      <c r="Y64" s="18">
        <v>0.46587439326685942</v>
      </c>
      <c r="Z64" s="18">
        <v>0.22236268545392407</v>
      </c>
    </row>
    <row r="65" spans="2:26" ht="15.75" thickBot="1" x14ac:dyDescent="0.3">
      <c r="B65" s="23" t="s">
        <v>185</v>
      </c>
      <c r="C65" s="19">
        <v>12.10506349419385</v>
      </c>
      <c r="D65" s="19">
        <v>21.964874160263168</v>
      </c>
      <c r="E65" s="19">
        <v>31.171488553619856</v>
      </c>
      <c r="F65" s="19">
        <v>38.855294893050498</v>
      </c>
      <c r="G65" s="19">
        <v>45.542501667427167</v>
      </c>
      <c r="H65" s="19">
        <v>52.026880177539255</v>
      </c>
      <c r="I65" s="19">
        <v>58.157014746586299</v>
      </c>
      <c r="J65" s="19">
        <v>63.830505628405277</v>
      </c>
      <c r="K65" s="19">
        <v>68.54309978106933</v>
      </c>
      <c r="L65" s="19">
        <v>73.18889850061862</v>
      </c>
      <c r="M65" s="19">
        <v>77.412669647643597</v>
      </c>
      <c r="N65" s="19">
        <v>81.130713723288224</v>
      </c>
      <c r="O65" s="19">
        <v>84.64983428330936</v>
      </c>
      <c r="P65" s="19">
        <v>87.442937507234447</v>
      </c>
      <c r="Q65" s="19">
        <v>90.032329093779367</v>
      </c>
      <c r="R65" s="19">
        <v>92.291825032882969</v>
      </c>
      <c r="S65" s="19">
        <v>94.082958733804944</v>
      </c>
      <c r="T65" s="19">
        <v>95.483929926759089</v>
      </c>
      <c r="U65" s="19">
        <v>96.738202200205208</v>
      </c>
      <c r="V65" s="19">
        <v>97.755562945668729</v>
      </c>
      <c r="W65" s="19">
        <v>98.673749481106412</v>
      </c>
      <c r="X65" s="19">
        <v>99.311762921279197</v>
      </c>
      <c r="Y65" s="19">
        <v>99.777637314546055</v>
      </c>
      <c r="Z65" s="19">
        <v>99.999999999999986</v>
      </c>
    </row>
    <row r="84" spans="2:26" x14ac:dyDescent="0.25">
      <c r="F84" t="s">
        <v>186</v>
      </c>
    </row>
    <row r="87" spans="2:26" x14ac:dyDescent="0.25">
      <c r="B87" t="s">
        <v>187</v>
      </c>
    </row>
    <row r="88" spans="2:26" ht="15.75" thickBot="1" x14ac:dyDescent="0.3"/>
    <row r="89" spans="2:26" x14ac:dyDescent="0.25">
      <c r="B89" s="21"/>
      <c r="C89" s="7" t="s">
        <v>159</v>
      </c>
      <c r="D89" s="7" t="s">
        <v>160</v>
      </c>
      <c r="E89" s="7" t="s">
        <v>161</v>
      </c>
      <c r="F89" s="7" t="s">
        <v>162</v>
      </c>
      <c r="G89" s="7" t="s">
        <v>163</v>
      </c>
      <c r="H89" s="7" t="s">
        <v>164</v>
      </c>
      <c r="I89" s="7" t="s">
        <v>165</v>
      </c>
      <c r="J89" s="7" t="s">
        <v>166</v>
      </c>
      <c r="K89" s="7" t="s">
        <v>167</v>
      </c>
      <c r="L89" s="7" t="s">
        <v>168</v>
      </c>
      <c r="M89" s="7" t="s">
        <v>169</v>
      </c>
      <c r="N89" s="7" t="s">
        <v>170</v>
      </c>
      <c r="O89" s="7" t="s">
        <v>171</v>
      </c>
      <c r="P89" s="7" t="s">
        <v>172</v>
      </c>
      <c r="Q89" s="7" t="s">
        <v>173</v>
      </c>
      <c r="R89" s="7" t="s">
        <v>174</v>
      </c>
      <c r="S89" s="7" t="s">
        <v>175</v>
      </c>
      <c r="T89" s="7" t="s">
        <v>176</v>
      </c>
      <c r="U89" s="7" t="s">
        <v>177</v>
      </c>
      <c r="V89" s="7" t="s">
        <v>178</v>
      </c>
      <c r="W89" s="7" t="s">
        <v>179</v>
      </c>
      <c r="X89" s="7" t="s">
        <v>180</v>
      </c>
      <c r="Y89" s="7" t="s">
        <v>181</v>
      </c>
      <c r="Z89" s="7" t="s">
        <v>182</v>
      </c>
    </row>
    <row r="90" spans="2:26" x14ac:dyDescent="0.25">
      <c r="B90" s="22" t="s">
        <v>37</v>
      </c>
      <c r="C90" s="17">
        <v>-3.5732110320701886E-2</v>
      </c>
      <c r="D90" s="17">
        <v>-8.8223733613418731E-2</v>
      </c>
      <c r="E90" s="17">
        <v>-7.4556613198532726E-2</v>
      </c>
      <c r="F90" s="17">
        <v>0.17960913682056637</v>
      </c>
      <c r="G90" s="17">
        <v>0.31707016202116717</v>
      </c>
      <c r="H90" s="17">
        <v>7.7351877377169448E-2</v>
      </c>
      <c r="I90" s="17">
        <v>0.15578728293670502</v>
      </c>
      <c r="J90" s="17">
        <v>7.972623612606743E-3</v>
      </c>
      <c r="K90" s="17">
        <v>7.1454954945631713E-2</v>
      </c>
      <c r="L90" s="17">
        <v>-2.9507762012528291E-2</v>
      </c>
      <c r="M90" s="17">
        <v>3.8305491368610008E-2</v>
      </c>
      <c r="N90" s="17">
        <v>0.10398371358385676</v>
      </c>
      <c r="O90" s="17">
        <v>-7.2364562198083265E-2</v>
      </c>
      <c r="P90" s="17">
        <v>-4.8017885148173303E-2</v>
      </c>
      <c r="Q90" s="17">
        <v>5.6491155783714468E-3</v>
      </c>
      <c r="R90" s="17">
        <v>3.5140165524122115E-2</v>
      </c>
      <c r="S90" s="17">
        <v>-2.218456441854989E-2</v>
      </c>
      <c r="T90" s="17">
        <v>3.2095657980868203E-3</v>
      </c>
      <c r="U90" s="17">
        <v>0.15266516830926802</v>
      </c>
      <c r="V90" s="17">
        <v>-7.6764084846853665E-3</v>
      </c>
      <c r="W90" s="17">
        <v>3.9203848250229725E-2</v>
      </c>
      <c r="X90" s="17">
        <v>-5.842666197169724E-3</v>
      </c>
      <c r="Y90" s="17">
        <v>3.4903847324882713E-2</v>
      </c>
      <c r="Z90" s="17">
        <v>2.0536231857947403E-2</v>
      </c>
    </row>
    <row r="91" spans="2:26" x14ac:dyDescent="0.25">
      <c r="B91" s="20" t="s">
        <v>61</v>
      </c>
      <c r="C91" s="18">
        <v>-5.7835055940698633E-2</v>
      </c>
      <c r="D91" s="18">
        <v>-0.12492412398098254</v>
      </c>
      <c r="E91" s="18">
        <v>-1.9488314514008828E-2</v>
      </c>
      <c r="F91" s="18">
        <v>4.2849720819063235E-2</v>
      </c>
      <c r="G91" s="18">
        <v>0.23589138143669486</v>
      </c>
      <c r="H91" s="18">
        <v>-5.9358362854263991E-2</v>
      </c>
      <c r="I91" s="18">
        <v>0.15553374556483057</v>
      </c>
      <c r="J91" s="18">
        <v>8.9130262216715411E-2</v>
      </c>
      <c r="K91" s="18">
        <v>2.8363727540858044E-2</v>
      </c>
      <c r="L91" s="18">
        <v>3.4043933422787713E-2</v>
      </c>
      <c r="M91" s="18">
        <v>0.19293253629488602</v>
      </c>
      <c r="N91" s="18">
        <v>-2.4557264310379415E-3</v>
      </c>
      <c r="O91" s="18">
        <v>-6.9781195182903252E-2</v>
      </c>
      <c r="P91" s="18">
        <v>-3.8497947035699677E-2</v>
      </c>
      <c r="Q91" s="18">
        <v>6.3606547843535352E-2</v>
      </c>
      <c r="R91" s="18">
        <v>-7.721366657412207E-2</v>
      </c>
      <c r="S91" s="18">
        <v>7.6393931865423273E-2</v>
      </c>
      <c r="T91" s="18">
        <v>1.9713481479296273E-3</v>
      </c>
      <c r="U91" s="18">
        <v>-0.11342541089406863</v>
      </c>
      <c r="V91" s="18">
        <v>4.0658890486528357E-3</v>
      </c>
      <c r="W91" s="18">
        <v>-1.1076532418938651E-2</v>
      </c>
      <c r="X91" s="18">
        <v>-1.9975935091190587E-2</v>
      </c>
      <c r="Y91" s="18">
        <v>-4.7355967252500894E-2</v>
      </c>
      <c r="Z91" s="18">
        <v>-4.049872578686408E-2</v>
      </c>
    </row>
    <row r="92" spans="2:26" x14ac:dyDescent="0.25">
      <c r="B92" s="20" t="s">
        <v>57</v>
      </c>
      <c r="C92" s="18">
        <v>0.15503807628873303</v>
      </c>
      <c r="D92" s="18">
        <v>3.8718315838704609E-2</v>
      </c>
      <c r="E92" s="18">
        <v>0.14973689018007802</v>
      </c>
      <c r="F92" s="18">
        <v>0.37856791469101159</v>
      </c>
      <c r="G92" s="18">
        <v>-0.2515743180256681</v>
      </c>
      <c r="H92" s="18">
        <v>2.9900109666343166E-2</v>
      </c>
      <c r="I92" s="18">
        <v>0.15421289819535766</v>
      </c>
      <c r="J92" s="18">
        <v>0.22489966125407426</v>
      </c>
      <c r="K92" s="18">
        <v>1.3392563792044871E-3</v>
      </c>
      <c r="L92" s="18">
        <v>0.14918943503496304</v>
      </c>
      <c r="M92" s="18">
        <v>-2.2982527877677138E-2</v>
      </c>
      <c r="N92" s="18">
        <v>-3.7884094161538075E-2</v>
      </c>
      <c r="O92" s="18">
        <v>-8.717381192498877E-2</v>
      </c>
      <c r="P92" s="18">
        <v>0.1025767056545476</v>
      </c>
      <c r="Q92" s="18">
        <v>-2.9420455795639107E-3</v>
      </c>
      <c r="R92" s="18">
        <v>2.6954694606146502E-2</v>
      </c>
      <c r="S92" s="18">
        <v>-3.2509625506075293E-2</v>
      </c>
      <c r="T92" s="18">
        <v>-1.1440407253629438E-2</v>
      </c>
      <c r="U92" s="18">
        <v>-9.0425516454426692E-3</v>
      </c>
      <c r="V92" s="18">
        <v>9.3431084874032178E-3</v>
      </c>
      <c r="W92" s="18">
        <v>8.8265596357417781E-3</v>
      </c>
      <c r="X92" s="18">
        <v>-6.6648455254984026E-3</v>
      </c>
      <c r="Y92" s="18">
        <v>2.9709679521955044E-3</v>
      </c>
      <c r="Z92" s="18">
        <v>-3.5400349502004967E-4</v>
      </c>
    </row>
    <row r="93" spans="2:26" x14ac:dyDescent="0.25">
      <c r="B93" s="20" t="s">
        <v>50</v>
      </c>
      <c r="C93" s="18">
        <v>-6.5655769238063599E-2</v>
      </c>
      <c r="D93" s="18">
        <v>-0.11003277579838647</v>
      </c>
      <c r="E93" s="18">
        <v>-5.0681059469406597E-2</v>
      </c>
      <c r="F93" s="18">
        <v>-8.3005488527304813E-2</v>
      </c>
      <c r="G93" s="18">
        <v>-4.310880776954832E-2</v>
      </c>
      <c r="H93" s="18">
        <v>-1.3144107587520487E-2</v>
      </c>
      <c r="I93" s="18">
        <v>5.8584515232851228E-2</v>
      </c>
      <c r="J93" s="18">
        <v>-3.0985389352683353E-2</v>
      </c>
      <c r="K93" s="18">
        <v>-2.6590885326450615E-2</v>
      </c>
      <c r="L93" s="18">
        <v>-7.1321083538097449E-2</v>
      </c>
      <c r="M93" s="18">
        <v>0.17590858736856563</v>
      </c>
      <c r="N93" s="18">
        <v>-0.13426621503734062</v>
      </c>
      <c r="O93" s="18">
        <v>8.8014156270996308E-3</v>
      </c>
      <c r="P93" s="18">
        <v>0.13017065295005262</v>
      </c>
      <c r="Q93" s="18">
        <v>-6.4382231501212583E-2</v>
      </c>
      <c r="R93" s="18">
        <v>3.8916000113526653E-2</v>
      </c>
      <c r="S93" s="18">
        <v>0.10420443717622609</v>
      </c>
      <c r="T93" s="18">
        <v>-4.9449252288253399E-2</v>
      </c>
      <c r="U93" s="18">
        <v>-4.0788343898732815E-2</v>
      </c>
      <c r="V93" s="18">
        <v>-6.0876661820136194E-2</v>
      </c>
      <c r="W93" s="18">
        <v>-1.1323561288672597E-2</v>
      </c>
      <c r="X93" s="18">
        <v>-3.1299843652456832E-2</v>
      </c>
      <c r="Y93" s="18">
        <v>5.6064191131609466E-2</v>
      </c>
      <c r="Z93" s="18">
        <v>5.0374280960156885E-2</v>
      </c>
    </row>
    <row r="94" spans="2:26" x14ac:dyDescent="0.25">
      <c r="B94" s="20" t="s">
        <v>71</v>
      </c>
      <c r="C94" s="18">
        <v>-5.6387983198892377E-2</v>
      </c>
      <c r="D94" s="18">
        <v>-9.4243446166176595E-2</v>
      </c>
      <c r="E94" s="18">
        <v>-0.17068161862162143</v>
      </c>
      <c r="F94" s="18">
        <v>-4.9244492578741854E-2</v>
      </c>
      <c r="G94" s="18">
        <v>-0.16503956575016482</v>
      </c>
      <c r="H94" s="18">
        <v>0.17399537014269492</v>
      </c>
      <c r="I94" s="18">
        <v>-7.9026084925035961E-2</v>
      </c>
      <c r="J94" s="18">
        <v>9.1698254663539244E-2</v>
      </c>
      <c r="K94" s="18">
        <v>-1.0106832677882478E-3</v>
      </c>
      <c r="L94" s="18">
        <v>-0.16682671022773393</v>
      </c>
      <c r="M94" s="18">
        <v>5.554270542768764E-2</v>
      </c>
      <c r="N94" s="18">
        <v>-9.7121453317965969E-2</v>
      </c>
      <c r="O94" s="18">
        <v>-0.19074336320975038</v>
      </c>
      <c r="P94" s="18">
        <v>-0.11684798674019994</v>
      </c>
      <c r="Q94" s="18">
        <v>2.2653124600022109E-2</v>
      </c>
      <c r="R94" s="18">
        <v>4.4100861399667853E-2</v>
      </c>
      <c r="S94" s="18">
        <v>-1.9139051929532202E-2</v>
      </c>
      <c r="T94" s="18">
        <v>4.5008647151460988E-3</v>
      </c>
      <c r="U94" s="18">
        <v>8.8023803336870488E-3</v>
      </c>
      <c r="V94" s="18">
        <v>-1.6394726510098368E-2</v>
      </c>
      <c r="W94" s="18">
        <v>3.2460671049919787E-3</v>
      </c>
      <c r="X94" s="18">
        <v>8.1469205999656222E-2</v>
      </c>
      <c r="Y94" s="18">
        <v>-4.8179012573332049E-2</v>
      </c>
      <c r="Z94" s="18">
        <v>1.3431496621224981E-2</v>
      </c>
    </row>
    <row r="95" spans="2:26" x14ac:dyDescent="0.25">
      <c r="B95" s="20" t="s">
        <v>54</v>
      </c>
      <c r="C95" s="18">
        <v>-7.6234858580629922E-2</v>
      </c>
      <c r="D95" s="18">
        <v>8.3286119544816808E-2</v>
      </c>
      <c r="E95" s="18">
        <v>-9.9774403849588564E-2</v>
      </c>
      <c r="F95" s="18">
        <v>-9.5312840515210787E-2</v>
      </c>
      <c r="G95" s="18">
        <v>-5.7689900170562629E-2</v>
      </c>
      <c r="H95" s="18">
        <v>0.15388108293745204</v>
      </c>
      <c r="I95" s="18">
        <v>-4.3631087988740692E-2</v>
      </c>
      <c r="J95" s="18">
        <v>1.8054732560372377E-2</v>
      </c>
      <c r="K95" s="18">
        <v>0.19131801634630788</v>
      </c>
      <c r="L95" s="18">
        <v>-9.3859654076650593E-3</v>
      </c>
      <c r="M95" s="18">
        <v>6.7164511458554108E-2</v>
      </c>
      <c r="N95" s="18">
        <v>-0.10397792660922137</v>
      </c>
      <c r="O95" s="18">
        <v>3.5557605958616137E-2</v>
      </c>
      <c r="P95" s="18">
        <v>3.4979058015068426E-2</v>
      </c>
      <c r="Q95" s="18">
        <v>-0.16160967990018457</v>
      </c>
      <c r="R95" s="18">
        <v>6.6443601904992128E-2</v>
      </c>
      <c r="S95" s="18">
        <v>-4.8393497489911678E-4</v>
      </c>
      <c r="T95" s="18">
        <v>6.2966382398714993E-2</v>
      </c>
      <c r="U95" s="18">
        <v>5.0569499427431983E-2</v>
      </c>
      <c r="V95" s="18">
        <v>6.2274356586501496E-2</v>
      </c>
      <c r="W95" s="18">
        <v>-1.7252218699448596E-2</v>
      </c>
      <c r="X95" s="18">
        <v>-5.1308040252645529E-2</v>
      </c>
      <c r="Y95" s="18">
        <v>9.9510823296683724E-3</v>
      </c>
      <c r="Z95" s="18">
        <v>-5.2246005021942786E-2</v>
      </c>
    </row>
    <row r="96" spans="2:26" x14ac:dyDescent="0.25">
      <c r="B96" s="20" t="s">
        <v>52</v>
      </c>
      <c r="C96" s="18">
        <v>-2.8022222310872303E-2</v>
      </c>
      <c r="D96" s="18">
        <v>0.21400049234716553</v>
      </c>
      <c r="E96" s="18">
        <v>5.7756708762021415E-2</v>
      </c>
      <c r="F96" s="18">
        <v>0.23340410298112982</v>
      </c>
      <c r="G96" s="18">
        <v>-0.16821304313135149</v>
      </c>
      <c r="H96" s="18">
        <v>-8.3328065195539314E-2</v>
      </c>
      <c r="I96" s="18">
        <v>-2.5201252105078745E-2</v>
      </c>
      <c r="J96" s="18">
        <v>-0.1599477921597072</v>
      </c>
      <c r="K96" s="18">
        <v>-3.7911027743825806E-2</v>
      </c>
      <c r="L96" s="18">
        <v>-1.6176184375572351E-2</v>
      </c>
      <c r="M96" s="18">
        <v>0.17872239051875047</v>
      </c>
      <c r="N96" s="18">
        <v>9.5064768987002495E-3</v>
      </c>
      <c r="O96" s="18">
        <v>0.18538563688209528</v>
      </c>
      <c r="P96" s="18">
        <v>-0.18504584621106795</v>
      </c>
      <c r="Q96" s="18">
        <v>3.9848283234802356E-2</v>
      </c>
      <c r="R96" s="18">
        <v>3.2927334857810707E-2</v>
      </c>
      <c r="S96" s="18">
        <v>7.9204727467692304E-2</v>
      </c>
      <c r="T96" s="18">
        <v>1.0851232839059694E-2</v>
      </c>
      <c r="U96" s="18">
        <v>3.2842864289795187E-2</v>
      </c>
      <c r="V96" s="18">
        <v>9.9850281959935876E-3</v>
      </c>
      <c r="W96" s="18">
        <v>1.0533180879606243E-2</v>
      </c>
      <c r="X96" s="18">
        <v>2.1559127648869045E-3</v>
      </c>
      <c r="Y96" s="18">
        <v>-1.1802817137299469E-2</v>
      </c>
      <c r="Z96" s="18">
        <v>3.9000421822001875E-3</v>
      </c>
    </row>
    <row r="97" spans="2:26" x14ac:dyDescent="0.25">
      <c r="B97" s="20" t="s">
        <v>70</v>
      </c>
      <c r="C97" s="18">
        <v>-4.8666527544037109E-4</v>
      </c>
      <c r="D97" s="18">
        <v>2.5619294907432998E-2</v>
      </c>
      <c r="E97" s="18">
        <v>4.5195933952099851E-2</v>
      </c>
      <c r="F97" s="18">
        <v>-1.8737952315105482E-2</v>
      </c>
      <c r="G97" s="18">
        <v>-1.750460913668864E-2</v>
      </c>
      <c r="H97" s="18">
        <v>-0.30729275519011529</v>
      </c>
      <c r="I97" s="18">
        <v>-0.15675842179324512</v>
      </c>
      <c r="J97" s="18">
        <v>-2.5639573856787584E-2</v>
      </c>
      <c r="K97" s="18">
        <v>1.5648360408037746E-2</v>
      </c>
      <c r="L97" s="18">
        <v>5.0151053885383268E-2</v>
      </c>
      <c r="M97" s="18">
        <v>-9.498813235911184E-2</v>
      </c>
      <c r="N97" s="18">
        <v>6.8763680729186469E-2</v>
      </c>
      <c r="O97" s="18">
        <v>-0.23140894295018588</v>
      </c>
      <c r="P97" s="18">
        <v>-0.12152849054648267</v>
      </c>
      <c r="Q97" s="18">
        <v>-0.11731363098917942</v>
      </c>
      <c r="R97" s="18">
        <v>4.1182421280274439E-2</v>
      </c>
      <c r="S97" s="18">
        <v>3.2888867557824199E-2</v>
      </c>
      <c r="T97" s="18">
        <v>9.7311696141627602E-4</v>
      </c>
      <c r="U97" s="18">
        <v>-1.4762778336208978E-2</v>
      </c>
      <c r="V97" s="18">
        <v>1.0984756597810121E-2</v>
      </c>
      <c r="W97" s="18">
        <v>-1.8048781755368809E-2</v>
      </c>
      <c r="X97" s="18">
        <v>-6.3152155556664966E-2</v>
      </c>
      <c r="Y97" s="18">
        <v>-2.478045919752793E-4</v>
      </c>
      <c r="Z97" s="18">
        <v>1.5223217850287945E-2</v>
      </c>
    </row>
    <row r="98" spans="2:26" x14ac:dyDescent="0.25">
      <c r="B98" s="20" t="s">
        <v>56</v>
      </c>
      <c r="C98" s="18">
        <v>-5.4623969410919467E-2</v>
      </c>
      <c r="D98" s="18">
        <v>-2.8886678160042305E-2</v>
      </c>
      <c r="E98" s="18">
        <v>-0.16563031968987993</v>
      </c>
      <c r="F98" s="18">
        <v>-0.10017753128296612</v>
      </c>
      <c r="G98" s="18">
        <v>-6.5173165775993941E-2</v>
      </c>
      <c r="H98" s="18">
        <v>-0.19356518929849123</v>
      </c>
      <c r="I98" s="18">
        <v>0.14421994644567065</v>
      </c>
      <c r="J98" s="18">
        <v>-0.11534150362195637</v>
      </c>
      <c r="K98" s="18">
        <v>-7.3079551599559978E-2</v>
      </c>
      <c r="L98" s="18">
        <v>0.17033820755309845</v>
      </c>
      <c r="M98" s="18">
        <v>1.8218881267038658E-2</v>
      </c>
      <c r="N98" s="18">
        <v>-5.8636293411789629E-2</v>
      </c>
      <c r="O98" s="18">
        <v>-1.2967840961768501E-2</v>
      </c>
      <c r="P98" s="18">
        <v>-3.8365823771514714E-2</v>
      </c>
      <c r="Q98" s="18">
        <v>-4.8178279888221369E-2</v>
      </c>
      <c r="R98" s="18">
        <v>-3.5555408481385192E-2</v>
      </c>
      <c r="S98" s="18">
        <v>-8.6040682882855726E-2</v>
      </c>
      <c r="T98" s="18">
        <v>-6.9989362723156603E-2</v>
      </c>
      <c r="U98" s="18">
        <v>3.0448459583755909E-2</v>
      </c>
      <c r="V98" s="18">
        <v>-4.3351981366064704E-2</v>
      </c>
      <c r="W98" s="18">
        <v>-1.9824204921023561E-2</v>
      </c>
      <c r="X98" s="18">
        <v>7.4666356783174764E-2</v>
      </c>
      <c r="Y98" s="18">
        <v>4.8018911434746264E-2</v>
      </c>
      <c r="Z98" s="18">
        <v>-3.8514348020374803E-2</v>
      </c>
    </row>
    <row r="99" spans="2:26" x14ac:dyDescent="0.25">
      <c r="B99" s="20" t="s">
        <v>23</v>
      </c>
      <c r="C99" s="18">
        <v>-0.1028733117508704</v>
      </c>
      <c r="D99" s="18">
        <v>0.6288916569766928</v>
      </c>
      <c r="E99" s="18">
        <v>-4.0716683504719152E-2</v>
      </c>
      <c r="F99" s="18">
        <v>-0.15765407120063635</v>
      </c>
      <c r="G99" s="18">
        <v>7.4450808307667884E-2</v>
      </c>
      <c r="H99" s="18">
        <v>-3.0656161965358919E-2</v>
      </c>
      <c r="I99" s="18">
        <v>9.8741062555563114E-2</v>
      </c>
      <c r="J99" s="18">
        <v>0.10548040859418545</v>
      </c>
      <c r="K99" s="18">
        <v>-0.10742681499952672</v>
      </c>
      <c r="L99" s="18">
        <v>-8.5407504006071791E-2</v>
      </c>
      <c r="M99" s="18">
        <v>-3.3072461045283177E-3</v>
      </c>
      <c r="N99" s="18">
        <v>3.394617189209384E-2</v>
      </c>
      <c r="O99" s="18">
        <v>-5.2429771599335054E-2</v>
      </c>
      <c r="P99" s="18">
        <v>7.2281060817641934E-2</v>
      </c>
      <c r="Q99" s="18">
        <v>5.2271034468643458E-2</v>
      </c>
      <c r="R99" s="18">
        <v>1.202274450312422E-2</v>
      </c>
      <c r="S99" s="18">
        <v>-2.4244882809688235E-2</v>
      </c>
      <c r="T99" s="18">
        <v>9.5118931657292224E-3</v>
      </c>
      <c r="U99" s="18">
        <v>5.6837842988486352E-4</v>
      </c>
      <c r="V99" s="18">
        <v>-2.3474118688338718E-2</v>
      </c>
      <c r="W99" s="18">
        <v>4.7000225425063288E-3</v>
      </c>
      <c r="X99" s="18">
        <v>-5.5569404687055473E-3</v>
      </c>
      <c r="Y99" s="18">
        <v>-7.5794906331104368E-3</v>
      </c>
      <c r="Z99" s="18">
        <v>2.2863929822819016E-3</v>
      </c>
    </row>
    <row r="100" spans="2:26" x14ac:dyDescent="0.25">
      <c r="B100" s="20" t="s">
        <v>69</v>
      </c>
      <c r="C100" s="18">
        <v>-5.2985472161299833E-2</v>
      </c>
      <c r="D100" s="18">
        <v>-0.1157109412877919</v>
      </c>
      <c r="E100" s="18">
        <v>0.10458209247090279</v>
      </c>
      <c r="F100" s="18">
        <v>-1.4104797976851558E-2</v>
      </c>
      <c r="G100" s="18">
        <v>0.11160509463092448</v>
      </c>
      <c r="H100" s="18">
        <v>-0.23944396759273359</v>
      </c>
      <c r="I100" s="18">
        <v>-0.11747357112187376</v>
      </c>
      <c r="J100" s="18">
        <v>0.24467428080313861</v>
      </c>
      <c r="K100" s="18">
        <v>-2.9103149719797904E-2</v>
      </c>
      <c r="L100" s="18">
        <v>-0.10023309276839219</v>
      </c>
      <c r="M100" s="18">
        <v>-9.5816749031282941E-2</v>
      </c>
      <c r="N100" s="18">
        <v>-0.21470776827486907</v>
      </c>
      <c r="O100" s="18">
        <v>0.1327898310586447</v>
      </c>
      <c r="P100" s="18">
        <v>-3.067675917562955E-2</v>
      </c>
      <c r="Q100" s="18">
        <v>5.9494452927782257E-2</v>
      </c>
      <c r="R100" s="18">
        <v>2.1691408604627302E-2</v>
      </c>
      <c r="S100" s="18">
        <v>-2.9856738402168841E-2</v>
      </c>
      <c r="T100" s="18">
        <v>2.9976166903314061E-2</v>
      </c>
      <c r="U100" s="18">
        <v>1.6819310989170416E-2</v>
      </c>
      <c r="V100" s="18">
        <v>4.3990719955518745E-3</v>
      </c>
      <c r="W100" s="18">
        <v>7.21867416960775E-2</v>
      </c>
      <c r="X100" s="18">
        <v>3.2224690071954859E-3</v>
      </c>
      <c r="Y100" s="18">
        <v>1.8196022786957106E-2</v>
      </c>
      <c r="Z100" s="18">
        <v>-7.4404285877845283E-3</v>
      </c>
    </row>
    <row r="101" spans="2:26" x14ac:dyDescent="0.25">
      <c r="B101" s="20" t="s">
        <v>58</v>
      </c>
      <c r="C101" s="18">
        <v>-6.6861415418682846E-2</v>
      </c>
      <c r="D101" s="18">
        <v>0.10470154080238801</v>
      </c>
      <c r="E101" s="18">
        <v>-5.0394685082468721E-2</v>
      </c>
      <c r="F101" s="18">
        <v>-5.0826339594630371E-2</v>
      </c>
      <c r="G101" s="18">
        <v>9.899280515151436E-2</v>
      </c>
      <c r="H101" s="18">
        <v>1.8795406539276385E-2</v>
      </c>
      <c r="I101" s="18">
        <v>-7.3885795748102612E-2</v>
      </c>
      <c r="J101" s="18">
        <v>3.029947444975643E-2</v>
      </c>
      <c r="K101" s="18">
        <v>0.28505827091167596</v>
      </c>
      <c r="L101" s="18">
        <v>0.1816497137726954</v>
      </c>
      <c r="M101" s="18">
        <v>-1.0454338955933676E-2</v>
      </c>
      <c r="N101" s="18">
        <v>2.310893511686464E-2</v>
      </c>
      <c r="O101" s="18">
        <v>8.3935716405800401E-2</v>
      </c>
      <c r="P101" s="18">
        <v>-1.864094940902572E-2</v>
      </c>
      <c r="Q101" s="18">
        <v>4.5753908588431133E-2</v>
      </c>
      <c r="R101" s="18">
        <v>6.6537360191784994E-2</v>
      </c>
      <c r="S101" s="18">
        <v>-5.1032319753742818E-2</v>
      </c>
      <c r="T101" s="18">
        <v>-5.6354342430630151E-2</v>
      </c>
      <c r="U101" s="18">
        <v>-8.6743437381287355E-2</v>
      </c>
      <c r="V101" s="18">
        <v>6.0222155035507777E-2</v>
      </c>
      <c r="W101" s="18">
        <v>-1.0047334540695544E-2</v>
      </c>
      <c r="X101" s="18">
        <v>4.826182580539097E-2</v>
      </c>
      <c r="Y101" s="18">
        <v>3.8978259586805409E-3</v>
      </c>
      <c r="Z101" s="18">
        <v>3.954033662357366E-2</v>
      </c>
    </row>
    <row r="102" spans="2:26" x14ac:dyDescent="0.25">
      <c r="B102" s="20" t="s">
        <v>1</v>
      </c>
      <c r="C102" s="18">
        <v>8.7835083503845659E-5</v>
      </c>
      <c r="D102" s="18">
        <v>1.1859079819072076E-2</v>
      </c>
      <c r="E102" s="18">
        <v>-2.377609921849019E-2</v>
      </c>
      <c r="F102" s="18">
        <v>4.5484115098282908E-2</v>
      </c>
      <c r="G102" s="18">
        <v>6.0290195183951019E-2</v>
      </c>
      <c r="H102" s="18">
        <v>0.10280548588061618</v>
      </c>
      <c r="I102" s="18">
        <v>-0.12025205207237406</v>
      </c>
      <c r="J102" s="18">
        <v>3.049557828210208E-2</v>
      </c>
      <c r="K102" s="18">
        <v>-1.5515165680812421E-2</v>
      </c>
      <c r="L102" s="18">
        <v>2.3807525052398516E-2</v>
      </c>
      <c r="M102" s="18">
        <v>-0.1177790865172734</v>
      </c>
      <c r="N102" s="18">
        <v>7.6773670778395253E-2</v>
      </c>
      <c r="O102" s="18">
        <v>8.96670022352902E-2</v>
      </c>
      <c r="P102" s="18">
        <v>3.7177894158876956E-2</v>
      </c>
      <c r="Q102" s="18">
        <v>-0.12751202375323112</v>
      </c>
      <c r="R102" s="18">
        <v>1.5857748856454402E-2</v>
      </c>
      <c r="S102" s="18">
        <v>7.7389338480126954E-2</v>
      </c>
      <c r="T102" s="18">
        <v>-0.14399182891914933</v>
      </c>
      <c r="U102" s="18">
        <v>6.6426360781660573E-3</v>
      </c>
      <c r="V102" s="18">
        <v>-8.7170776163788738E-2</v>
      </c>
      <c r="W102" s="18">
        <v>6.8416442701379004E-2</v>
      </c>
      <c r="X102" s="18">
        <v>6.773294248283563E-3</v>
      </c>
      <c r="Y102" s="18">
        <v>-5.5230709457046001E-2</v>
      </c>
      <c r="Z102" s="18">
        <v>-1.8651518592211386E-2</v>
      </c>
    </row>
    <row r="103" spans="2:26" x14ac:dyDescent="0.25">
      <c r="B103" s="20" t="s">
        <v>27</v>
      </c>
      <c r="C103" s="18">
        <v>-3.781869148509569E-3</v>
      </c>
      <c r="D103" s="18">
        <v>-9.0457596965579548E-2</v>
      </c>
      <c r="E103" s="18">
        <v>-0.16705932746056693</v>
      </c>
      <c r="F103" s="18">
        <v>-3.3343748486267526E-2</v>
      </c>
      <c r="G103" s="18">
        <v>3.6941130223614282E-2</v>
      </c>
      <c r="H103" s="18">
        <v>0.10417527529961754</v>
      </c>
      <c r="I103" s="18">
        <v>-0.27238872971071326</v>
      </c>
      <c r="J103" s="18">
        <v>0.10688523583269588</v>
      </c>
      <c r="K103" s="18">
        <v>-0.27111653771636685</v>
      </c>
      <c r="L103" s="18">
        <v>0.19542759953505479</v>
      </c>
      <c r="M103" s="18">
        <v>7.5523454589476569E-2</v>
      </c>
      <c r="N103" s="18">
        <v>0.11208778915450283</v>
      </c>
      <c r="O103" s="18">
        <v>1.2372996724290901E-2</v>
      </c>
      <c r="P103" s="18">
        <v>5.1394580142588936E-2</v>
      </c>
      <c r="Q103" s="18">
        <v>6.2462806107172815E-2</v>
      </c>
      <c r="R103" s="18">
        <v>4.1929288426580502E-2</v>
      </c>
      <c r="S103" s="18">
        <v>3.8537968922006352E-2</v>
      </c>
      <c r="T103" s="18">
        <v>4.7003506206584472E-2</v>
      </c>
      <c r="U103" s="18">
        <v>1.3629369535449553E-2</v>
      </c>
      <c r="V103" s="18">
        <v>4.4301534726299989E-2</v>
      </c>
      <c r="W103" s="18">
        <v>-1.5448679127825838E-2</v>
      </c>
      <c r="X103" s="18">
        <v>4.2470771670885194E-3</v>
      </c>
      <c r="Y103" s="18">
        <v>2.6474379913309431E-2</v>
      </c>
      <c r="Z103" s="18">
        <v>-4.3146335152964401E-3</v>
      </c>
    </row>
    <row r="104" spans="2:26" x14ac:dyDescent="0.25">
      <c r="B104" s="20" t="s">
        <v>65</v>
      </c>
      <c r="C104" s="18">
        <v>-4.7779021760528187E-2</v>
      </c>
      <c r="D104" s="18">
        <v>-5.624223751164599E-2</v>
      </c>
      <c r="E104" s="18">
        <v>6.3438042211986564E-3</v>
      </c>
      <c r="F104" s="18">
        <v>1.7806260644295819E-2</v>
      </c>
      <c r="G104" s="18">
        <v>-2.5054718884386897E-2</v>
      </c>
      <c r="H104" s="18">
        <v>2.6633957903940259E-2</v>
      </c>
      <c r="I104" s="18">
        <v>-5.6758407526214638E-2</v>
      </c>
      <c r="J104" s="18">
        <v>0.12586641411935481</v>
      </c>
      <c r="K104" s="18">
        <v>7.4324695397485416E-2</v>
      </c>
      <c r="L104" s="18">
        <v>8.7098185045289458E-3</v>
      </c>
      <c r="M104" s="18">
        <v>-2.0191892271579345E-2</v>
      </c>
      <c r="N104" s="18">
        <v>7.3020269402800139E-2</v>
      </c>
      <c r="O104" s="18">
        <v>0.11241896218877725</v>
      </c>
      <c r="P104" s="18">
        <v>-4.0188683529770043E-2</v>
      </c>
      <c r="Q104" s="18">
        <v>-1.0547551261931347E-2</v>
      </c>
      <c r="R104" s="18">
        <v>-8.2269395451285671E-2</v>
      </c>
      <c r="S104" s="18">
        <v>-7.453670400614891E-2</v>
      </c>
      <c r="T104" s="18">
        <v>8.2400308799742694E-2</v>
      </c>
      <c r="U104" s="18">
        <v>8.8797770384840859E-3</v>
      </c>
      <c r="V104" s="18">
        <v>-0.1395112346374365</v>
      </c>
      <c r="W104" s="18">
        <v>-0.11877012046434725</v>
      </c>
      <c r="X104" s="18">
        <v>-2.4086629790766746E-2</v>
      </c>
      <c r="Y104" s="18">
        <v>-9.7596219241984378E-3</v>
      </c>
      <c r="Z104" s="18">
        <v>1.1166084775346976E-2</v>
      </c>
    </row>
    <row r="105" spans="2:26" x14ac:dyDescent="0.25">
      <c r="B105" s="20" t="s">
        <v>64</v>
      </c>
      <c r="C105" s="18">
        <v>-3.6368380319491765E-2</v>
      </c>
      <c r="D105" s="18">
        <v>0.10895878147741149</v>
      </c>
      <c r="E105" s="18">
        <v>-2.8252467648196753E-2</v>
      </c>
      <c r="F105" s="18">
        <v>0.12826393194485705</v>
      </c>
      <c r="G105" s="18">
        <v>4.8342654632149276E-2</v>
      </c>
      <c r="H105" s="18">
        <v>0.12266754656210006</v>
      </c>
      <c r="I105" s="18">
        <v>-4.3887466289302866E-2</v>
      </c>
      <c r="J105" s="18">
        <v>-2.4738689065192027E-2</v>
      </c>
      <c r="K105" s="18">
        <v>-1.5859419503407125E-2</v>
      </c>
      <c r="L105" s="18">
        <v>-4.902906940937117E-2</v>
      </c>
      <c r="M105" s="18">
        <v>-0.15329387893285112</v>
      </c>
      <c r="N105" s="18">
        <v>-6.9975481937076617E-2</v>
      </c>
      <c r="O105" s="18">
        <v>-1.3967506242193077E-2</v>
      </c>
      <c r="P105" s="18">
        <v>-2.8802772786989572E-2</v>
      </c>
      <c r="Q105" s="18">
        <v>-6.3877251655032746E-2</v>
      </c>
      <c r="R105" s="18">
        <v>-0.24686790417927426</v>
      </c>
      <c r="S105" s="18">
        <v>8.8991437800555018E-2</v>
      </c>
      <c r="T105" s="18">
        <v>1.0381367883723836E-2</v>
      </c>
      <c r="U105" s="18">
        <v>-1.8653748095703724E-2</v>
      </c>
      <c r="V105" s="18">
        <v>6.2231761771480334E-2</v>
      </c>
      <c r="W105" s="18">
        <v>-2.145120334049961E-2</v>
      </c>
      <c r="X105" s="18">
        <v>3.3387629696546441E-2</v>
      </c>
      <c r="Y105" s="18">
        <v>4.2727918658167129E-2</v>
      </c>
      <c r="Z105" s="18">
        <v>9.9886677944111893E-3</v>
      </c>
    </row>
    <row r="106" spans="2:26" x14ac:dyDescent="0.25">
      <c r="B106" s="20" t="s">
        <v>30</v>
      </c>
      <c r="C106" s="18">
        <v>-4.8516541396777878E-2</v>
      </c>
      <c r="D106" s="18">
        <v>-1.5566332031640859E-2</v>
      </c>
      <c r="E106" s="18">
        <v>-9.7592921985192871E-2</v>
      </c>
      <c r="F106" s="18">
        <v>-3.9951312445437237E-4</v>
      </c>
      <c r="G106" s="18">
        <v>-0.10442058200868723</v>
      </c>
      <c r="H106" s="18">
        <v>1.7200074980036183E-2</v>
      </c>
      <c r="I106" s="18">
        <v>-0.15140363021239001</v>
      </c>
      <c r="J106" s="18">
        <v>-0.18636496753674875</v>
      </c>
      <c r="K106" s="18">
        <v>0.10227609403279128</v>
      </c>
      <c r="L106" s="18">
        <v>3.9219526589066786E-2</v>
      </c>
      <c r="M106" s="18">
        <v>-4.5720582016791347E-3</v>
      </c>
      <c r="N106" s="18">
        <v>-6.9250633047037144E-2</v>
      </c>
      <c r="O106" s="18">
        <v>-7.1178221118498197E-2</v>
      </c>
      <c r="P106" s="18">
        <v>7.7931552644254554E-2</v>
      </c>
      <c r="Q106" s="18">
        <v>0.20642306813331276</v>
      </c>
      <c r="R106" s="18">
        <v>-0.10876127534842769</v>
      </c>
      <c r="S106" s="18">
        <v>-5.1671500883608987E-2</v>
      </c>
      <c r="T106" s="18">
        <v>-4.8803680819096258E-2</v>
      </c>
      <c r="U106" s="18">
        <v>4.4513777594295506E-2</v>
      </c>
      <c r="V106" s="18">
        <v>-2.0204101346415385E-2</v>
      </c>
      <c r="W106" s="18">
        <v>4.3330084833745827E-2</v>
      </c>
      <c r="X106" s="18">
        <v>-7.3788162675867922E-2</v>
      </c>
      <c r="Y106" s="18">
        <v>-1.3147462856707252E-2</v>
      </c>
      <c r="Z106" s="18">
        <v>-5.175727608247963E-3</v>
      </c>
    </row>
    <row r="107" spans="2:26" x14ac:dyDescent="0.25">
      <c r="B107" s="20" t="s">
        <v>62</v>
      </c>
      <c r="C107" s="18">
        <v>1.9437811919934777E-2</v>
      </c>
      <c r="D107" s="18">
        <v>3.828699983605527E-5</v>
      </c>
      <c r="E107" s="18">
        <v>4.6566289511821631E-2</v>
      </c>
      <c r="F107" s="18">
        <v>0.25211684513793969</v>
      </c>
      <c r="G107" s="18">
        <v>0.18993125813132011</v>
      </c>
      <c r="H107" s="18">
        <v>4.5146724845875522E-2</v>
      </c>
      <c r="I107" s="18">
        <v>-8.512565407372126E-2</v>
      </c>
      <c r="J107" s="18">
        <v>-0.26455490791719688</v>
      </c>
      <c r="K107" s="18">
        <v>-0.1212923386323821</v>
      </c>
      <c r="L107" s="18">
        <v>-0.10762352894842346</v>
      </c>
      <c r="M107" s="18">
        <v>-4.372529853882922E-2</v>
      </c>
      <c r="N107" s="18">
        <v>-7.9831372514785851E-2</v>
      </c>
      <c r="O107" s="18">
        <v>-1.0414646037822441E-2</v>
      </c>
      <c r="P107" s="18">
        <v>7.2187067354926401E-2</v>
      </c>
      <c r="Q107" s="18">
        <v>-3.7146152659812838E-2</v>
      </c>
      <c r="R107" s="18">
        <v>9.6007856580773279E-2</v>
      </c>
      <c r="S107" s="18">
        <v>-0.12121523510651634</v>
      </c>
      <c r="T107" s="18">
        <v>2.6082379644650232E-2</v>
      </c>
      <c r="U107" s="18">
        <v>-8.1436173657116806E-2</v>
      </c>
      <c r="V107" s="18">
        <v>-1.967472150427441E-3</v>
      </c>
      <c r="W107" s="18">
        <v>-3.8291814834907401E-2</v>
      </c>
      <c r="X107" s="18">
        <v>7.0896116997049416E-3</v>
      </c>
      <c r="Y107" s="18">
        <v>-1.0818668350586395E-2</v>
      </c>
      <c r="Z107" s="18">
        <v>-6.9904092409596996E-3</v>
      </c>
    </row>
    <row r="108" spans="2:26" x14ac:dyDescent="0.25">
      <c r="B108" s="20" t="s">
        <v>18</v>
      </c>
      <c r="C108" s="18">
        <v>0.79946639693171395</v>
      </c>
      <c r="D108" s="18">
        <v>3.3322294015005874E-2</v>
      </c>
      <c r="E108" s="18">
        <v>2.6621134762079544E-3</v>
      </c>
      <c r="F108" s="18">
        <v>-0.14507484428330458</v>
      </c>
      <c r="G108" s="18">
        <v>4.9694098249380134E-2</v>
      </c>
      <c r="H108" s="18">
        <v>1.0588292651335363E-2</v>
      </c>
      <c r="I108" s="18">
        <v>-1.2683340844606804E-2</v>
      </c>
      <c r="J108" s="18">
        <v>-1.3525361757121566E-2</v>
      </c>
      <c r="K108" s="18">
        <v>1.631129345796839E-2</v>
      </c>
      <c r="L108" s="18">
        <v>-4.2298209396216237E-2</v>
      </c>
      <c r="M108" s="18">
        <v>5.4523139044761013E-2</v>
      </c>
      <c r="N108" s="18">
        <v>-5.997086590051927E-3</v>
      </c>
      <c r="O108" s="18">
        <v>2.0708790758700198E-2</v>
      </c>
      <c r="P108" s="18">
        <v>-2.6049741985995991E-2</v>
      </c>
      <c r="Q108" s="18">
        <v>-2.1235478416808114E-3</v>
      </c>
      <c r="R108" s="18">
        <v>-2.7807113603904438E-2</v>
      </c>
      <c r="S108" s="18">
        <v>-1.6004115369489751E-2</v>
      </c>
      <c r="T108" s="18">
        <v>-6.2534268838265001E-3</v>
      </c>
      <c r="U108" s="18">
        <v>3.9654206490101866E-3</v>
      </c>
      <c r="V108" s="18">
        <v>2.8081128505185126E-3</v>
      </c>
      <c r="W108" s="18">
        <v>1.9539437530464061E-3</v>
      </c>
      <c r="X108" s="18">
        <v>-2.2080858269318753E-4</v>
      </c>
      <c r="Y108" s="18">
        <v>2.6162270321247612E-3</v>
      </c>
      <c r="Z108" s="18">
        <v>1.6326488274274952E-3</v>
      </c>
    </row>
    <row r="109" spans="2:26" x14ac:dyDescent="0.25">
      <c r="B109" s="20" t="s">
        <v>66</v>
      </c>
      <c r="C109" s="18">
        <v>-6.117383358532788E-2</v>
      </c>
      <c r="D109" s="18">
        <v>-0.11010175812358838</v>
      </c>
      <c r="E109" s="18">
        <v>0.23254455007589031</v>
      </c>
      <c r="F109" s="18">
        <v>-6.9405188526344821E-2</v>
      </c>
      <c r="G109" s="18">
        <v>-1.5339419585640337E-2</v>
      </c>
      <c r="H109" s="18">
        <v>-0.11957490040676151</v>
      </c>
      <c r="I109" s="18">
        <v>-1.5815465323832818E-4</v>
      </c>
      <c r="J109" s="18">
        <v>1.5339080371778809E-2</v>
      </c>
      <c r="K109" s="18">
        <v>-1.6212882508415339E-2</v>
      </c>
      <c r="L109" s="18">
        <v>-0.11961848386610045</v>
      </c>
      <c r="M109" s="18">
        <v>2.6150297637040753E-2</v>
      </c>
      <c r="N109" s="18">
        <v>5.6413834602758714E-2</v>
      </c>
      <c r="O109" s="18">
        <v>2.8482646619042144E-2</v>
      </c>
      <c r="P109" s="18">
        <v>0.11119675249910692</v>
      </c>
      <c r="Q109" s="18">
        <v>2.2863586751295305E-2</v>
      </c>
      <c r="R109" s="18">
        <v>-1.3125596104765875E-2</v>
      </c>
      <c r="S109" s="18">
        <v>9.9875193757019629E-3</v>
      </c>
      <c r="T109" s="18">
        <v>-9.401701128605329E-2</v>
      </c>
      <c r="U109" s="18">
        <v>9.3035609449439324E-2</v>
      </c>
      <c r="V109" s="18">
        <v>8.9476277251738304E-2</v>
      </c>
      <c r="W109" s="18">
        <v>-0.10980879951406428</v>
      </c>
      <c r="X109" s="18">
        <v>2.4361973363995294E-2</v>
      </c>
      <c r="Y109" s="18">
        <v>-4.0809874304920758E-2</v>
      </c>
      <c r="Z109" s="18">
        <v>3.6648057052957695E-4</v>
      </c>
    </row>
    <row r="110" spans="2:26" x14ac:dyDescent="0.25">
      <c r="B110" s="20" t="s">
        <v>12</v>
      </c>
      <c r="C110" s="18">
        <v>-6.3169770171183068E-2</v>
      </c>
      <c r="D110" s="18">
        <v>-5.5951729034537864E-2</v>
      </c>
      <c r="E110" s="18">
        <v>0.24959954448123853</v>
      </c>
      <c r="F110" s="18">
        <v>-6.1184228575891585E-2</v>
      </c>
      <c r="G110" s="18">
        <v>-8.0178566079788294E-2</v>
      </c>
      <c r="H110" s="18">
        <v>-7.552913540196296E-2</v>
      </c>
      <c r="I110" s="18">
        <v>-7.61711497667001E-2</v>
      </c>
      <c r="J110" s="18">
        <v>-8.0404171485785908E-2</v>
      </c>
      <c r="K110" s="18">
        <v>9.5216712921413121E-2</v>
      </c>
      <c r="L110" s="18">
        <v>-5.7895407154242393E-2</v>
      </c>
      <c r="M110" s="18">
        <v>0.10191523919392277</v>
      </c>
      <c r="N110" s="18">
        <v>0.18040588603338295</v>
      </c>
      <c r="O110" s="18">
        <v>-3.3835019600042086E-2</v>
      </c>
      <c r="P110" s="18">
        <v>0.1167078775902453</v>
      </c>
      <c r="Q110" s="18">
        <v>-4.5929070547657609E-2</v>
      </c>
      <c r="R110" s="18">
        <v>-5.7322892332842587E-2</v>
      </c>
      <c r="S110" s="18">
        <v>-1.4065678156905145E-2</v>
      </c>
      <c r="T110" s="18">
        <v>0.10433475846573799</v>
      </c>
      <c r="U110" s="18">
        <v>-2.2976011822825861E-2</v>
      </c>
      <c r="V110" s="18">
        <v>-1.9033423475854107E-2</v>
      </c>
      <c r="W110" s="18">
        <v>9.323655791580257E-2</v>
      </c>
      <c r="X110" s="18">
        <v>6.3403301977390691E-2</v>
      </c>
      <c r="Y110" s="18">
        <v>1.3922931970106786E-2</v>
      </c>
      <c r="Z110" s="18">
        <v>-6.4011062734013495E-3</v>
      </c>
    </row>
    <row r="111" spans="2:26" x14ac:dyDescent="0.25">
      <c r="B111" s="20" t="s">
        <v>60</v>
      </c>
      <c r="C111" s="18">
        <v>-8.444979360890352E-2</v>
      </c>
      <c r="D111" s="18">
        <v>-3.8048991900514154E-2</v>
      </c>
      <c r="E111" s="18">
        <v>0.47315598779956791</v>
      </c>
      <c r="F111" s="18">
        <v>-0.22833817633258113</v>
      </c>
      <c r="G111" s="18">
        <v>2.6935248165118233E-2</v>
      </c>
      <c r="H111" s="18">
        <v>0.24385647819515521</v>
      </c>
      <c r="I111" s="18">
        <v>9.6282965269823634E-2</v>
      </c>
      <c r="J111" s="18">
        <v>-7.8252512825456186E-2</v>
      </c>
      <c r="K111" s="18">
        <v>-8.8479637074683148E-2</v>
      </c>
      <c r="L111" s="18">
        <v>0.14790170915239187</v>
      </c>
      <c r="M111" s="18">
        <v>-5.4797738464325313E-2</v>
      </c>
      <c r="N111" s="18">
        <v>-7.9453627543185856E-2</v>
      </c>
      <c r="O111" s="18">
        <v>-2.8705962651597052E-2</v>
      </c>
      <c r="P111" s="18">
        <v>-0.1063582591991452</v>
      </c>
      <c r="Q111" s="18">
        <v>2.5741338556605056E-2</v>
      </c>
      <c r="R111" s="18">
        <v>2.5676822983337438E-2</v>
      </c>
      <c r="S111" s="18">
        <v>3.0639732520037362E-3</v>
      </c>
      <c r="T111" s="18">
        <v>4.7599700709602564E-3</v>
      </c>
      <c r="U111" s="18">
        <v>5.1421511648876705E-3</v>
      </c>
      <c r="V111" s="18">
        <v>-1.4073868474794129E-2</v>
      </c>
      <c r="W111" s="18">
        <v>8.4531576169118664E-3</v>
      </c>
      <c r="X111" s="18">
        <v>-1.7461347080899539E-2</v>
      </c>
      <c r="Y111" s="18">
        <v>2.8455905478631124E-3</v>
      </c>
      <c r="Z111" s="18">
        <v>3.4520522541480812E-3</v>
      </c>
    </row>
    <row r="112" spans="2:26" x14ac:dyDescent="0.25">
      <c r="B112" s="20" t="s">
        <v>49</v>
      </c>
      <c r="C112" s="18">
        <v>6.8708325047079466E-2</v>
      </c>
      <c r="D112" s="18">
        <v>-7.2111669684565699E-2</v>
      </c>
      <c r="E112" s="18">
        <v>-0.12953458992101943</v>
      </c>
      <c r="F112" s="18">
        <v>-3.5335546685290362E-2</v>
      </c>
      <c r="G112" s="18">
        <v>-4.0864833205820204E-2</v>
      </c>
      <c r="H112" s="18">
        <v>-5.5860397983910952E-2</v>
      </c>
      <c r="I112" s="18">
        <v>0.15137792730600336</v>
      </c>
      <c r="J112" s="18">
        <v>-0.11710064008408623</v>
      </c>
      <c r="K112" s="18">
        <v>6.6728165208728249E-2</v>
      </c>
      <c r="L112" s="18">
        <v>1.5392167499181871E-2</v>
      </c>
      <c r="M112" s="18">
        <v>-0.23682949377114451</v>
      </c>
      <c r="N112" s="18">
        <v>7.6862513625805037E-3</v>
      </c>
      <c r="O112" s="18">
        <v>1.3921595569229141E-2</v>
      </c>
      <c r="P112" s="18">
        <v>6.2452342893950442E-2</v>
      </c>
      <c r="Q112" s="18">
        <v>0.1101584751448275</v>
      </c>
      <c r="R112" s="18">
        <v>0.10644376370904907</v>
      </c>
      <c r="S112" s="18">
        <v>0.15541699065893444</v>
      </c>
      <c r="T112" s="18">
        <v>9.4781117602677475E-2</v>
      </c>
      <c r="U112" s="18">
        <v>7.2014611374785712E-3</v>
      </c>
      <c r="V112" s="18">
        <v>-2.105355493385045E-2</v>
      </c>
      <c r="W112" s="18">
        <v>-2.5732178368693081E-2</v>
      </c>
      <c r="X112" s="18">
        <v>2.8021096495920533E-2</v>
      </c>
      <c r="Y112" s="18">
        <v>-1.1052043483713445E-2</v>
      </c>
      <c r="Z112" s="18">
        <v>-8.9819265603475265E-3</v>
      </c>
    </row>
    <row r="113" spans="2:26" x14ac:dyDescent="0.25">
      <c r="B113" s="20" t="s">
        <v>47</v>
      </c>
      <c r="C113" s="18">
        <v>-4.8090494676843655E-2</v>
      </c>
      <c r="D113" s="18">
        <v>-0.12011886888032479</v>
      </c>
      <c r="E113" s="18">
        <v>-5.1744095605117738E-2</v>
      </c>
      <c r="F113" s="18">
        <v>-3.9347815075361739E-2</v>
      </c>
      <c r="G113" s="18">
        <v>-0.14647005203234023</v>
      </c>
      <c r="H113" s="18">
        <v>8.6648726238130802E-2</v>
      </c>
      <c r="I113" s="18">
        <v>9.7340929060898446E-2</v>
      </c>
      <c r="J113" s="18">
        <v>4.6925811590575184E-2</v>
      </c>
      <c r="K113" s="18">
        <v>-2.3602339060232444E-2</v>
      </c>
      <c r="L113" s="18">
        <v>-0.20937845881861405</v>
      </c>
      <c r="M113" s="18">
        <v>-8.6838819053315738E-2</v>
      </c>
      <c r="N113" s="18">
        <v>0.19104892109484467</v>
      </c>
      <c r="O113" s="18">
        <v>4.9495376723313549E-2</v>
      </c>
      <c r="P113" s="18">
        <v>-8.0155117193992723E-2</v>
      </c>
      <c r="Q113" s="18">
        <v>5.8592812392867281E-2</v>
      </c>
      <c r="R113" s="18">
        <v>3.7572851899687933E-2</v>
      </c>
      <c r="S113" s="18">
        <v>-4.5757990364170817E-2</v>
      </c>
      <c r="T113" s="18">
        <v>-6.7487397297233465E-2</v>
      </c>
      <c r="U113" s="18">
        <v>-8.283648663647486E-2</v>
      </c>
      <c r="V113" s="18">
        <v>3.0967185213046727E-2</v>
      </c>
      <c r="W113" s="18">
        <v>9.026338057948247E-3</v>
      </c>
      <c r="X113" s="18">
        <v>-4.2521267592833555E-2</v>
      </c>
      <c r="Y113" s="18">
        <v>6.1400685982530262E-2</v>
      </c>
      <c r="Z113" s="18">
        <v>-1.9920714135622797E-2</v>
      </c>
    </row>
    <row r="114" spans="2:26" ht="15.75" thickBot="1" x14ac:dyDescent="0.3">
      <c r="B114" s="23" t="s">
        <v>42</v>
      </c>
      <c r="C114" s="19">
        <v>-5.1709906996328187E-2</v>
      </c>
      <c r="D114" s="19">
        <v>-0.12877497958933076</v>
      </c>
      <c r="E114" s="19">
        <v>-0.19826071516221722</v>
      </c>
      <c r="F114" s="19">
        <v>-9.6609453056202901E-2</v>
      </c>
      <c r="G114" s="19">
        <v>-6.9513254576860958E-2</v>
      </c>
      <c r="H114" s="19">
        <v>-3.5893365743085277E-2</v>
      </c>
      <c r="I114" s="19">
        <v>0.20272352626363388</v>
      </c>
      <c r="J114" s="19">
        <v>-4.0866308688172565E-2</v>
      </c>
      <c r="K114" s="19">
        <v>-0.12083911471685467</v>
      </c>
      <c r="L114" s="19">
        <v>4.8870769927478068E-2</v>
      </c>
      <c r="M114" s="19">
        <v>-3.9329974089761674E-2</v>
      </c>
      <c r="N114" s="19">
        <v>1.6812078225933055E-2</v>
      </c>
      <c r="O114" s="19">
        <v>0.10143326692626718</v>
      </c>
      <c r="P114" s="19">
        <v>1.0120718012426675E-2</v>
      </c>
      <c r="Q114" s="19">
        <v>-9.3957088749960851E-2</v>
      </c>
      <c r="R114" s="19">
        <v>-6.0481673365951893E-2</v>
      </c>
      <c r="S114" s="19">
        <v>-7.7336167992141727E-2</v>
      </c>
      <c r="T114" s="19">
        <v>5.4082730297554962E-2</v>
      </c>
      <c r="U114" s="19">
        <v>-5.0613216423427048E-3</v>
      </c>
      <c r="V114" s="19">
        <v>6.3729090291384252E-2</v>
      </c>
      <c r="W114" s="19">
        <v>5.3962484286497879E-2</v>
      </c>
      <c r="X114" s="19">
        <v>-3.5181112541841364E-2</v>
      </c>
      <c r="Y114" s="19">
        <v>-6.8007110457450698E-2</v>
      </c>
      <c r="Z114" s="19">
        <v>3.7591613538536399E-2</v>
      </c>
    </row>
    <row r="133" spans="2:8" x14ac:dyDescent="0.25">
      <c r="F133" t="s">
        <v>186</v>
      </c>
    </row>
    <row r="136" spans="2:8" x14ac:dyDescent="0.25">
      <c r="B136" t="s">
        <v>188</v>
      </c>
    </row>
    <row r="137" spans="2:8" ht="15.75" thickBot="1" x14ac:dyDescent="0.3"/>
    <row r="138" spans="2:8" x14ac:dyDescent="0.25">
      <c r="B138" s="21"/>
      <c r="C138" s="7" t="s">
        <v>131</v>
      </c>
      <c r="D138" s="7" t="s">
        <v>132</v>
      </c>
      <c r="E138" s="7" t="s">
        <v>133</v>
      </c>
      <c r="F138" s="7" t="s">
        <v>134</v>
      </c>
      <c r="G138" s="7" t="s">
        <v>135</v>
      </c>
      <c r="H138" s="7" t="s">
        <v>136</v>
      </c>
    </row>
    <row r="139" spans="2:8" x14ac:dyDescent="0.25">
      <c r="B139" s="22" t="s">
        <v>131</v>
      </c>
      <c r="C139" s="24">
        <v>1</v>
      </c>
      <c r="D139" s="17">
        <v>0.18842532046464344</v>
      </c>
      <c r="E139" s="17">
        <v>0.25113154997647347</v>
      </c>
      <c r="F139" s="17">
        <v>0.40963718820861683</v>
      </c>
      <c r="G139" s="17">
        <v>0.21047726670291134</v>
      </c>
      <c r="H139" s="17">
        <v>0.27081411953308565</v>
      </c>
    </row>
    <row r="140" spans="2:8" x14ac:dyDescent="0.25">
      <c r="B140" s="20" t="s">
        <v>132</v>
      </c>
      <c r="C140" s="18">
        <v>0.18842532046464344</v>
      </c>
      <c r="D140" s="25">
        <v>1</v>
      </c>
      <c r="E140" s="18">
        <v>0.17301587301587307</v>
      </c>
      <c r="F140" s="18">
        <v>0.21764734331294364</v>
      </c>
      <c r="G140" s="18">
        <v>0.19615570672713534</v>
      </c>
      <c r="H140" s="18">
        <v>0.36561953137565834</v>
      </c>
    </row>
    <row r="141" spans="2:8" x14ac:dyDescent="0.25">
      <c r="B141" s="20" t="s">
        <v>133</v>
      </c>
      <c r="C141" s="18">
        <v>0.25113154997647347</v>
      </c>
      <c r="D141" s="18">
        <v>0.17301587301587307</v>
      </c>
      <c r="E141" s="25">
        <v>1</v>
      </c>
      <c r="F141" s="18">
        <v>0.24190192890896209</v>
      </c>
      <c r="G141" s="18">
        <v>0.26689947089947097</v>
      </c>
      <c r="H141" s="18">
        <v>0.29813251051698569</v>
      </c>
    </row>
    <row r="142" spans="2:8" x14ac:dyDescent="0.25">
      <c r="B142" s="20" t="s">
        <v>134</v>
      </c>
      <c r="C142" s="18">
        <v>0.40963718820861683</v>
      </c>
      <c r="D142" s="18">
        <v>0.21764734331294364</v>
      </c>
      <c r="E142" s="18">
        <v>0.24190192890896209</v>
      </c>
      <c r="F142" s="25">
        <v>1</v>
      </c>
      <c r="G142" s="18">
        <v>0.42039493013511808</v>
      </c>
      <c r="H142" s="18">
        <v>0.32123316493196119</v>
      </c>
    </row>
    <row r="143" spans="2:8" x14ac:dyDescent="0.25">
      <c r="B143" s="20" t="s">
        <v>135</v>
      </c>
      <c r="C143" s="18">
        <v>0.21047726670291134</v>
      </c>
      <c r="D143" s="18">
        <v>0.19615570672713534</v>
      </c>
      <c r="E143" s="18">
        <v>0.26689947089947097</v>
      </c>
      <c r="F143" s="18">
        <v>0.42039493013511808</v>
      </c>
      <c r="G143" s="25">
        <v>1</v>
      </c>
      <c r="H143" s="18">
        <v>0.38912328557206882</v>
      </c>
    </row>
    <row r="144" spans="2:8" ht="15.75" thickBot="1" x14ac:dyDescent="0.3">
      <c r="B144" s="23" t="s">
        <v>136</v>
      </c>
      <c r="C144" s="19">
        <v>0.27081411953308565</v>
      </c>
      <c r="D144" s="19">
        <v>0.36561953137565834</v>
      </c>
      <c r="E144" s="19">
        <v>0.29813251051698569</v>
      </c>
      <c r="F144" s="19">
        <v>0.32123316493196119</v>
      </c>
      <c r="G144" s="19">
        <v>0.38912328557206882</v>
      </c>
      <c r="H144" s="26">
        <v>1</v>
      </c>
    </row>
    <row r="147" spans="2:3" x14ac:dyDescent="0.25">
      <c r="B147" t="s">
        <v>189</v>
      </c>
    </row>
    <row r="148" spans="2:3" ht="15.75" thickBot="1" x14ac:dyDescent="0.3"/>
    <row r="149" spans="2:3" x14ac:dyDescent="0.25">
      <c r="B149" s="21"/>
      <c r="C149" s="7" t="s">
        <v>190</v>
      </c>
    </row>
    <row r="150" spans="2:3" x14ac:dyDescent="0.25">
      <c r="B150" s="22" t="s">
        <v>131</v>
      </c>
      <c r="C150" s="17">
        <v>0.93408462197254116</v>
      </c>
    </row>
    <row r="151" spans="2:3" x14ac:dyDescent="0.25">
      <c r="B151" s="20" t="s">
        <v>132</v>
      </c>
      <c r="C151" s="18">
        <v>1.1052238295512</v>
      </c>
    </row>
    <row r="152" spans="2:3" x14ac:dyDescent="0.25">
      <c r="B152" s="20" t="s">
        <v>133</v>
      </c>
      <c r="C152" s="18">
        <v>1.1052238295511996</v>
      </c>
    </row>
    <row r="153" spans="2:3" x14ac:dyDescent="0.25">
      <c r="B153" s="20" t="s">
        <v>134</v>
      </c>
      <c r="C153" s="18">
        <v>0.93408462197254116</v>
      </c>
    </row>
    <row r="154" spans="2:3" x14ac:dyDescent="0.25">
      <c r="B154" s="20" t="s">
        <v>135</v>
      </c>
      <c r="C154" s="18">
        <v>1.1052238295511998</v>
      </c>
    </row>
    <row r="155" spans="2:3" ht="15.75" thickBot="1" x14ac:dyDescent="0.3">
      <c r="B155" s="23" t="s">
        <v>136</v>
      </c>
      <c r="C155" s="19">
        <v>0.87375615641887594</v>
      </c>
    </row>
    <row r="174" spans="6:6" x14ac:dyDescent="0.25">
      <c r="F174" t="s">
        <v>186</v>
      </c>
    </row>
    <row r="177" spans="2:3" x14ac:dyDescent="0.25">
      <c r="B177" t="s">
        <v>191</v>
      </c>
    </row>
    <row r="178" spans="2:3" ht="15.75" thickBot="1" x14ac:dyDescent="0.3"/>
    <row r="179" spans="2:3" x14ac:dyDescent="0.25">
      <c r="B179" s="21"/>
      <c r="C179" s="7" t="s">
        <v>190</v>
      </c>
    </row>
    <row r="180" spans="2:3" x14ac:dyDescent="0.25">
      <c r="B180" s="22" t="s">
        <v>131</v>
      </c>
      <c r="C180" s="17">
        <v>0.38941422655057334</v>
      </c>
    </row>
    <row r="181" spans="2:3" x14ac:dyDescent="0.25">
      <c r="B181" s="20" t="s">
        <v>132</v>
      </c>
      <c r="C181" s="18">
        <v>0.34082373217633438</v>
      </c>
    </row>
    <row r="182" spans="2:3" x14ac:dyDescent="0.25">
      <c r="B182" s="20" t="s">
        <v>133</v>
      </c>
      <c r="C182" s="18">
        <v>0.36274621645747346</v>
      </c>
    </row>
    <row r="183" spans="2:3" x14ac:dyDescent="0.25">
      <c r="B183" s="20" t="s">
        <v>134</v>
      </c>
      <c r="C183" s="18">
        <v>0.45473602275585406</v>
      </c>
    </row>
    <row r="184" spans="2:3" x14ac:dyDescent="0.25">
      <c r="B184" s="20" t="s">
        <v>135</v>
      </c>
      <c r="C184" s="18">
        <v>0.43048467544440172</v>
      </c>
    </row>
    <row r="185" spans="2:3" ht="15.75" thickBot="1" x14ac:dyDescent="0.3">
      <c r="B185" s="23" t="s">
        <v>136</v>
      </c>
      <c r="C185" s="19">
        <v>0.45662787913892877</v>
      </c>
    </row>
    <row r="204" spans="2:6" x14ac:dyDescent="0.25">
      <c r="F204" t="s">
        <v>186</v>
      </c>
    </row>
    <row r="207" spans="2:6" x14ac:dyDescent="0.25">
      <c r="B207" t="s">
        <v>192</v>
      </c>
    </row>
    <row r="208" spans="2:6" ht="15.75" thickBot="1" x14ac:dyDescent="0.3"/>
    <row r="209" spans="2:27" x14ac:dyDescent="0.25">
      <c r="B209" s="21"/>
      <c r="C209" s="7" t="s">
        <v>37</v>
      </c>
      <c r="D209" s="7" t="s">
        <v>61</v>
      </c>
      <c r="E209" s="7" t="s">
        <v>57</v>
      </c>
      <c r="F209" s="7" t="s">
        <v>50</v>
      </c>
      <c r="G209" s="7" t="s">
        <v>71</v>
      </c>
      <c r="H209" s="7" t="s">
        <v>54</v>
      </c>
      <c r="I209" s="7" t="s">
        <v>52</v>
      </c>
      <c r="J209" s="7" t="s">
        <v>70</v>
      </c>
      <c r="K209" s="7" t="s">
        <v>56</v>
      </c>
      <c r="L209" s="7" t="s">
        <v>23</v>
      </c>
      <c r="M209" s="7" t="s">
        <v>69</v>
      </c>
      <c r="N209" s="7" t="s">
        <v>58</v>
      </c>
      <c r="O209" s="7" t="s">
        <v>1</v>
      </c>
      <c r="P209" s="7" t="s">
        <v>27</v>
      </c>
      <c r="Q209" s="7" t="s">
        <v>65</v>
      </c>
      <c r="R209" s="7" t="s">
        <v>64</v>
      </c>
      <c r="S209" s="7" t="s">
        <v>30</v>
      </c>
      <c r="T209" s="7" t="s">
        <v>62</v>
      </c>
      <c r="U209" s="7" t="s">
        <v>18</v>
      </c>
      <c r="V209" s="7" t="s">
        <v>66</v>
      </c>
      <c r="W209" s="7" t="s">
        <v>12</v>
      </c>
      <c r="X209" s="7" t="s">
        <v>60</v>
      </c>
      <c r="Y209" s="7" t="s">
        <v>49</v>
      </c>
      <c r="Z209" s="7" t="s">
        <v>47</v>
      </c>
      <c r="AA209" s="7" t="s">
        <v>42</v>
      </c>
    </row>
    <row r="210" spans="2:27" x14ac:dyDescent="0.25">
      <c r="B210" s="22" t="s">
        <v>37</v>
      </c>
      <c r="C210" s="17">
        <v>0.23187304608884679</v>
      </c>
      <c r="D210" s="17">
        <v>0.10824404226060899</v>
      </c>
      <c r="E210" s="17">
        <v>-1.086095453170452E-2</v>
      </c>
      <c r="F210" s="17">
        <v>-2.3284127426647313E-2</v>
      </c>
      <c r="G210" s="17">
        <v>-1.8115675896784422E-2</v>
      </c>
      <c r="H210" s="17">
        <v>-1.8115675896784426E-2</v>
      </c>
      <c r="I210" s="17">
        <v>-3.9506631398242592E-2</v>
      </c>
      <c r="J210" s="17">
        <v>-3.9506631398242578E-2</v>
      </c>
      <c r="K210" s="17">
        <v>-2.3284127426647316E-2</v>
      </c>
      <c r="L210" s="17">
        <v>-3.9506631398242578E-2</v>
      </c>
      <c r="M210" s="17">
        <v>-2.3284127426647306E-2</v>
      </c>
      <c r="N210" s="17">
        <v>1.1300370834521831E-2</v>
      </c>
      <c r="O210" s="17">
        <v>1.0530000969753633E-2</v>
      </c>
      <c r="P210" s="17">
        <v>-1.8115675896784429E-2</v>
      </c>
      <c r="Q210" s="17">
        <v>-1.8931719251891639E-3</v>
      </c>
      <c r="R210" s="17">
        <v>1.053000096975364E-2</v>
      </c>
      <c r="S210" s="17">
        <v>-3.9506631398242592E-2</v>
      </c>
      <c r="T210" s="17">
        <v>6.2731416928537079E-2</v>
      </c>
      <c r="U210" s="17">
        <v>-3.9506631398242578E-2</v>
      </c>
      <c r="V210" s="17">
        <v>-2.3284127426647313E-2</v>
      </c>
      <c r="W210" s="17">
        <v>-3.9506631398242592E-2</v>
      </c>
      <c r="X210" s="17">
        <v>-3.9506631398242578E-2</v>
      </c>
      <c r="Y210" s="17">
        <v>5.3615494398907455E-3</v>
      </c>
      <c r="Z210" s="17">
        <v>-1.8931719251891604E-3</v>
      </c>
      <c r="AA210" s="17">
        <v>-1.8931719251891656E-3</v>
      </c>
    </row>
    <row r="211" spans="2:27" x14ac:dyDescent="0.25">
      <c r="B211" s="20" t="s">
        <v>61</v>
      </c>
      <c r="C211" s="18">
        <v>0.10824404226060899</v>
      </c>
      <c r="D211" s="18">
        <v>0.1911479034195413</v>
      </c>
      <c r="E211" s="18">
        <v>-1.8480239552459265E-2</v>
      </c>
      <c r="F211" s="18">
        <v>3.8593341886501695E-2</v>
      </c>
      <c r="G211" s="18">
        <v>-1.8480239552459254E-2</v>
      </c>
      <c r="H211" s="18">
        <v>-3.9506631398242578E-2</v>
      </c>
      <c r="I211" s="18">
        <v>-3.9506631398242592E-2</v>
      </c>
      <c r="J211" s="18">
        <v>-1.8480239552459258E-2</v>
      </c>
      <c r="K211" s="18">
        <v>1.1090684813198352E-2</v>
      </c>
      <c r="L211" s="18">
        <v>-3.9506631398242578E-2</v>
      </c>
      <c r="M211" s="18">
        <v>2.5244921492439353E-2</v>
      </c>
      <c r="N211" s="18">
        <v>1.1300370834521831E-2</v>
      </c>
      <c r="O211" s="18">
        <v>-3.9506631398242578E-2</v>
      </c>
      <c r="P211" s="18">
        <v>-5.1318191583969112E-3</v>
      </c>
      <c r="Q211" s="18">
        <v>-2.2577355808639909E-3</v>
      </c>
      <c r="R211" s="18">
        <v>-1.8480239552459258E-2</v>
      </c>
      <c r="S211" s="18">
        <v>-3.9506631398242592E-2</v>
      </c>
      <c r="T211" s="18">
        <v>-1.2003974324939246E-2</v>
      </c>
      <c r="U211" s="18">
        <v>-3.9506631398242578E-2</v>
      </c>
      <c r="V211" s="18">
        <v>4.218529646656019E-3</v>
      </c>
      <c r="W211" s="18">
        <v>-1.200397432493926E-2</v>
      </c>
      <c r="X211" s="18">
        <v>-1.2003974324939253E-2</v>
      </c>
      <c r="Y211" s="18">
        <v>-2.328412742664732E-2</v>
      </c>
      <c r="Z211" s="18">
        <v>-2.3284127426647313E-2</v>
      </c>
      <c r="AA211" s="18">
        <v>1.1090684813198356E-2</v>
      </c>
    </row>
    <row r="212" spans="2:27" x14ac:dyDescent="0.25">
      <c r="B212" s="20" t="s">
        <v>57</v>
      </c>
      <c r="C212" s="18">
        <v>-1.086095453170452E-2</v>
      </c>
      <c r="D212" s="18">
        <v>-1.8480239552459265E-2</v>
      </c>
      <c r="E212" s="18">
        <v>0.37438309295398298</v>
      </c>
      <c r="F212" s="18">
        <v>-3.9506631398242599E-2</v>
      </c>
      <c r="G212" s="18">
        <v>-1.8480239552459265E-2</v>
      </c>
      <c r="H212" s="18">
        <v>-3.9506631398242592E-2</v>
      </c>
      <c r="I212" s="18">
        <v>5.6752668358319082E-2</v>
      </c>
      <c r="J212" s="18">
        <v>-1.8480239552459272E-2</v>
      </c>
      <c r="K212" s="18">
        <v>-3.9506631398242599E-2</v>
      </c>
      <c r="L212" s="18">
        <v>-3.9506631398242585E-2</v>
      </c>
      <c r="M212" s="18">
        <v>-1.8480239552459268E-2</v>
      </c>
      <c r="N212" s="18">
        <v>-3.9506631398242592E-2</v>
      </c>
      <c r="O212" s="18">
        <v>-1.0860954531704534E-2</v>
      </c>
      <c r="P212" s="18">
        <v>-3.9506631398242599E-2</v>
      </c>
      <c r="Q212" s="18">
        <v>6.9232615639229405E-3</v>
      </c>
      <c r="R212" s="18">
        <v>1.0165437314078794E-2</v>
      </c>
      <c r="S212" s="18">
        <v>-3.9506631398242599E-2</v>
      </c>
      <c r="T212" s="18">
        <v>-1.086095453170453E-2</v>
      </c>
      <c r="U212" s="18">
        <v>4.1605888459733779E-2</v>
      </c>
      <c r="V212" s="18">
        <v>-1.4103130281860381E-2</v>
      </c>
      <c r="W212" s="18">
        <v>-1.4103130281860391E-2</v>
      </c>
      <c r="X212" s="18">
        <v>-1.4103130281860384E-2</v>
      </c>
      <c r="Y212" s="18">
        <v>-1.0860954531704537E-2</v>
      </c>
      <c r="Z212" s="18">
        <v>-1.4103130281860381E-2</v>
      </c>
      <c r="AA212" s="18">
        <v>-3.9506631398242599E-2</v>
      </c>
    </row>
    <row r="213" spans="2:27" x14ac:dyDescent="0.25">
      <c r="B213" s="20" t="s">
        <v>50</v>
      </c>
      <c r="C213" s="18">
        <v>-2.3284127426647313E-2</v>
      </c>
      <c r="D213" s="18">
        <v>3.8593341886501695E-2</v>
      </c>
      <c r="E213" s="18">
        <v>-3.9506631398242599E-2</v>
      </c>
      <c r="F213" s="18">
        <v>0.13520827489694059</v>
      </c>
      <c r="G213" s="18">
        <v>3.6081909766412991E-2</v>
      </c>
      <c r="H213" s="18">
        <v>3.6081909766412984E-2</v>
      </c>
      <c r="I213" s="18">
        <v>-1.8480239552459268E-2</v>
      </c>
      <c r="J213" s="18">
        <v>-3.9506631398242585E-2</v>
      </c>
      <c r="K213" s="18">
        <v>3.2865114341525947E-2</v>
      </c>
      <c r="L213" s="18">
        <v>-3.9506631398242585E-2</v>
      </c>
      <c r="M213" s="18">
        <v>4.2185296466560173E-3</v>
      </c>
      <c r="N213" s="18">
        <v>-3.9506631398242592E-2</v>
      </c>
      <c r="O213" s="18">
        <v>-1.8480239552459261E-2</v>
      </c>
      <c r="P213" s="18">
        <v>-5.1318191583969198E-3</v>
      </c>
      <c r="Q213" s="18">
        <v>-2.3284127426647323E-2</v>
      </c>
      <c r="R213" s="18">
        <v>-3.9506631398242592E-2</v>
      </c>
      <c r="S213" s="18">
        <v>3.2941899758683352E-3</v>
      </c>
      <c r="T213" s="18">
        <v>-1.2003974324939255E-2</v>
      </c>
      <c r="U213" s="18">
        <v>-3.9506631398242592E-2</v>
      </c>
      <c r="V213" s="18">
        <v>2.5244921492439336E-2</v>
      </c>
      <c r="W213" s="18">
        <v>9.0224175208440602E-3</v>
      </c>
      <c r="X213" s="18">
        <v>-1.200397432493926E-2</v>
      </c>
      <c r="Y213" s="18">
        <v>-1.5096978983197232E-3</v>
      </c>
      <c r="Z213" s="18">
        <v>-2.2577355808639935E-3</v>
      </c>
      <c r="AA213" s="18">
        <v>3.2865114341525947E-2</v>
      </c>
    </row>
    <row r="214" spans="2:27" x14ac:dyDescent="0.25">
      <c r="B214" s="20" t="s">
        <v>71</v>
      </c>
      <c r="C214" s="18">
        <v>-1.8115675896784422E-2</v>
      </c>
      <c r="D214" s="18">
        <v>-1.8480239552459254E-2</v>
      </c>
      <c r="E214" s="18">
        <v>-1.8480239552459265E-2</v>
      </c>
      <c r="F214" s="18">
        <v>3.6081909766412991E-2</v>
      </c>
      <c r="G214" s="18">
        <v>0.21851130095191951</v>
      </c>
      <c r="H214" s="18">
        <v>5.7472865267871147E-2</v>
      </c>
      <c r="I214" s="18">
        <v>-3.9506631398242592E-2</v>
      </c>
      <c r="J214" s="18">
        <v>-1.8480239552459254E-2</v>
      </c>
      <c r="K214" s="18">
        <v>-1.7732201869914983E-2</v>
      </c>
      <c r="L214" s="18">
        <v>-3.9506631398242578E-2</v>
      </c>
      <c r="M214" s="18">
        <v>-1.8480239552459254E-2</v>
      </c>
      <c r="N214" s="18">
        <v>-3.9506631398242585E-2</v>
      </c>
      <c r="O214" s="18">
        <v>-1.8115675896784429E-2</v>
      </c>
      <c r="P214" s="18">
        <v>3.5959337341866481E-2</v>
      </c>
      <c r="Q214" s="18">
        <v>2.9107159489988859E-3</v>
      </c>
      <c r="R214" s="18">
        <v>2.9107159489988928E-3</v>
      </c>
      <c r="S214" s="18">
        <v>3.6342811368735926E-2</v>
      </c>
      <c r="T214" s="18">
        <v>-3.9506631398242578E-2</v>
      </c>
      <c r="U214" s="18">
        <v>-3.9506631398242585E-2</v>
      </c>
      <c r="V214" s="18">
        <v>-3.9506631398242585E-2</v>
      </c>
      <c r="W214" s="18">
        <v>-3.9506631398242599E-2</v>
      </c>
      <c r="X214" s="18">
        <v>-3.9506631398242585E-2</v>
      </c>
      <c r="Y214" s="18">
        <v>-1.7732201869914983E-2</v>
      </c>
      <c r="Z214" s="18">
        <v>6.7821354702829698E-2</v>
      </c>
      <c r="AA214" s="18">
        <v>3.65875363154317E-3</v>
      </c>
    </row>
    <row r="215" spans="2:27" x14ac:dyDescent="0.25">
      <c r="B215" s="20" t="s">
        <v>54</v>
      </c>
      <c r="C215" s="18">
        <v>-1.8115675896784426E-2</v>
      </c>
      <c r="D215" s="18">
        <v>-3.9506631398242578E-2</v>
      </c>
      <c r="E215" s="18">
        <v>-3.9506631398242592E-2</v>
      </c>
      <c r="F215" s="18">
        <v>3.6081909766412984E-2</v>
      </c>
      <c r="G215" s="18">
        <v>5.7472865267871147E-2</v>
      </c>
      <c r="H215" s="18">
        <v>0.16221762972722906</v>
      </c>
      <c r="I215" s="18">
        <v>-1.086095453170453E-2</v>
      </c>
      <c r="J215" s="18">
        <v>-3.9506631398242585E-2</v>
      </c>
      <c r="K215" s="18">
        <v>-1.7732201869914983E-2</v>
      </c>
      <c r="L215" s="18">
        <v>3.6592456194577266E-2</v>
      </c>
      <c r="M215" s="18">
        <v>-3.9506631398242585E-2</v>
      </c>
      <c r="N215" s="18">
        <v>6.5238133061115325E-2</v>
      </c>
      <c r="O215" s="18">
        <v>8.9218307225410118E-3</v>
      </c>
      <c r="P215" s="18">
        <v>-1.8115675896784436E-2</v>
      </c>
      <c r="Q215" s="18">
        <v>1.0530000969753624E-2</v>
      </c>
      <c r="R215" s="18">
        <v>8.921830722541017E-3</v>
      </c>
      <c r="S215" s="18">
        <v>1.0913474996623077E-2</v>
      </c>
      <c r="T215" s="18">
        <v>-3.9506631398242585E-2</v>
      </c>
      <c r="U215" s="18">
        <v>-3.9506631398242592E-2</v>
      </c>
      <c r="V215" s="18">
        <v>-3.9506631398242592E-2</v>
      </c>
      <c r="W215" s="18">
        <v>-1.0860954531704535E-2</v>
      </c>
      <c r="X215" s="18">
        <v>-1.2469124778917144E-2</v>
      </c>
      <c r="Y215" s="18">
        <v>-1.7732201869914987E-2</v>
      </c>
      <c r="Z215" s="18">
        <v>-1.811567589678444E-2</v>
      </c>
      <c r="AA215" s="18">
        <v>3.6587536315431648E-3</v>
      </c>
    </row>
    <row r="216" spans="2:27" x14ac:dyDescent="0.25">
      <c r="B216" s="20" t="s">
        <v>52</v>
      </c>
      <c r="C216" s="18">
        <v>-3.9506631398242592E-2</v>
      </c>
      <c r="D216" s="18">
        <v>-3.9506631398242592E-2</v>
      </c>
      <c r="E216" s="18">
        <v>5.6752668358319082E-2</v>
      </c>
      <c r="F216" s="18">
        <v>-1.8480239552459268E-2</v>
      </c>
      <c r="G216" s="18">
        <v>-3.9506631398242592E-2</v>
      </c>
      <c r="H216" s="18">
        <v>-1.086095453170453E-2</v>
      </c>
      <c r="I216" s="18">
        <v>0.27870484288862724</v>
      </c>
      <c r="J216" s="18">
        <v>8.5395232900339207E-4</v>
      </c>
      <c r="K216" s="18">
        <v>8.5395232900338514E-4</v>
      </c>
      <c r="L216" s="18">
        <v>5.1660954561767794E-2</v>
      </c>
      <c r="M216" s="18">
        <v>-3.9506631398242592E-2</v>
      </c>
      <c r="N216" s="18">
        <v>-1.0860954531704532E-2</v>
      </c>
      <c r="O216" s="18">
        <v>-1.8480239552459268E-2</v>
      </c>
      <c r="P216" s="18">
        <v>-3.9506631398242592E-2</v>
      </c>
      <c r="Q216" s="18">
        <v>-1.0860954531704537E-2</v>
      </c>
      <c r="R216" s="18">
        <v>1.1300370834521803E-2</v>
      </c>
      <c r="S216" s="18">
        <v>1.0165437314078787E-2</v>
      </c>
      <c r="T216" s="18">
        <v>4.1605888459733779E-2</v>
      </c>
      <c r="U216" s="18">
        <v>-3.9506631398242592E-2</v>
      </c>
      <c r="V216" s="18">
        <v>-1.8480239552459268E-2</v>
      </c>
      <c r="W216" s="18">
        <v>1.0165437314078787E-2</v>
      </c>
      <c r="X216" s="18">
        <v>-3.9506631398242592E-2</v>
      </c>
      <c r="Y216" s="18">
        <v>-3.9506631398242599E-2</v>
      </c>
      <c r="Z216" s="18">
        <v>-1.8480239552459265E-2</v>
      </c>
      <c r="AA216" s="18">
        <v>-3.9506631398242599E-2</v>
      </c>
    </row>
    <row r="217" spans="2:27" x14ac:dyDescent="0.25">
      <c r="B217" s="20" t="s">
        <v>70</v>
      </c>
      <c r="C217" s="18">
        <v>-3.9506631398242578E-2</v>
      </c>
      <c r="D217" s="18">
        <v>-1.8480239552459258E-2</v>
      </c>
      <c r="E217" s="18">
        <v>-1.8480239552459272E-2</v>
      </c>
      <c r="F217" s="18">
        <v>-3.9506631398242585E-2</v>
      </c>
      <c r="G217" s="18">
        <v>-1.8480239552459254E-2</v>
      </c>
      <c r="H217" s="18">
        <v>-3.9506631398242585E-2</v>
      </c>
      <c r="I217" s="18">
        <v>8.5395232900339207E-4</v>
      </c>
      <c r="J217" s="18">
        <v>0.22927213900812249</v>
      </c>
      <c r="K217" s="18">
        <v>3.9357672231628067E-2</v>
      </c>
      <c r="L217" s="18">
        <v>8.5395232900340595E-4</v>
      </c>
      <c r="M217" s="18">
        <v>3.8811114180616835E-2</v>
      </c>
      <c r="N217" s="18">
        <v>-1.0029114956179126E-3</v>
      </c>
      <c r="O217" s="18">
        <v>-9.0224300585839447E-3</v>
      </c>
      <c r="P217" s="18">
        <v>-9.0224300585839481E-3</v>
      </c>
      <c r="Q217" s="18">
        <v>-1.8480239552459268E-2</v>
      </c>
      <c r="R217" s="18">
        <v>-1.8480239552459261E-2</v>
      </c>
      <c r="S217" s="18">
        <v>-1.002911495617923E-3</v>
      </c>
      <c r="T217" s="18">
        <v>-9.0224300585839447E-3</v>
      </c>
      <c r="U217" s="18">
        <v>-9.0224300585839429E-3</v>
      </c>
      <c r="V217" s="18">
        <v>1.7784722334833501E-2</v>
      </c>
      <c r="W217" s="18">
        <v>4.1605888459733779E-2</v>
      </c>
      <c r="X217" s="18">
        <v>-3.9506631398242585E-2</v>
      </c>
      <c r="Y217" s="18">
        <v>-1.0029114956179213E-3</v>
      </c>
      <c r="Z217" s="18">
        <v>-3.9506631398242585E-2</v>
      </c>
      <c r="AA217" s="18">
        <v>-3.9506631398242585E-2</v>
      </c>
    </row>
    <row r="218" spans="2:27" x14ac:dyDescent="0.25">
      <c r="B218" s="20" t="s">
        <v>56</v>
      </c>
      <c r="C218" s="18">
        <v>-2.3284127426647316E-2</v>
      </c>
      <c r="D218" s="18">
        <v>1.1090684813198352E-2</v>
      </c>
      <c r="E218" s="18">
        <v>-3.9506631398242599E-2</v>
      </c>
      <c r="F218" s="18">
        <v>3.2865114341525947E-2</v>
      </c>
      <c r="G218" s="18">
        <v>-1.7732201869914983E-2</v>
      </c>
      <c r="H218" s="18">
        <v>-1.7732201869914983E-2</v>
      </c>
      <c r="I218" s="18">
        <v>8.5395232900338514E-4</v>
      </c>
      <c r="J218" s="18">
        <v>3.9357672231628067E-2</v>
      </c>
      <c r="K218" s="18">
        <v>0.18532178943163824</v>
      </c>
      <c r="L218" s="18">
        <v>8.5395232900339901E-4</v>
      </c>
      <c r="M218" s="18">
        <v>-2.3284127426647323E-2</v>
      </c>
      <c r="N218" s="18">
        <v>-1.002911495617923E-3</v>
      </c>
      <c r="O218" s="18">
        <v>-3.9506631398242592E-2</v>
      </c>
      <c r="P218" s="18">
        <v>-5.1318191583969251E-3</v>
      </c>
      <c r="Q218" s="18">
        <v>-2.328412742664733E-2</v>
      </c>
      <c r="R218" s="18">
        <v>-3.9506631398242592E-2</v>
      </c>
      <c r="S218" s="18">
        <v>2.0771518032709674E-2</v>
      </c>
      <c r="T218" s="18">
        <v>-3.9506631398242592E-2</v>
      </c>
      <c r="U218" s="18">
        <v>-3.9506631398242599E-2</v>
      </c>
      <c r="V218" s="18">
        <v>-2.328412742664733E-2</v>
      </c>
      <c r="W218" s="18">
        <v>-3.9506631398242606E-2</v>
      </c>
      <c r="X218" s="18">
        <v>-3.9506631398242599E-2</v>
      </c>
      <c r="Y218" s="18">
        <v>3.6994022004304947E-2</v>
      </c>
      <c r="Z218" s="18">
        <v>-2.3284127426647327E-2</v>
      </c>
      <c r="AA218" s="18">
        <v>0.10645748580176759</v>
      </c>
    </row>
    <row r="219" spans="2:27" x14ac:dyDescent="0.25">
      <c r="B219" s="20" t="s">
        <v>23</v>
      </c>
      <c r="C219" s="18">
        <v>-3.9506631398242578E-2</v>
      </c>
      <c r="D219" s="18">
        <v>-3.9506631398242578E-2</v>
      </c>
      <c r="E219" s="18">
        <v>-3.9506631398242585E-2</v>
      </c>
      <c r="F219" s="18">
        <v>-3.9506631398242585E-2</v>
      </c>
      <c r="G219" s="18">
        <v>-3.9506631398242578E-2</v>
      </c>
      <c r="H219" s="18">
        <v>3.6592456194577266E-2</v>
      </c>
      <c r="I219" s="18">
        <v>5.1660954561767794E-2</v>
      </c>
      <c r="J219" s="18">
        <v>8.5395232900340595E-4</v>
      </c>
      <c r="K219" s="18">
        <v>8.5395232900339901E-4</v>
      </c>
      <c r="L219" s="18">
        <v>0.4921527028669393</v>
      </c>
      <c r="M219" s="18">
        <v>-3.9506631398242578E-2</v>
      </c>
      <c r="N219" s="18">
        <v>3.6592456194577273E-2</v>
      </c>
      <c r="O219" s="18">
        <v>-1.2469124778917137E-2</v>
      </c>
      <c r="P219" s="18">
        <v>-3.9506631398242585E-2</v>
      </c>
      <c r="Q219" s="18">
        <v>-3.9506631398242585E-2</v>
      </c>
      <c r="R219" s="18">
        <v>3.8337877453847265E-2</v>
      </c>
      <c r="S219" s="18">
        <v>-3.9506631398242592E-2</v>
      </c>
      <c r="T219" s="18">
        <v>-3.9506631398242578E-2</v>
      </c>
      <c r="U219" s="18">
        <v>-3.9506631398242585E-2</v>
      </c>
      <c r="V219" s="18">
        <v>-3.9506631398242585E-2</v>
      </c>
      <c r="W219" s="18">
        <v>-3.9506631398242592E-2</v>
      </c>
      <c r="X219" s="18">
        <v>-1.2469124778917141E-2</v>
      </c>
      <c r="Y219" s="18">
        <v>-3.9506631398242585E-2</v>
      </c>
      <c r="Z219" s="18">
        <v>-3.9506631398242585E-2</v>
      </c>
      <c r="AA219" s="18">
        <v>-3.9506631398242585E-2</v>
      </c>
    </row>
    <row r="220" spans="2:27" x14ac:dyDescent="0.25">
      <c r="B220" s="20" t="s">
        <v>69</v>
      </c>
      <c r="C220" s="18">
        <v>-2.3284127426647306E-2</v>
      </c>
      <c r="D220" s="18">
        <v>2.5244921492439353E-2</v>
      </c>
      <c r="E220" s="18">
        <v>-1.8480239552459268E-2</v>
      </c>
      <c r="F220" s="18">
        <v>4.2185296466560173E-3</v>
      </c>
      <c r="G220" s="18">
        <v>-1.8480239552459254E-2</v>
      </c>
      <c r="H220" s="18">
        <v>-3.9506631398242585E-2</v>
      </c>
      <c r="I220" s="18">
        <v>-3.9506631398242592E-2</v>
      </c>
      <c r="J220" s="18">
        <v>3.8811114180616835E-2</v>
      </c>
      <c r="K220" s="18">
        <v>-2.3284127426647323E-2</v>
      </c>
      <c r="L220" s="18">
        <v>-3.9506631398242578E-2</v>
      </c>
      <c r="M220" s="18">
        <v>0.26724574890560554</v>
      </c>
      <c r="N220" s="18">
        <v>-7.2181644164457971E-3</v>
      </c>
      <c r="O220" s="18">
        <v>-7.2181644164457971E-3</v>
      </c>
      <c r="P220" s="18">
        <v>-7.2181644164457971E-3</v>
      </c>
      <c r="Q220" s="18">
        <v>3.0030731400932792E-2</v>
      </c>
      <c r="R220" s="18">
        <v>-1.8480239552459261E-2</v>
      </c>
      <c r="S220" s="18">
        <v>-3.9506631398242592E-2</v>
      </c>
      <c r="T220" s="18">
        <v>-1.200397432493925E-2</v>
      </c>
      <c r="U220" s="18">
        <v>-3.9506631398242585E-2</v>
      </c>
      <c r="V220" s="18">
        <v>6.1509883379732108E-2</v>
      </c>
      <c r="W220" s="18">
        <v>-1.2003974324939267E-2</v>
      </c>
      <c r="X220" s="18">
        <v>-1.2003974324939257E-2</v>
      </c>
      <c r="Y220" s="18">
        <v>-2.3284127426647323E-2</v>
      </c>
      <c r="Z220" s="18">
        <v>-2.328412742664732E-2</v>
      </c>
      <c r="AA220" s="18">
        <v>-2.328412742664732E-2</v>
      </c>
    </row>
    <row r="221" spans="2:27" x14ac:dyDescent="0.25">
      <c r="B221" s="20" t="s">
        <v>58</v>
      </c>
      <c r="C221" s="18">
        <v>1.1300370834521831E-2</v>
      </c>
      <c r="D221" s="18">
        <v>1.1300370834521831E-2</v>
      </c>
      <c r="E221" s="18">
        <v>-3.9506631398242592E-2</v>
      </c>
      <c r="F221" s="18">
        <v>-3.9506631398242592E-2</v>
      </c>
      <c r="G221" s="18">
        <v>-3.9506631398242585E-2</v>
      </c>
      <c r="H221" s="18">
        <v>6.5238133061115325E-2</v>
      </c>
      <c r="I221" s="18">
        <v>-1.0860954531704532E-2</v>
      </c>
      <c r="J221" s="18">
        <v>-1.0029114956179126E-3</v>
      </c>
      <c r="K221" s="18">
        <v>-1.002911495617923E-3</v>
      </c>
      <c r="L221" s="18">
        <v>3.6592456194577273E-2</v>
      </c>
      <c r="M221" s="18">
        <v>-7.2181644164457971E-3</v>
      </c>
      <c r="N221" s="18">
        <v>0.18683732217830118</v>
      </c>
      <c r="O221" s="18">
        <v>1.9819342202879651E-2</v>
      </c>
      <c r="P221" s="18">
        <v>-7.2181644164457971E-3</v>
      </c>
      <c r="Q221" s="18">
        <v>2.1427512450092261E-2</v>
      </c>
      <c r="R221" s="18">
        <v>-1.2469124778917135E-2</v>
      </c>
      <c r="S221" s="18">
        <v>2.7642765370920138E-2</v>
      </c>
      <c r="T221" s="18">
        <v>-3.9506631398242578E-2</v>
      </c>
      <c r="U221" s="18">
        <v>-3.9506631398242585E-2</v>
      </c>
      <c r="V221" s="18">
        <v>-3.9506631398242599E-2</v>
      </c>
      <c r="W221" s="18">
        <v>-1.0860954531704537E-2</v>
      </c>
      <c r="X221" s="18">
        <v>-1.2469124778917146E-2</v>
      </c>
      <c r="Y221" s="18">
        <v>-1.002911495617923E-3</v>
      </c>
      <c r="Z221" s="18">
        <v>-3.9506631398242592E-2</v>
      </c>
      <c r="AA221" s="18">
        <v>-3.9506631398242592E-2</v>
      </c>
    </row>
    <row r="222" spans="2:27" x14ac:dyDescent="0.25">
      <c r="B222" s="20" t="s">
        <v>1</v>
      </c>
      <c r="C222" s="18">
        <v>1.0530000969753633E-2</v>
      </c>
      <c r="D222" s="18">
        <v>-3.9506631398242578E-2</v>
      </c>
      <c r="E222" s="18">
        <v>-1.0860954531704534E-2</v>
      </c>
      <c r="F222" s="18">
        <v>-1.8480239552459261E-2</v>
      </c>
      <c r="G222" s="18">
        <v>-1.8115675896784429E-2</v>
      </c>
      <c r="H222" s="18">
        <v>8.9218307225410118E-3</v>
      </c>
      <c r="I222" s="18">
        <v>-1.8480239552459268E-2</v>
      </c>
      <c r="J222" s="18">
        <v>-9.0224300585839447E-3</v>
      </c>
      <c r="K222" s="18">
        <v>-3.9506631398242592E-2</v>
      </c>
      <c r="L222" s="18">
        <v>-1.2469124778917137E-2</v>
      </c>
      <c r="M222" s="18">
        <v>-7.2181644164457971E-3</v>
      </c>
      <c r="N222" s="18">
        <v>1.9819342202879651E-2</v>
      </c>
      <c r="O222" s="18">
        <v>0.12136656775631784</v>
      </c>
      <c r="P222" s="18">
        <v>4.4656992424670985E-2</v>
      </c>
      <c r="Q222" s="18">
        <v>1.4172791085012345E-2</v>
      </c>
      <c r="R222" s="18">
        <v>3.7567507589079084E-2</v>
      </c>
      <c r="S222" s="18">
        <v>-1.8480239552459268E-2</v>
      </c>
      <c r="T222" s="18">
        <v>1.9623246807954114E-2</v>
      </c>
      <c r="U222" s="18">
        <v>-9.0224300585839516E-3</v>
      </c>
      <c r="V222" s="18">
        <v>-1.8480239552459261E-2</v>
      </c>
      <c r="W222" s="18">
        <v>-1.8480239552459272E-2</v>
      </c>
      <c r="X222" s="18">
        <v>-1.2469124778917148E-2</v>
      </c>
      <c r="Y222" s="18">
        <v>-1.0860954531704532E-2</v>
      </c>
      <c r="Z222" s="18">
        <v>2.9107159489988885E-3</v>
      </c>
      <c r="AA222" s="18">
        <v>-1.8115675896784447E-2</v>
      </c>
    </row>
    <row r="223" spans="2:27" x14ac:dyDescent="0.25">
      <c r="B223" s="20" t="s">
        <v>27</v>
      </c>
      <c r="C223" s="18">
        <v>-1.8115675896784429E-2</v>
      </c>
      <c r="D223" s="18">
        <v>-5.1318191583969112E-3</v>
      </c>
      <c r="E223" s="18">
        <v>-3.9506631398242599E-2</v>
      </c>
      <c r="F223" s="18">
        <v>-5.1318191583969198E-3</v>
      </c>
      <c r="G223" s="18">
        <v>3.5959337341866481E-2</v>
      </c>
      <c r="H223" s="18">
        <v>-1.8115675896784436E-2</v>
      </c>
      <c r="I223" s="18">
        <v>-3.9506631398242592E-2</v>
      </c>
      <c r="J223" s="18">
        <v>-9.0224300585839481E-3</v>
      </c>
      <c r="K223" s="18">
        <v>-5.1318191583969251E-3</v>
      </c>
      <c r="L223" s="18">
        <v>-3.9506631398242585E-2</v>
      </c>
      <c r="M223" s="18">
        <v>-7.2181644164457971E-3</v>
      </c>
      <c r="N223" s="18">
        <v>-7.2181644164457971E-3</v>
      </c>
      <c r="O223" s="18">
        <v>4.4656992424670985E-2</v>
      </c>
      <c r="P223" s="18">
        <v>0.28029156082365086</v>
      </c>
      <c r="Q223" s="18">
        <v>1.4172791085012345E-2</v>
      </c>
      <c r="R223" s="18">
        <v>-1.811567589678444E-2</v>
      </c>
      <c r="S223" s="18">
        <v>1.4568381840408318E-2</v>
      </c>
      <c r="T223" s="18">
        <v>-9.0224300585839447E-3</v>
      </c>
      <c r="U223" s="18">
        <v>-9.0224300585839516E-3</v>
      </c>
      <c r="V223" s="18">
        <v>-3.9506631398242599E-2</v>
      </c>
      <c r="W223" s="18">
        <v>-3.9506631398242606E-2</v>
      </c>
      <c r="X223" s="18">
        <v>-3.9506631398242599E-2</v>
      </c>
      <c r="Y223" s="18">
        <v>-3.9506631398242599E-2</v>
      </c>
      <c r="Z223" s="18">
        <v>-1.8115675896784443E-2</v>
      </c>
      <c r="AA223" s="18">
        <v>1.6259136343061226E-2</v>
      </c>
    </row>
    <row r="224" spans="2:27" x14ac:dyDescent="0.25">
      <c r="B224" s="20" t="s">
        <v>65</v>
      </c>
      <c r="C224" s="18">
        <v>-1.8931719251891639E-3</v>
      </c>
      <c r="D224" s="18">
        <v>-2.2577355808639909E-3</v>
      </c>
      <c r="E224" s="18">
        <v>6.9232615639229405E-3</v>
      </c>
      <c r="F224" s="18">
        <v>-2.3284127426647323E-2</v>
      </c>
      <c r="G224" s="18">
        <v>2.9107159489988859E-3</v>
      </c>
      <c r="H224" s="18">
        <v>1.0530000969753624E-2</v>
      </c>
      <c r="I224" s="18">
        <v>-1.0860954531704537E-2</v>
      </c>
      <c r="J224" s="18">
        <v>-1.8480239552459268E-2</v>
      </c>
      <c r="K224" s="18">
        <v>-2.328412742664733E-2</v>
      </c>
      <c r="L224" s="18">
        <v>-3.9506631398242585E-2</v>
      </c>
      <c r="M224" s="18">
        <v>3.0030731400932792E-2</v>
      </c>
      <c r="N224" s="18">
        <v>2.1427512450092261E-2</v>
      </c>
      <c r="O224" s="18">
        <v>1.4172791085012345E-2</v>
      </c>
      <c r="P224" s="18">
        <v>1.4172791085012345E-2</v>
      </c>
      <c r="Q224" s="18">
        <v>0.10547086488531122</v>
      </c>
      <c r="R224" s="18">
        <v>2.9107159489988833E-3</v>
      </c>
      <c r="S224" s="18">
        <v>-1.0860954531704539E-2</v>
      </c>
      <c r="T224" s="18">
        <v>-3.9506631398242592E-2</v>
      </c>
      <c r="U224" s="18">
        <v>-3.9506631398242592E-2</v>
      </c>
      <c r="V224" s="18">
        <v>2.1193736897348854E-3</v>
      </c>
      <c r="W224" s="18">
        <v>1.4542546584677674E-2</v>
      </c>
      <c r="X224" s="18">
        <v>-1.4103130281860384E-2</v>
      </c>
      <c r="Y224" s="18">
        <v>-2.328412742664733E-2</v>
      </c>
      <c r="Z224" s="18">
        <v>2.3510329191193037E-2</v>
      </c>
      <c r="AA224" s="18">
        <v>-1.8931719251891787E-3</v>
      </c>
    </row>
    <row r="225" spans="2:27" x14ac:dyDescent="0.25">
      <c r="B225" s="20" t="s">
        <v>64</v>
      </c>
      <c r="C225" s="18">
        <v>1.053000096975364E-2</v>
      </c>
      <c r="D225" s="18">
        <v>-1.8480239552459258E-2</v>
      </c>
      <c r="E225" s="18">
        <v>1.0165437314078794E-2</v>
      </c>
      <c r="F225" s="18">
        <v>-3.9506631398242592E-2</v>
      </c>
      <c r="G225" s="18">
        <v>2.9107159489988928E-3</v>
      </c>
      <c r="H225" s="18">
        <v>8.921830722541017E-3</v>
      </c>
      <c r="I225" s="18">
        <v>1.1300370834521803E-2</v>
      </c>
      <c r="J225" s="18">
        <v>-1.8480239552459261E-2</v>
      </c>
      <c r="K225" s="18">
        <v>-3.9506631398242592E-2</v>
      </c>
      <c r="L225" s="18">
        <v>3.8337877453847265E-2</v>
      </c>
      <c r="M225" s="18">
        <v>-1.8480239552459261E-2</v>
      </c>
      <c r="N225" s="18">
        <v>-1.2469124778917135E-2</v>
      </c>
      <c r="O225" s="18">
        <v>3.7567507589079084E-2</v>
      </c>
      <c r="P225" s="18">
        <v>-1.811567589678444E-2</v>
      </c>
      <c r="Q225" s="18">
        <v>2.9107159489988833E-3</v>
      </c>
      <c r="R225" s="18">
        <v>0.16321501330395477</v>
      </c>
      <c r="S225" s="18">
        <v>1.4307480238085375E-2</v>
      </c>
      <c r="T225" s="18">
        <v>4.2953157104623454E-2</v>
      </c>
      <c r="U225" s="18">
        <v>-3.9506631398242585E-2</v>
      </c>
      <c r="V225" s="18">
        <v>-3.9506631398242585E-2</v>
      </c>
      <c r="W225" s="18">
        <v>-3.9506631398242592E-2</v>
      </c>
      <c r="X225" s="18">
        <v>-1.2469124778917142E-2</v>
      </c>
      <c r="Y225" s="18">
        <v>-1.086095453170453E-2</v>
      </c>
      <c r="Z225" s="18">
        <v>-1.8115675896784436E-2</v>
      </c>
      <c r="AA225" s="18">
        <v>-1.811567589678444E-2</v>
      </c>
    </row>
    <row r="226" spans="2:27" x14ac:dyDescent="0.25">
      <c r="B226" s="20" t="s">
        <v>30</v>
      </c>
      <c r="C226" s="18">
        <v>-3.9506631398242592E-2</v>
      </c>
      <c r="D226" s="18">
        <v>-3.9506631398242592E-2</v>
      </c>
      <c r="E226" s="18">
        <v>-3.9506631398242599E-2</v>
      </c>
      <c r="F226" s="18">
        <v>3.2941899758683352E-3</v>
      </c>
      <c r="G226" s="18">
        <v>3.6342811368735926E-2</v>
      </c>
      <c r="H226" s="18">
        <v>1.0913474996623077E-2</v>
      </c>
      <c r="I226" s="18">
        <v>1.0165437314078787E-2</v>
      </c>
      <c r="J226" s="18">
        <v>-1.002911495617923E-3</v>
      </c>
      <c r="K226" s="18">
        <v>2.0771518032709674E-2</v>
      </c>
      <c r="L226" s="18">
        <v>-3.9506631398242592E-2</v>
      </c>
      <c r="M226" s="18">
        <v>-3.9506631398242592E-2</v>
      </c>
      <c r="N226" s="18">
        <v>2.7642765370920138E-2</v>
      </c>
      <c r="O226" s="18">
        <v>-1.8480239552459268E-2</v>
      </c>
      <c r="P226" s="18">
        <v>1.4568381840408318E-2</v>
      </c>
      <c r="Q226" s="18">
        <v>-1.0860954531704539E-2</v>
      </c>
      <c r="R226" s="18">
        <v>1.4307480238085375E-2</v>
      </c>
      <c r="S226" s="18">
        <v>0.17833271162000994</v>
      </c>
      <c r="T226" s="18">
        <v>1.4307480238085375E-2</v>
      </c>
      <c r="U226" s="18">
        <v>-3.9506631398242599E-2</v>
      </c>
      <c r="V226" s="18">
        <v>-1.8480239552459268E-2</v>
      </c>
      <c r="W226" s="18">
        <v>1.0165437314078783E-2</v>
      </c>
      <c r="X226" s="18">
        <v>-3.9506631398242599E-2</v>
      </c>
      <c r="Y226" s="18">
        <v>2.0771518032709678E-2</v>
      </c>
      <c r="Z226" s="18">
        <v>-1.8480239552459268E-2</v>
      </c>
      <c r="AA226" s="18">
        <v>-1.7732201869914994E-2</v>
      </c>
    </row>
    <row r="227" spans="2:27" x14ac:dyDescent="0.25">
      <c r="B227" s="20" t="s">
        <v>62</v>
      </c>
      <c r="C227" s="18">
        <v>6.2731416928537079E-2</v>
      </c>
      <c r="D227" s="18">
        <v>-1.2003974324939246E-2</v>
      </c>
      <c r="E227" s="18">
        <v>-1.086095453170453E-2</v>
      </c>
      <c r="F227" s="18">
        <v>-1.2003974324939255E-2</v>
      </c>
      <c r="G227" s="18">
        <v>-3.9506631398242578E-2</v>
      </c>
      <c r="H227" s="18">
        <v>-3.9506631398242585E-2</v>
      </c>
      <c r="I227" s="18">
        <v>4.1605888459733779E-2</v>
      </c>
      <c r="J227" s="18">
        <v>-9.0224300585839447E-3</v>
      </c>
      <c r="K227" s="18">
        <v>-3.9506631398242592E-2</v>
      </c>
      <c r="L227" s="18">
        <v>-3.9506631398242578E-2</v>
      </c>
      <c r="M227" s="18">
        <v>-1.200397432493925E-2</v>
      </c>
      <c r="N227" s="18">
        <v>-3.9506631398242578E-2</v>
      </c>
      <c r="O227" s="18">
        <v>1.9623246807954114E-2</v>
      </c>
      <c r="P227" s="18">
        <v>-9.0224300585839447E-3</v>
      </c>
      <c r="Q227" s="18">
        <v>-3.9506631398242592E-2</v>
      </c>
      <c r="R227" s="18">
        <v>4.2953157104623454E-2</v>
      </c>
      <c r="S227" s="18">
        <v>1.4307480238085375E-2</v>
      </c>
      <c r="T227" s="18">
        <v>0.25564490683580338</v>
      </c>
      <c r="U227" s="18">
        <v>-9.0224300585839447E-3</v>
      </c>
      <c r="V227" s="18">
        <v>-1.2003974324939253E-2</v>
      </c>
      <c r="W227" s="18">
        <v>-1.2003974324939264E-2</v>
      </c>
      <c r="X227" s="18">
        <v>-1.2003974324939253E-2</v>
      </c>
      <c r="Y227" s="18">
        <v>-1.0860954531704527E-2</v>
      </c>
      <c r="Z227" s="18">
        <v>-3.9506631398242585E-2</v>
      </c>
      <c r="AA227" s="18">
        <v>-3.9506631398242592E-2</v>
      </c>
    </row>
    <row r="228" spans="2:27" x14ac:dyDescent="0.25">
      <c r="B228" s="20" t="s">
        <v>18</v>
      </c>
      <c r="C228" s="18">
        <v>-3.9506631398242578E-2</v>
      </c>
      <c r="D228" s="18">
        <v>-3.9506631398242578E-2</v>
      </c>
      <c r="E228" s="18">
        <v>4.1605888459733779E-2</v>
      </c>
      <c r="F228" s="18">
        <v>-3.9506631398242592E-2</v>
      </c>
      <c r="G228" s="18">
        <v>-3.9506631398242585E-2</v>
      </c>
      <c r="H228" s="18">
        <v>-3.9506631398242592E-2</v>
      </c>
      <c r="I228" s="18">
        <v>-3.9506631398242592E-2</v>
      </c>
      <c r="J228" s="18">
        <v>-9.0224300585839429E-3</v>
      </c>
      <c r="K228" s="18">
        <v>-3.9506631398242599E-2</v>
      </c>
      <c r="L228" s="18">
        <v>-3.9506631398242585E-2</v>
      </c>
      <c r="M228" s="18">
        <v>-3.9506631398242585E-2</v>
      </c>
      <c r="N228" s="18">
        <v>-3.9506631398242585E-2</v>
      </c>
      <c r="O228" s="18">
        <v>-9.0224300585839516E-3</v>
      </c>
      <c r="P228" s="18">
        <v>-9.0224300585839516E-3</v>
      </c>
      <c r="Q228" s="18">
        <v>-3.9506631398242592E-2</v>
      </c>
      <c r="R228" s="18">
        <v>-3.9506631398242585E-2</v>
      </c>
      <c r="S228" s="18">
        <v>-3.9506631398242599E-2</v>
      </c>
      <c r="T228" s="18">
        <v>-9.0224300585839447E-3</v>
      </c>
      <c r="U228" s="18">
        <v>0.67151745688096964</v>
      </c>
      <c r="V228" s="18">
        <v>-3.9506631398242592E-2</v>
      </c>
      <c r="W228" s="18">
        <v>-3.9506631398242599E-2</v>
      </c>
      <c r="X228" s="18">
        <v>-3.9506631398242592E-2</v>
      </c>
      <c r="Y228" s="18">
        <v>3.4085740061999055E-2</v>
      </c>
      <c r="Z228" s="18">
        <v>-3.9506631398242592E-2</v>
      </c>
      <c r="AA228" s="18">
        <v>-3.9506631398242592E-2</v>
      </c>
    </row>
    <row r="229" spans="2:27" x14ac:dyDescent="0.25">
      <c r="B229" s="20" t="s">
        <v>66</v>
      </c>
      <c r="C229" s="18">
        <v>-2.3284127426647313E-2</v>
      </c>
      <c r="D229" s="18">
        <v>4.218529646656019E-3</v>
      </c>
      <c r="E229" s="18">
        <v>-1.4103130281860381E-2</v>
      </c>
      <c r="F229" s="18">
        <v>2.5244921492439336E-2</v>
      </c>
      <c r="G229" s="18">
        <v>-3.9506631398242585E-2</v>
      </c>
      <c r="H229" s="18">
        <v>-3.9506631398242592E-2</v>
      </c>
      <c r="I229" s="18">
        <v>-1.8480239552459268E-2</v>
      </c>
      <c r="J229" s="18">
        <v>1.7784722334833501E-2</v>
      </c>
      <c r="K229" s="18">
        <v>-2.328412742664733E-2</v>
      </c>
      <c r="L229" s="18">
        <v>-3.9506631398242585E-2</v>
      </c>
      <c r="M229" s="18">
        <v>6.1509883379732108E-2</v>
      </c>
      <c r="N229" s="18">
        <v>-3.9506631398242599E-2</v>
      </c>
      <c r="O229" s="18">
        <v>-1.8480239552459261E-2</v>
      </c>
      <c r="P229" s="18">
        <v>-3.9506631398242599E-2</v>
      </c>
      <c r="Q229" s="18">
        <v>2.1193736897348854E-3</v>
      </c>
      <c r="R229" s="18">
        <v>-3.9506631398242585E-2</v>
      </c>
      <c r="S229" s="18">
        <v>-1.8480239552459268E-2</v>
      </c>
      <c r="T229" s="18">
        <v>-1.2003974324939253E-2</v>
      </c>
      <c r="U229" s="18">
        <v>-3.9506631398242592E-2</v>
      </c>
      <c r="V229" s="18">
        <v>0.16175388797822562</v>
      </c>
      <c r="W229" s="18">
        <v>8.8240030273554246E-2</v>
      </c>
      <c r="X229" s="18">
        <v>6.7213638427770922E-2</v>
      </c>
      <c r="Y229" s="18">
        <v>-2.3284127426647327E-2</v>
      </c>
      <c r="Z229" s="18">
        <v>2.3145765535518226E-2</v>
      </c>
      <c r="AA229" s="18">
        <v>-2.3284127426647323E-2</v>
      </c>
    </row>
    <row r="230" spans="2:27" x14ac:dyDescent="0.25">
      <c r="B230" s="20" t="s">
        <v>12</v>
      </c>
      <c r="C230" s="18">
        <v>-3.9506631398242592E-2</v>
      </c>
      <c r="D230" s="18">
        <v>-1.200397432493926E-2</v>
      </c>
      <c r="E230" s="18">
        <v>-1.4103130281860391E-2</v>
      </c>
      <c r="F230" s="18">
        <v>9.0224175208440602E-3</v>
      </c>
      <c r="G230" s="18">
        <v>-3.9506631398242599E-2</v>
      </c>
      <c r="H230" s="18">
        <v>-1.0860954531704535E-2</v>
      </c>
      <c r="I230" s="18">
        <v>1.0165437314078787E-2</v>
      </c>
      <c r="J230" s="18">
        <v>4.1605888459733779E-2</v>
      </c>
      <c r="K230" s="18">
        <v>-3.9506631398242606E-2</v>
      </c>
      <c r="L230" s="18">
        <v>-3.9506631398242592E-2</v>
      </c>
      <c r="M230" s="18">
        <v>-1.2003974324939267E-2</v>
      </c>
      <c r="N230" s="18">
        <v>-1.0860954531704537E-2</v>
      </c>
      <c r="O230" s="18">
        <v>-1.8480239552459272E-2</v>
      </c>
      <c r="P230" s="18">
        <v>-3.9506631398242606E-2</v>
      </c>
      <c r="Q230" s="18">
        <v>1.4542546584677674E-2</v>
      </c>
      <c r="R230" s="18">
        <v>-3.9506631398242592E-2</v>
      </c>
      <c r="S230" s="18">
        <v>1.0165437314078783E-2</v>
      </c>
      <c r="T230" s="18">
        <v>-1.2003974324939264E-2</v>
      </c>
      <c r="U230" s="18">
        <v>-3.9506631398242599E-2</v>
      </c>
      <c r="V230" s="18">
        <v>8.8240030273554246E-2</v>
      </c>
      <c r="W230" s="18">
        <v>0.19799822699806868</v>
      </c>
      <c r="X230" s="18">
        <v>6.7213638427770922E-2</v>
      </c>
      <c r="Y230" s="18">
        <v>-3.9506631398242606E-2</v>
      </c>
      <c r="Z230" s="18">
        <v>6.9232615639229439E-3</v>
      </c>
      <c r="AA230" s="18">
        <v>-3.9506631398242606E-2</v>
      </c>
    </row>
    <row r="231" spans="2:27" x14ac:dyDescent="0.25">
      <c r="B231" s="20" t="s">
        <v>60</v>
      </c>
      <c r="C231" s="18">
        <v>-3.9506631398242578E-2</v>
      </c>
      <c r="D231" s="18">
        <v>-1.2003974324939253E-2</v>
      </c>
      <c r="E231" s="18">
        <v>-1.4103130281860384E-2</v>
      </c>
      <c r="F231" s="18">
        <v>-1.200397432493926E-2</v>
      </c>
      <c r="G231" s="18">
        <v>-3.9506631398242585E-2</v>
      </c>
      <c r="H231" s="18">
        <v>-1.2469124778917144E-2</v>
      </c>
      <c r="I231" s="18">
        <v>-3.9506631398242592E-2</v>
      </c>
      <c r="J231" s="18">
        <v>-3.9506631398242585E-2</v>
      </c>
      <c r="K231" s="18">
        <v>-3.9506631398242599E-2</v>
      </c>
      <c r="L231" s="18">
        <v>-1.2469124778917141E-2</v>
      </c>
      <c r="M231" s="18">
        <v>-1.2003974324939257E-2</v>
      </c>
      <c r="N231" s="18">
        <v>-1.2469124778917146E-2</v>
      </c>
      <c r="O231" s="18">
        <v>-1.2469124778917148E-2</v>
      </c>
      <c r="P231" s="18">
        <v>-3.9506631398242599E-2</v>
      </c>
      <c r="Q231" s="18">
        <v>-1.4103130281860384E-2</v>
      </c>
      <c r="R231" s="18">
        <v>-1.2469124778917142E-2</v>
      </c>
      <c r="S231" s="18">
        <v>-3.9506631398242599E-2</v>
      </c>
      <c r="T231" s="18">
        <v>-1.2003974324939253E-2</v>
      </c>
      <c r="U231" s="18">
        <v>-3.9506631398242592E-2</v>
      </c>
      <c r="V231" s="18">
        <v>6.7213638427770922E-2</v>
      </c>
      <c r="W231" s="18">
        <v>6.7213638427770922E-2</v>
      </c>
      <c r="X231" s="18">
        <v>0.41330994916680797</v>
      </c>
      <c r="Y231" s="18">
        <v>-3.9506631398242599E-2</v>
      </c>
      <c r="Z231" s="18">
        <v>-1.4103130281860377E-2</v>
      </c>
      <c r="AA231" s="18">
        <v>-3.9506631398242599E-2</v>
      </c>
    </row>
    <row r="232" spans="2:27" x14ac:dyDescent="0.25">
      <c r="B232" s="20" t="s">
        <v>49</v>
      </c>
      <c r="C232" s="18">
        <v>5.3615494398907455E-3</v>
      </c>
      <c r="D232" s="18">
        <v>-2.328412742664732E-2</v>
      </c>
      <c r="E232" s="18">
        <v>-1.0860954531704537E-2</v>
      </c>
      <c r="F232" s="18">
        <v>-1.5096978983197232E-3</v>
      </c>
      <c r="G232" s="18">
        <v>-1.7732201869914983E-2</v>
      </c>
      <c r="H232" s="18">
        <v>-1.7732201869914987E-2</v>
      </c>
      <c r="I232" s="18">
        <v>-3.9506631398242599E-2</v>
      </c>
      <c r="J232" s="18">
        <v>-1.0029114956179213E-3</v>
      </c>
      <c r="K232" s="18">
        <v>3.6994022004304947E-2</v>
      </c>
      <c r="L232" s="18">
        <v>-3.9506631398242585E-2</v>
      </c>
      <c r="M232" s="18">
        <v>-2.3284127426647323E-2</v>
      </c>
      <c r="N232" s="18">
        <v>-1.002911495617923E-3</v>
      </c>
      <c r="O232" s="18">
        <v>-1.0860954531704532E-2</v>
      </c>
      <c r="P232" s="18">
        <v>-3.9506631398242599E-2</v>
      </c>
      <c r="Q232" s="18">
        <v>-2.328412742664733E-2</v>
      </c>
      <c r="R232" s="18">
        <v>-1.086095453170453E-2</v>
      </c>
      <c r="S232" s="18">
        <v>2.0771518032709678E-2</v>
      </c>
      <c r="T232" s="18">
        <v>-1.0860954531704527E-2</v>
      </c>
      <c r="U232" s="18">
        <v>3.4085740061999055E-2</v>
      </c>
      <c r="V232" s="18">
        <v>-2.3284127426647327E-2</v>
      </c>
      <c r="W232" s="18">
        <v>-3.9506631398242606E-2</v>
      </c>
      <c r="X232" s="18">
        <v>-3.9506631398242599E-2</v>
      </c>
      <c r="Y232" s="18">
        <v>0.19304618196741263</v>
      </c>
      <c r="Z232" s="18">
        <v>3.0529984209680641E-2</v>
      </c>
      <c r="AA232" s="18">
        <v>5.2304413738008246E-2</v>
      </c>
    </row>
    <row r="233" spans="2:27" x14ac:dyDescent="0.25">
      <c r="B233" s="20" t="s">
        <v>47</v>
      </c>
      <c r="C233" s="18">
        <v>-1.8931719251891604E-3</v>
      </c>
      <c r="D233" s="18">
        <v>-2.3284127426647313E-2</v>
      </c>
      <c r="E233" s="18">
        <v>-1.4103130281860381E-2</v>
      </c>
      <c r="F233" s="18">
        <v>-2.2577355808639935E-3</v>
      </c>
      <c r="G233" s="18">
        <v>6.7821354702829698E-2</v>
      </c>
      <c r="H233" s="18">
        <v>-1.811567589678444E-2</v>
      </c>
      <c r="I233" s="18">
        <v>-1.8480239552459265E-2</v>
      </c>
      <c r="J233" s="18">
        <v>-3.9506631398242585E-2</v>
      </c>
      <c r="K233" s="18">
        <v>-2.3284127426647327E-2</v>
      </c>
      <c r="L233" s="18">
        <v>-3.9506631398242585E-2</v>
      </c>
      <c r="M233" s="18">
        <v>-2.328412742664732E-2</v>
      </c>
      <c r="N233" s="18">
        <v>-3.9506631398242592E-2</v>
      </c>
      <c r="O233" s="18">
        <v>2.9107159489988885E-3</v>
      </c>
      <c r="P233" s="18">
        <v>-1.8115675896784443E-2</v>
      </c>
      <c r="Q233" s="18">
        <v>2.3510329191193037E-2</v>
      </c>
      <c r="R233" s="18">
        <v>-1.8115675896784436E-2</v>
      </c>
      <c r="S233" s="18">
        <v>-1.8480239552459268E-2</v>
      </c>
      <c r="T233" s="18">
        <v>-3.9506631398242585E-2</v>
      </c>
      <c r="U233" s="18">
        <v>-3.9506631398242592E-2</v>
      </c>
      <c r="V233" s="18">
        <v>2.3145765535518226E-2</v>
      </c>
      <c r="W233" s="18">
        <v>6.9232615639229439E-3</v>
      </c>
      <c r="X233" s="18">
        <v>-1.4103130281860377E-2</v>
      </c>
      <c r="Y233" s="18">
        <v>3.0529984209680641E-2</v>
      </c>
      <c r="Z233" s="18">
        <v>0.18428786327291846</v>
      </c>
      <c r="AA233" s="18">
        <v>5.1920939711138793E-2</v>
      </c>
    </row>
    <row r="234" spans="2:27" ht="15.75" thickBot="1" x14ac:dyDescent="0.3">
      <c r="B234" s="23" t="s">
        <v>42</v>
      </c>
      <c r="C234" s="19">
        <v>-1.8931719251891656E-3</v>
      </c>
      <c r="D234" s="19">
        <v>1.1090684813198356E-2</v>
      </c>
      <c r="E234" s="19">
        <v>-3.9506631398242599E-2</v>
      </c>
      <c r="F234" s="19">
        <v>3.2865114341525947E-2</v>
      </c>
      <c r="G234" s="19">
        <v>3.65875363154317E-3</v>
      </c>
      <c r="H234" s="19">
        <v>3.6587536315431648E-3</v>
      </c>
      <c r="I234" s="19">
        <v>-3.9506631398242599E-2</v>
      </c>
      <c r="J234" s="19">
        <v>-3.9506631398242585E-2</v>
      </c>
      <c r="K234" s="19">
        <v>0.10645748580176759</v>
      </c>
      <c r="L234" s="19">
        <v>-3.9506631398242585E-2</v>
      </c>
      <c r="M234" s="19">
        <v>-2.328412742664732E-2</v>
      </c>
      <c r="N234" s="19">
        <v>-3.9506631398242592E-2</v>
      </c>
      <c r="O234" s="19">
        <v>-1.8115675896784447E-2</v>
      </c>
      <c r="P234" s="19">
        <v>1.6259136343061226E-2</v>
      </c>
      <c r="Q234" s="19">
        <v>-1.8931719251891787E-3</v>
      </c>
      <c r="R234" s="19">
        <v>-1.811567589678444E-2</v>
      </c>
      <c r="S234" s="19">
        <v>-1.7732201869914994E-2</v>
      </c>
      <c r="T234" s="19">
        <v>-3.9506631398242592E-2</v>
      </c>
      <c r="U234" s="19">
        <v>-3.9506631398242592E-2</v>
      </c>
      <c r="V234" s="19">
        <v>-2.3284127426647323E-2</v>
      </c>
      <c r="W234" s="19">
        <v>-3.9506631398242606E-2</v>
      </c>
      <c r="X234" s="19">
        <v>-3.9506631398242599E-2</v>
      </c>
      <c r="Y234" s="19">
        <v>5.2304413738008246E-2</v>
      </c>
      <c r="Z234" s="19">
        <v>5.1920939711138793E-2</v>
      </c>
      <c r="AA234" s="19">
        <v>0.18166255293955372</v>
      </c>
    </row>
    <row r="237" spans="2:27" x14ac:dyDescent="0.25">
      <c r="B237" t="s">
        <v>210</v>
      </c>
    </row>
    <row r="240" spans="2:27" x14ac:dyDescent="0.25">
      <c r="B240" t="s">
        <v>194</v>
      </c>
    </row>
    <row r="241" spans="2:3" ht="15.75" thickBot="1" x14ac:dyDescent="0.3"/>
    <row r="242" spans="2:3" x14ac:dyDescent="0.25">
      <c r="B242" s="21"/>
      <c r="C242" s="7" t="s">
        <v>190</v>
      </c>
    </row>
    <row r="243" spans="2:3" x14ac:dyDescent="0.25">
      <c r="B243" s="22" t="s">
        <v>131</v>
      </c>
      <c r="C243" s="17">
        <v>0.60671580300255556</v>
      </c>
    </row>
    <row r="244" spans="2:3" x14ac:dyDescent="0.25">
      <c r="B244" s="20" t="s">
        <v>132</v>
      </c>
      <c r="C244" s="18">
        <v>0.53101075988254265</v>
      </c>
    </row>
    <row r="245" spans="2:3" x14ac:dyDescent="0.25">
      <c r="B245" s="20" t="s">
        <v>133</v>
      </c>
      <c r="C245" s="18">
        <v>0.56516646542072946</v>
      </c>
    </row>
    <row r="246" spans="2:3" x14ac:dyDescent="0.25">
      <c r="B246" s="20" t="s">
        <v>134</v>
      </c>
      <c r="C246" s="18">
        <v>0.70848857691817158</v>
      </c>
    </row>
    <row r="247" spans="2:3" x14ac:dyDescent="0.25">
      <c r="B247" s="20" t="s">
        <v>135</v>
      </c>
      <c r="C247" s="18">
        <v>0.67070445231570097</v>
      </c>
    </row>
    <row r="248" spans="2:3" ht="15.75" thickBot="1" x14ac:dyDescent="0.3">
      <c r="B248" s="23" t="s">
        <v>136</v>
      </c>
      <c r="C248" s="19">
        <v>0.71143613015676321</v>
      </c>
    </row>
    <row r="267" spans="2:6" x14ac:dyDescent="0.25">
      <c r="F267" t="s">
        <v>186</v>
      </c>
    </row>
    <row r="270" spans="2:6" x14ac:dyDescent="0.25">
      <c r="B270" t="s">
        <v>211</v>
      </c>
    </row>
    <row r="273" spans="2:8" x14ac:dyDescent="0.25">
      <c r="B273" s="6" t="s">
        <v>196</v>
      </c>
    </row>
    <row r="275" spans="2:8" x14ac:dyDescent="0.25">
      <c r="B275" t="s">
        <v>197</v>
      </c>
    </row>
    <row r="276" spans="2:8" ht="15.75" thickBot="1" x14ac:dyDescent="0.3"/>
    <row r="277" spans="2:8" x14ac:dyDescent="0.25">
      <c r="B277" s="21"/>
      <c r="C277" s="7" t="s">
        <v>131</v>
      </c>
      <c r="D277" s="7" t="s">
        <v>132</v>
      </c>
      <c r="E277" s="7" t="s">
        <v>133</v>
      </c>
      <c r="F277" s="7" t="s">
        <v>134</v>
      </c>
      <c r="G277" s="7" t="s">
        <v>135</v>
      </c>
      <c r="H277" s="7" t="s">
        <v>136</v>
      </c>
    </row>
    <row r="278" spans="2:8" x14ac:dyDescent="0.25">
      <c r="B278" s="22" t="s">
        <v>131</v>
      </c>
      <c r="C278" s="27">
        <v>48</v>
      </c>
      <c r="D278" s="8">
        <v>6</v>
      </c>
      <c r="E278" s="8">
        <v>10</v>
      </c>
      <c r="F278" s="8">
        <v>8</v>
      </c>
      <c r="G278" s="8">
        <v>8</v>
      </c>
      <c r="H278" s="8">
        <v>2</v>
      </c>
    </row>
    <row r="279" spans="2:8" x14ac:dyDescent="0.25">
      <c r="B279" s="20" t="s">
        <v>132</v>
      </c>
      <c r="C279" s="9">
        <v>6</v>
      </c>
      <c r="D279" s="28">
        <v>52</v>
      </c>
      <c r="E279" s="9">
        <v>12</v>
      </c>
      <c r="F279" s="9">
        <v>6</v>
      </c>
      <c r="G279" s="9">
        <v>11</v>
      </c>
      <c r="H279" s="9">
        <v>10</v>
      </c>
    </row>
    <row r="280" spans="2:8" x14ac:dyDescent="0.25">
      <c r="B280" s="20" t="s">
        <v>133</v>
      </c>
      <c r="C280" s="9">
        <v>10</v>
      </c>
      <c r="D280" s="9">
        <v>12</v>
      </c>
      <c r="E280" s="28">
        <v>66</v>
      </c>
      <c r="F280" s="9">
        <v>10</v>
      </c>
      <c r="G280" s="9">
        <v>17</v>
      </c>
      <c r="H280" s="9">
        <v>6</v>
      </c>
    </row>
    <row r="281" spans="2:8" x14ac:dyDescent="0.25">
      <c r="B281" s="20" t="s">
        <v>134</v>
      </c>
      <c r="C281" s="9">
        <v>8</v>
      </c>
      <c r="D281" s="9">
        <v>6</v>
      </c>
      <c r="E281" s="9">
        <v>10</v>
      </c>
      <c r="F281" s="28">
        <v>44</v>
      </c>
      <c r="G281" s="9">
        <v>9</v>
      </c>
      <c r="H281" s="9">
        <v>2</v>
      </c>
    </row>
    <row r="282" spans="2:8" x14ac:dyDescent="0.25">
      <c r="B282" s="20" t="s">
        <v>135</v>
      </c>
      <c r="C282" s="9">
        <v>8</v>
      </c>
      <c r="D282" s="9">
        <v>11</v>
      </c>
      <c r="E282" s="9">
        <v>17</v>
      </c>
      <c r="F282" s="9">
        <v>9</v>
      </c>
      <c r="G282" s="28">
        <v>68</v>
      </c>
      <c r="H282" s="9">
        <v>9</v>
      </c>
    </row>
    <row r="283" spans="2:8" ht="15.75" thickBot="1" x14ac:dyDescent="0.3">
      <c r="B283" s="23" t="s">
        <v>136</v>
      </c>
      <c r="C283" s="10">
        <v>2</v>
      </c>
      <c r="D283" s="10">
        <v>10</v>
      </c>
      <c r="E283" s="10">
        <v>6</v>
      </c>
      <c r="F283" s="10">
        <v>2</v>
      </c>
      <c r="G283" s="10">
        <v>9</v>
      </c>
      <c r="H283" s="29">
        <v>29</v>
      </c>
    </row>
    <row r="286" spans="2:8" x14ac:dyDescent="0.25">
      <c r="B286" t="s">
        <v>158</v>
      </c>
    </row>
    <row r="287" spans="2:8" ht="15.75" thickBot="1" x14ac:dyDescent="0.3"/>
    <row r="288" spans="2:8" x14ac:dyDescent="0.25">
      <c r="B288" s="21"/>
      <c r="C288" s="7" t="s">
        <v>159</v>
      </c>
      <c r="D288" s="7" t="s">
        <v>160</v>
      </c>
      <c r="E288" s="7" t="s">
        <v>161</v>
      </c>
      <c r="F288" s="7" t="s">
        <v>162</v>
      </c>
      <c r="G288" s="7" t="s">
        <v>163</v>
      </c>
    </row>
    <row r="289" spans="2:7" x14ac:dyDescent="0.25">
      <c r="B289" s="22" t="s">
        <v>183</v>
      </c>
      <c r="C289" s="17">
        <v>0.32585447886573149</v>
      </c>
      <c r="D289" s="17">
        <v>0.22569846415946263</v>
      </c>
      <c r="E289" s="17">
        <v>0.20243475964193805</v>
      </c>
      <c r="F289" s="17">
        <v>0.17390320792749206</v>
      </c>
      <c r="G289" s="17">
        <v>0.13570635509464504</v>
      </c>
    </row>
    <row r="290" spans="2:7" x14ac:dyDescent="0.25">
      <c r="B290" s="20" t="s">
        <v>184</v>
      </c>
      <c r="C290" s="18">
        <v>30.637017353985012</v>
      </c>
      <c r="D290" s="18">
        <v>21.220293755945082</v>
      </c>
      <c r="E290" s="18">
        <v>19.033027459952077</v>
      </c>
      <c r="F290" s="18">
        <v>16.350475272686346</v>
      </c>
      <c r="G290" s="18">
        <v>12.759186157431488</v>
      </c>
    </row>
    <row r="291" spans="2:7" ht="15.75" thickBot="1" x14ac:dyDescent="0.3">
      <c r="B291" s="23" t="s">
        <v>185</v>
      </c>
      <c r="C291" s="19">
        <v>30.637017353985012</v>
      </c>
      <c r="D291" s="19">
        <v>51.857311109930095</v>
      </c>
      <c r="E291" s="19">
        <v>70.890338569882175</v>
      </c>
      <c r="F291" s="19">
        <v>87.240813842568514</v>
      </c>
      <c r="G291" s="19">
        <v>100</v>
      </c>
    </row>
    <row r="310" spans="2:7" x14ac:dyDescent="0.25">
      <c r="F310" t="s">
        <v>186</v>
      </c>
    </row>
    <row r="313" spans="2:7" x14ac:dyDescent="0.25">
      <c r="B313" t="s">
        <v>198</v>
      </c>
    </row>
    <row r="314" spans="2:7" ht="15.75" thickBot="1" x14ac:dyDescent="0.3"/>
    <row r="315" spans="2:7" x14ac:dyDescent="0.25">
      <c r="B315" s="21"/>
      <c r="C315" s="7" t="s">
        <v>159</v>
      </c>
      <c r="D315" s="7" t="s">
        <v>160</v>
      </c>
      <c r="E315" s="7" t="s">
        <v>161</v>
      </c>
      <c r="F315" s="7" t="s">
        <v>162</v>
      </c>
      <c r="G315" s="7" t="s">
        <v>163</v>
      </c>
    </row>
    <row r="316" spans="2:7" x14ac:dyDescent="0.25">
      <c r="B316" s="22" t="s">
        <v>131</v>
      </c>
      <c r="C316" s="17">
        <v>-0.90196282415153917</v>
      </c>
      <c r="D316" s="17">
        <v>-0.83675690840028427</v>
      </c>
      <c r="E316" s="17">
        <v>-8.1541201876215358E-2</v>
      </c>
      <c r="F316" s="17">
        <v>-0.17386820359077157</v>
      </c>
      <c r="G316" s="17">
        <v>3.9619469571981043E-2</v>
      </c>
    </row>
    <row r="317" spans="2:7" x14ac:dyDescent="0.25">
      <c r="B317" s="20" t="s">
        <v>132</v>
      </c>
      <c r="C317" s="18">
        <v>0.52462943203892376</v>
      </c>
      <c r="D317" s="18">
        <v>-0.28677531688039737</v>
      </c>
      <c r="E317" s="18">
        <v>0.51410081148260367</v>
      </c>
      <c r="F317" s="18">
        <v>0.25698158729671355</v>
      </c>
      <c r="G317" s="18">
        <v>-0.50355388201528417</v>
      </c>
    </row>
    <row r="318" spans="2:7" x14ac:dyDescent="0.25">
      <c r="B318" s="20" t="s">
        <v>133</v>
      </c>
      <c r="C318" s="18">
        <v>-3.8963843234972012E-2</v>
      </c>
      <c r="D318" s="18">
        <v>0.17472187938455527</v>
      </c>
      <c r="E318" s="18">
        <v>-0.34476976851819635</v>
      </c>
      <c r="F318" s="18">
        <v>0.66364000322177441</v>
      </c>
      <c r="G318" s="18">
        <v>0.22108743975244502</v>
      </c>
    </row>
    <row r="319" spans="2:7" x14ac:dyDescent="0.25">
      <c r="B319" s="20" t="s">
        <v>134</v>
      </c>
      <c r="C319" s="18">
        <v>-0.65200287654779843</v>
      </c>
      <c r="D319" s="18">
        <v>0.74498471328614602</v>
      </c>
      <c r="E319" s="18">
        <v>0.64270417869712138</v>
      </c>
      <c r="F319" s="18">
        <v>-0.18796915014981569</v>
      </c>
      <c r="G319" s="18">
        <v>9.6511607163648372E-2</v>
      </c>
    </row>
    <row r="320" spans="2:7" x14ac:dyDescent="0.25">
      <c r="B320" s="20" t="s">
        <v>135</v>
      </c>
      <c r="C320" s="18">
        <v>0.21042848972441885</v>
      </c>
      <c r="D320" s="18">
        <v>0.26736330969866728</v>
      </c>
      <c r="E320" s="18">
        <v>-0.5461601768116352</v>
      </c>
      <c r="F320" s="18">
        <v>-0.43486718938352636</v>
      </c>
      <c r="G320" s="18">
        <v>-0.27773297984431444</v>
      </c>
    </row>
    <row r="321" spans="2:7" ht="15.75" thickBot="1" x14ac:dyDescent="0.3">
      <c r="B321" s="23" t="s">
        <v>136</v>
      </c>
      <c r="C321" s="19">
        <v>0.92452540008584838</v>
      </c>
      <c r="D321" s="19">
        <v>-0.27900329848538369</v>
      </c>
      <c r="E321" s="19">
        <v>0.24816643594286078</v>
      </c>
      <c r="F321" s="19">
        <v>-0.3977086499404664</v>
      </c>
      <c r="G321" s="19">
        <v>0.77764407613124797</v>
      </c>
    </row>
    <row r="340" spans="6:6" x14ac:dyDescent="0.25">
      <c r="F340" t="s">
        <v>186</v>
      </c>
    </row>
  </sheetData>
  <pageMargins left="0.7" right="0.7" top="0.78740157499999996" bottom="0.78740157499999996" header="0.3" footer="0.3"/>
  <ignoredErrors>
    <ignoredError sqref="C13:C55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D174844">
              <controlPr defaultSize="0" autoFill="0" autoPict="0" macro="[0]!GoToResultsNew1912202513013631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BD715-070A-47C7-8490-CA94F4B89E24}">
  <sheetPr codeName="Tabelle4"/>
  <dimension ref="A1:G26"/>
  <sheetViews>
    <sheetView workbookViewId="0">
      <selection activeCell="F1" sqref="F1"/>
    </sheetView>
  </sheetViews>
  <sheetFormatPr baseColWidth="10" defaultRowHeight="15" x14ac:dyDescent="0.25"/>
  <cols>
    <col min="2" max="2" width="14.85546875" customWidth="1"/>
    <col min="3" max="3" width="14.5703125" customWidth="1"/>
    <col min="4" max="4" width="13.85546875" customWidth="1"/>
    <col min="7" max="7" width="13.42578125" customWidth="1"/>
  </cols>
  <sheetData>
    <row r="1" spans="1:7" x14ac:dyDescent="0.25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25">
      <c r="A2" s="2" t="s">
        <v>65</v>
      </c>
      <c r="B2">
        <v>6</v>
      </c>
      <c r="C2">
        <v>4</v>
      </c>
      <c r="D2">
        <v>2</v>
      </c>
      <c r="E2">
        <v>3</v>
      </c>
      <c r="F2">
        <v>5</v>
      </c>
      <c r="G2">
        <v>1</v>
      </c>
    </row>
    <row r="3" spans="1:7" x14ac:dyDescent="0.25">
      <c r="A3" s="2" t="s">
        <v>42</v>
      </c>
      <c r="B3">
        <v>1</v>
      </c>
      <c r="C3">
        <v>1</v>
      </c>
      <c r="D3">
        <v>6</v>
      </c>
      <c r="E3">
        <v>6</v>
      </c>
      <c r="F3">
        <v>5</v>
      </c>
      <c r="G3">
        <v>1</v>
      </c>
    </row>
    <row r="4" spans="1:7" x14ac:dyDescent="0.25">
      <c r="A4" s="2" t="s">
        <v>12</v>
      </c>
      <c r="B4">
        <v>3</v>
      </c>
      <c r="C4">
        <v>3</v>
      </c>
      <c r="D4">
        <v>1</v>
      </c>
      <c r="E4">
        <v>5</v>
      </c>
      <c r="F4">
        <v>2</v>
      </c>
      <c r="G4">
        <v>1</v>
      </c>
    </row>
    <row r="5" spans="1:7" x14ac:dyDescent="0.25">
      <c r="A5" s="2" t="s">
        <v>37</v>
      </c>
      <c r="B5">
        <v>2</v>
      </c>
      <c r="C5">
        <v>3</v>
      </c>
      <c r="D5">
        <v>3</v>
      </c>
      <c r="E5">
        <v>2</v>
      </c>
      <c r="F5">
        <v>1</v>
      </c>
      <c r="G5">
        <v>2</v>
      </c>
    </row>
    <row r="6" spans="1:7" x14ac:dyDescent="0.25">
      <c r="A6" s="2" t="s">
        <v>70</v>
      </c>
      <c r="B6">
        <v>6</v>
      </c>
      <c r="C6">
        <v>3</v>
      </c>
      <c r="D6">
        <v>2</v>
      </c>
      <c r="E6">
        <v>5</v>
      </c>
      <c r="F6">
        <v>2</v>
      </c>
      <c r="G6">
        <v>2</v>
      </c>
    </row>
    <row r="7" spans="1:7" x14ac:dyDescent="0.25">
      <c r="A7" s="3" t="s">
        <v>61</v>
      </c>
      <c r="B7">
        <v>7</v>
      </c>
      <c r="C7">
        <v>1</v>
      </c>
      <c r="D7">
        <v>2</v>
      </c>
      <c r="E7">
        <v>5</v>
      </c>
      <c r="F7">
        <v>5</v>
      </c>
      <c r="G7">
        <v>2</v>
      </c>
    </row>
    <row r="8" spans="1:7" x14ac:dyDescent="0.25">
      <c r="A8" s="2" t="s">
        <v>54</v>
      </c>
      <c r="B8">
        <v>6</v>
      </c>
      <c r="C8">
        <v>4</v>
      </c>
      <c r="D8">
        <v>4</v>
      </c>
      <c r="E8">
        <v>3</v>
      </c>
      <c r="F8">
        <v>1</v>
      </c>
      <c r="G8">
        <v>3</v>
      </c>
    </row>
    <row r="9" spans="1:7" x14ac:dyDescent="0.25">
      <c r="A9" s="2" t="s">
        <v>18</v>
      </c>
      <c r="B9">
        <v>3</v>
      </c>
      <c r="C9">
        <v>3</v>
      </c>
      <c r="D9">
        <v>1</v>
      </c>
      <c r="E9">
        <v>5</v>
      </c>
      <c r="F9">
        <v>2</v>
      </c>
      <c r="G9">
        <v>3</v>
      </c>
    </row>
    <row r="10" spans="1:7" x14ac:dyDescent="0.25">
      <c r="A10" s="2" t="s">
        <v>58</v>
      </c>
      <c r="B10">
        <v>6</v>
      </c>
      <c r="C10">
        <v>3</v>
      </c>
      <c r="D10">
        <v>2</v>
      </c>
      <c r="E10">
        <v>5</v>
      </c>
      <c r="F10">
        <v>2</v>
      </c>
      <c r="G10">
        <v>3</v>
      </c>
    </row>
    <row r="11" spans="1:7" x14ac:dyDescent="0.25">
      <c r="A11" s="2" t="s">
        <v>50</v>
      </c>
      <c r="B11">
        <v>7</v>
      </c>
      <c r="C11">
        <v>3</v>
      </c>
      <c r="D11">
        <v>2</v>
      </c>
      <c r="E11">
        <v>5</v>
      </c>
      <c r="F11">
        <v>5</v>
      </c>
      <c r="G11">
        <v>3</v>
      </c>
    </row>
    <row r="12" spans="1:7" x14ac:dyDescent="0.25">
      <c r="A12" s="2" t="s">
        <v>71</v>
      </c>
      <c r="B12">
        <v>2</v>
      </c>
      <c r="C12">
        <v>2</v>
      </c>
      <c r="D12">
        <v>2</v>
      </c>
      <c r="E12">
        <v>4</v>
      </c>
      <c r="F12">
        <v>2</v>
      </c>
      <c r="G12">
        <v>4</v>
      </c>
    </row>
    <row r="13" spans="1:7" x14ac:dyDescent="0.25">
      <c r="A13" s="2" t="s">
        <v>64</v>
      </c>
      <c r="B13">
        <v>1</v>
      </c>
      <c r="C13">
        <v>2</v>
      </c>
      <c r="D13">
        <v>1</v>
      </c>
      <c r="E13">
        <v>7</v>
      </c>
      <c r="F13">
        <v>3</v>
      </c>
      <c r="G13">
        <v>4</v>
      </c>
    </row>
    <row r="14" spans="1:7" x14ac:dyDescent="0.25">
      <c r="A14" s="2" t="s">
        <v>23</v>
      </c>
      <c r="B14">
        <v>2</v>
      </c>
      <c r="C14">
        <v>2</v>
      </c>
      <c r="D14">
        <v>1</v>
      </c>
      <c r="E14">
        <v>7</v>
      </c>
      <c r="F14">
        <v>3</v>
      </c>
      <c r="G14">
        <v>4</v>
      </c>
    </row>
    <row r="15" spans="1:7" x14ac:dyDescent="0.25">
      <c r="A15" s="2" t="s">
        <v>56</v>
      </c>
      <c r="B15">
        <v>2</v>
      </c>
      <c r="C15">
        <v>2</v>
      </c>
      <c r="D15">
        <v>1</v>
      </c>
      <c r="E15">
        <v>7</v>
      </c>
      <c r="F15">
        <v>3</v>
      </c>
      <c r="G15">
        <v>4</v>
      </c>
    </row>
    <row r="16" spans="1:7" x14ac:dyDescent="0.25">
      <c r="A16" s="2" t="s">
        <v>69</v>
      </c>
      <c r="B16">
        <v>6</v>
      </c>
      <c r="C16">
        <v>2</v>
      </c>
      <c r="D16">
        <v>1</v>
      </c>
      <c r="E16">
        <v>7</v>
      </c>
      <c r="F16">
        <v>3</v>
      </c>
      <c r="G16">
        <v>4</v>
      </c>
    </row>
    <row r="17" spans="1:7" x14ac:dyDescent="0.25">
      <c r="A17" s="2" t="s">
        <v>62</v>
      </c>
      <c r="B17">
        <v>6</v>
      </c>
      <c r="C17">
        <v>4</v>
      </c>
      <c r="D17">
        <v>5</v>
      </c>
      <c r="E17">
        <v>6</v>
      </c>
      <c r="F17">
        <v>5</v>
      </c>
      <c r="G17">
        <v>5</v>
      </c>
    </row>
    <row r="18" spans="1:7" x14ac:dyDescent="0.25">
      <c r="A18" s="2" t="s">
        <v>57</v>
      </c>
      <c r="B18">
        <v>2</v>
      </c>
      <c r="C18">
        <v>5</v>
      </c>
      <c r="D18">
        <v>4</v>
      </c>
      <c r="E18">
        <v>6</v>
      </c>
      <c r="F18">
        <v>5</v>
      </c>
      <c r="G18">
        <v>5</v>
      </c>
    </row>
    <row r="19" spans="1:7" x14ac:dyDescent="0.25">
      <c r="A19" s="2" t="s">
        <v>30</v>
      </c>
      <c r="B19">
        <v>3</v>
      </c>
      <c r="C19">
        <v>4</v>
      </c>
      <c r="D19">
        <v>5</v>
      </c>
      <c r="E19">
        <v>7</v>
      </c>
      <c r="F19">
        <v>5</v>
      </c>
      <c r="G19">
        <v>5</v>
      </c>
    </row>
    <row r="20" spans="1:7" x14ac:dyDescent="0.25">
      <c r="A20" s="2" t="s">
        <v>1</v>
      </c>
      <c r="B20">
        <v>5</v>
      </c>
      <c r="C20">
        <v>3</v>
      </c>
      <c r="D20">
        <v>3</v>
      </c>
      <c r="E20">
        <v>1</v>
      </c>
      <c r="F20">
        <v>4</v>
      </c>
      <c r="G20">
        <v>6</v>
      </c>
    </row>
    <row r="21" spans="1:7" x14ac:dyDescent="0.25">
      <c r="A21" s="2" t="s">
        <v>49</v>
      </c>
      <c r="B21">
        <v>2</v>
      </c>
      <c r="C21">
        <v>5</v>
      </c>
      <c r="D21">
        <v>2</v>
      </c>
      <c r="E21">
        <v>6</v>
      </c>
      <c r="F21">
        <v>3</v>
      </c>
      <c r="G21">
        <v>7</v>
      </c>
    </row>
    <row r="22" spans="1:7" x14ac:dyDescent="0.25">
      <c r="A22" s="2" t="s">
        <v>47</v>
      </c>
      <c r="B22">
        <v>2</v>
      </c>
      <c r="C22">
        <v>4</v>
      </c>
      <c r="D22">
        <v>2</v>
      </c>
      <c r="E22">
        <v>6</v>
      </c>
      <c r="F22">
        <v>5</v>
      </c>
      <c r="G22">
        <v>7</v>
      </c>
    </row>
    <row r="23" spans="1:7" x14ac:dyDescent="0.25">
      <c r="A23" s="2" t="s">
        <v>27</v>
      </c>
      <c r="B23">
        <v>4</v>
      </c>
      <c r="C23">
        <v>4</v>
      </c>
      <c r="D23">
        <v>4</v>
      </c>
      <c r="E23">
        <v>8</v>
      </c>
      <c r="F23">
        <v>5</v>
      </c>
      <c r="G23">
        <v>7</v>
      </c>
    </row>
    <row r="24" spans="1:7" x14ac:dyDescent="0.25">
      <c r="A24" s="2" t="s">
        <v>52</v>
      </c>
      <c r="B24">
        <v>6</v>
      </c>
      <c r="C24">
        <v>1</v>
      </c>
      <c r="D24">
        <v>2</v>
      </c>
      <c r="E24">
        <v>2</v>
      </c>
      <c r="F24">
        <v>2</v>
      </c>
      <c r="G24">
        <v>8</v>
      </c>
    </row>
    <row r="25" spans="1:7" x14ac:dyDescent="0.25">
      <c r="A25" s="2" t="s">
        <v>60</v>
      </c>
      <c r="B25">
        <v>8</v>
      </c>
      <c r="C25">
        <v>2</v>
      </c>
      <c r="D25">
        <v>2</v>
      </c>
      <c r="E25">
        <v>7</v>
      </c>
      <c r="F25">
        <v>2</v>
      </c>
      <c r="G25">
        <v>8</v>
      </c>
    </row>
    <row r="26" spans="1:7" x14ac:dyDescent="0.25">
      <c r="A26" s="2" t="s">
        <v>66</v>
      </c>
      <c r="B26">
        <v>8</v>
      </c>
      <c r="C26">
        <v>5</v>
      </c>
      <c r="D26">
        <v>6</v>
      </c>
      <c r="E26">
        <v>2</v>
      </c>
      <c r="F26">
        <v>1</v>
      </c>
      <c r="G26">
        <v>8</v>
      </c>
    </row>
  </sheetData>
  <autoFilter ref="A1:G26" xr:uid="{FBD1E2E2-7DE5-488B-8A10-3D2D9F84C743}">
    <sortState xmlns:xlrd2="http://schemas.microsoft.com/office/spreadsheetml/2017/richdata2" ref="A2:G26">
      <sortCondition ref="G1:G26"/>
    </sortState>
  </autoFilter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3BD2-6EEB-4FF1-AF61-30C44E414616}">
  <sheetPr codeName="XLSTAT_20251219_135047_1">
    <tabColor rgb="FF007800"/>
  </sheetPr>
  <dimension ref="B1:AA337"/>
  <sheetViews>
    <sheetView topLeftCell="A92" zoomScaleNormal="100" workbookViewId="0">
      <selection activeCell="M134" sqref="M134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217</v>
      </c>
    </row>
    <row r="2" spans="2:5" x14ac:dyDescent="0.25">
      <c r="B2" t="s">
        <v>214</v>
      </c>
    </row>
    <row r="3" spans="2:5" x14ac:dyDescent="0.25">
      <c r="B3" t="s">
        <v>213</v>
      </c>
    </row>
    <row r="4" spans="2:5" x14ac:dyDescent="0.25">
      <c r="B4" t="s">
        <v>201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97</v>
      </c>
      <c r="C13" s="14" t="s">
        <v>148</v>
      </c>
      <c r="D13" s="17">
        <v>7</v>
      </c>
      <c r="E13" s="17">
        <v>28</v>
      </c>
    </row>
    <row r="14" spans="2:5" x14ac:dyDescent="0.25">
      <c r="B14" s="12" t="s">
        <v>142</v>
      </c>
      <c r="C14" s="15" t="s">
        <v>145</v>
      </c>
      <c r="D14" s="18">
        <v>2</v>
      </c>
      <c r="E14" s="18">
        <v>8</v>
      </c>
    </row>
    <row r="15" spans="2:5" x14ac:dyDescent="0.25">
      <c r="B15" s="12" t="s">
        <v>142</v>
      </c>
      <c r="C15" s="15" t="s">
        <v>144</v>
      </c>
      <c r="D15" s="18">
        <v>3</v>
      </c>
      <c r="E15" s="18">
        <v>12</v>
      </c>
    </row>
    <row r="16" spans="2:5" x14ac:dyDescent="0.25">
      <c r="B16" s="12" t="s">
        <v>142</v>
      </c>
      <c r="C16" s="15" t="s">
        <v>143</v>
      </c>
      <c r="D16" s="18">
        <v>7</v>
      </c>
      <c r="E16" s="18">
        <v>28</v>
      </c>
    </row>
    <row r="17" spans="2:5" x14ac:dyDescent="0.25">
      <c r="B17" s="12" t="s">
        <v>142</v>
      </c>
      <c r="C17" s="15" t="s">
        <v>149</v>
      </c>
      <c r="D17" s="18">
        <v>2</v>
      </c>
      <c r="E17" s="18">
        <v>8</v>
      </c>
    </row>
    <row r="18" spans="2:5" x14ac:dyDescent="0.25">
      <c r="B18" s="12" t="s">
        <v>142</v>
      </c>
      <c r="C18" s="15" t="s">
        <v>147</v>
      </c>
      <c r="D18" s="18">
        <v>1</v>
      </c>
      <c r="E18" s="18">
        <v>4</v>
      </c>
    </row>
    <row r="19" spans="2:5" x14ac:dyDescent="0.25">
      <c r="B19" s="12" t="s">
        <v>142</v>
      </c>
      <c r="C19" s="15" t="s">
        <v>146</v>
      </c>
      <c r="D19" s="18">
        <v>1</v>
      </c>
      <c r="E19" s="18">
        <v>4</v>
      </c>
    </row>
    <row r="20" spans="2:5" x14ac:dyDescent="0.25">
      <c r="B20" s="12" t="s">
        <v>142</v>
      </c>
      <c r="C20" s="15" t="s">
        <v>150</v>
      </c>
      <c r="D20" s="18">
        <v>2</v>
      </c>
      <c r="E20" s="18">
        <v>8</v>
      </c>
    </row>
    <row r="21" spans="2:5" x14ac:dyDescent="0.25">
      <c r="B21" s="11" t="s">
        <v>98</v>
      </c>
      <c r="C21" s="14" t="s">
        <v>146</v>
      </c>
      <c r="D21" s="17">
        <v>6</v>
      </c>
      <c r="E21" s="17">
        <v>24</v>
      </c>
    </row>
    <row r="22" spans="2:5" x14ac:dyDescent="0.25">
      <c r="B22" s="12" t="s">
        <v>142</v>
      </c>
      <c r="C22" s="15" t="s">
        <v>145</v>
      </c>
      <c r="D22" s="18">
        <v>3</v>
      </c>
      <c r="E22" s="18">
        <v>12</v>
      </c>
    </row>
    <row r="23" spans="2:5" x14ac:dyDescent="0.25">
      <c r="B23" s="12" t="s">
        <v>142</v>
      </c>
      <c r="C23" s="15" t="s">
        <v>144</v>
      </c>
      <c r="D23" s="18">
        <v>7</v>
      </c>
      <c r="E23" s="18">
        <v>28</v>
      </c>
    </row>
    <row r="24" spans="2:5" x14ac:dyDescent="0.25">
      <c r="B24" s="12" t="s">
        <v>142</v>
      </c>
      <c r="C24" s="15" t="s">
        <v>143</v>
      </c>
      <c r="D24" s="18">
        <v>6</v>
      </c>
      <c r="E24" s="18">
        <v>24</v>
      </c>
    </row>
    <row r="25" spans="2:5" x14ac:dyDescent="0.25">
      <c r="B25" s="12" t="s">
        <v>142</v>
      </c>
      <c r="C25" s="15" t="s">
        <v>147</v>
      </c>
      <c r="D25" s="18">
        <v>3</v>
      </c>
      <c r="E25" s="18">
        <v>12</v>
      </c>
    </row>
    <row r="26" spans="2:5" x14ac:dyDescent="0.25">
      <c r="B26" s="11" t="s">
        <v>99</v>
      </c>
      <c r="C26" s="14" t="s">
        <v>143</v>
      </c>
      <c r="D26" s="17">
        <v>10</v>
      </c>
      <c r="E26" s="17">
        <v>40</v>
      </c>
    </row>
    <row r="27" spans="2:5" x14ac:dyDescent="0.25">
      <c r="B27" s="12" t="s">
        <v>142</v>
      </c>
      <c r="C27" s="15" t="s">
        <v>148</v>
      </c>
      <c r="D27" s="18">
        <v>2</v>
      </c>
      <c r="E27" s="18">
        <v>8</v>
      </c>
    </row>
    <row r="28" spans="2:5" x14ac:dyDescent="0.25">
      <c r="B28" s="12" t="s">
        <v>142</v>
      </c>
      <c r="C28" s="15" t="s">
        <v>145</v>
      </c>
      <c r="D28" s="18">
        <v>6</v>
      </c>
      <c r="E28" s="18">
        <v>24</v>
      </c>
    </row>
    <row r="29" spans="2:5" x14ac:dyDescent="0.25">
      <c r="B29" s="12" t="s">
        <v>142</v>
      </c>
      <c r="C29" s="15" t="s">
        <v>144</v>
      </c>
      <c r="D29" s="18">
        <v>2</v>
      </c>
      <c r="E29" s="18">
        <v>8</v>
      </c>
    </row>
    <row r="30" spans="2:5" x14ac:dyDescent="0.25">
      <c r="B30" s="12" t="s">
        <v>142</v>
      </c>
      <c r="C30" s="15" t="s">
        <v>146</v>
      </c>
      <c r="D30" s="18">
        <v>3</v>
      </c>
      <c r="E30" s="18">
        <v>12</v>
      </c>
    </row>
    <row r="31" spans="2:5" x14ac:dyDescent="0.25">
      <c r="B31" s="12" t="s">
        <v>142</v>
      </c>
      <c r="C31" s="15" t="s">
        <v>147</v>
      </c>
      <c r="D31" s="18">
        <v>2</v>
      </c>
      <c r="E31" s="18">
        <v>8</v>
      </c>
    </row>
    <row r="32" spans="2:5" x14ac:dyDescent="0.25">
      <c r="B32" s="11" t="s">
        <v>100</v>
      </c>
      <c r="C32" s="14" t="s">
        <v>144</v>
      </c>
      <c r="D32" s="17">
        <v>2</v>
      </c>
      <c r="E32" s="17">
        <v>8</v>
      </c>
    </row>
    <row r="33" spans="2:5" x14ac:dyDescent="0.25">
      <c r="B33" s="12" t="s">
        <v>142</v>
      </c>
      <c r="C33" s="15" t="s">
        <v>148</v>
      </c>
      <c r="D33" s="18">
        <v>5</v>
      </c>
      <c r="E33" s="18">
        <v>20</v>
      </c>
    </row>
    <row r="34" spans="2:5" x14ac:dyDescent="0.25">
      <c r="B34" s="12" t="s">
        <v>142</v>
      </c>
      <c r="C34" s="15" t="s">
        <v>147</v>
      </c>
      <c r="D34" s="18">
        <v>6</v>
      </c>
      <c r="E34" s="18">
        <v>24</v>
      </c>
    </row>
    <row r="35" spans="2:5" x14ac:dyDescent="0.25">
      <c r="B35" s="12" t="s">
        <v>142</v>
      </c>
      <c r="C35" s="15" t="s">
        <v>143</v>
      </c>
      <c r="D35" s="18">
        <v>3</v>
      </c>
      <c r="E35" s="18">
        <v>12</v>
      </c>
    </row>
    <row r="36" spans="2:5" x14ac:dyDescent="0.25">
      <c r="B36" s="12" t="s">
        <v>142</v>
      </c>
      <c r="C36" s="15" t="s">
        <v>146</v>
      </c>
      <c r="D36" s="18">
        <v>1</v>
      </c>
      <c r="E36" s="18">
        <v>4</v>
      </c>
    </row>
    <row r="37" spans="2:5" x14ac:dyDescent="0.25">
      <c r="B37" s="12" t="s">
        <v>142</v>
      </c>
      <c r="C37" s="15" t="s">
        <v>149</v>
      </c>
      <c r="D37" s="18">
        <v>6</v>
      </c>
      <c r="E37" s="18">
        <v>24</v>
      </c>
    </row>
    <row r="38" spans="2:5" x14ac:dyDescent="0.25">
      <c r="B38" s="12" t="s">
        <v>142</v>
      </c>
      <c r="C38" s="15" t="s">
        <v>145</v>
      </c>
      <c r="D38" s="18">
        <v>1</v>
      </c>
      <c r="E38" s="18">
        <v>4</v>
      </c>
    </row>
    <row r="39" spans="2:5" x14ac:dyDescent="0.25">
      <c r="B39" s="12" t="s">
        <v>142</v>
      </c>
      <c r="C39" s="15" t="s">
        <v>150</v>
      </c>
      <c r="D39" s="18">
        <v>1</v>
      </c>
      <c r="E39" s="18">
        <v>4</v>
      </c>
    </row>
    <row r="40" spans="2:5" x14ac:dyDescent="0.25">
      <c r="B40" s="11" t="s">
        <v>101</v>
      </c>
      <c r="C40" s="14" t="s">
        <v>147</v>
      </c>
      <c r="D40" s="17">
        <v>9</v>
      </c>
      <c r="E40" s="17">
        <v>36</v>
      </c>
    </row>
    <row r="41" spans="2:5" x14ac:dyDescent="0.25">
      <c r="B41" s="12" t="s">
        <v>142</v>
      </c>
      <c r="C41" s="15" t="s">
        <v>143</v>
      </c>
      <c r="D41" s="18">
        <v>7</v>
      </c>
      <c r="E41" s="18">
        <v>28</v>
      </c>
    </row>
    <row r="42" spans="2:5" x14ac:dyDescent="0.25">
      <c r="B42" s="12" t="s">
        <v>142</v>
      </c>
      <c r="C42" s="15" t="s">
        <v>145</v>
      </c>
      <c r="D42" s="18">
        <v>3</v>
      </c>
      <c r="E42" s="18">
        <v>12</v>
      </c>
    </row>
    <row r="43" spans="2:5" x14ac:dyDescent="0.25">
      <c r="B43" s="12" t="s">
        <v>142</v>
      </c>
      <c r="C43" s="15" t="s">
        <v>144</v>
      </c>
      <c r="D43" s="18">
        <v>5</v>
      </c>
      <c r="E43" s="18">
        <v>20</v>
      </c>
    </row>
    <row r="44" spans="2:5" x14ac:dyDescent="0.25">
      <c r="B44" s="12" t="s">
        <v>142</v>
      </c>
      <c r="C44" s="15" t="s">
        <v>146</v>
      </c>
      <c r="D44" s="18">
        <v>1</v>
      </c>
      <c r="E44" s="18">
        <v>4</v>
      </c>
    </row>
    <row r="45" spans="2:5" x14ac:dyDescent="0.25">
      <c r="B45" s="11" t="s">
        <v>102</v>
      </c>
      <c r="C45" s="14" t="s">
        <v>145</v>
      </c>
      <c r="D45" s="17">
        <v>3</v>
      </c>
      <c r="E45" s="17">
        <v>12</v>
      </c>
    </row>
    <row r="46" spans="2:5" x14ac:dyDescent="0.25">
      <c r="B46" s="12" t="s">
        <v>142</v>
      </c>
      <c r="C46" s="15" t="s">
        <v>143</v>
      </c>
      <c r="D46" s="18">
        <v>3</v>
      </c>
      <c r="E46" s="18">
        <v>12</v>
      </c>
    </row>
    <row r="47" spans="2:5" x14ac:dyDescent="0.25">
      <c r="B47" s="12" t="s">
        <v>142</v>
      </c>
      <c r="C47" s="15" t="s">
        <v>144</v>
      </c>
      <c r="D47" s="18">
        <v>4</v>
      </c>
      <c r="E47" s="18">
        <v>16</v>
      </c>
    </row>
    <row r="48" spans="2:5" x14ac:dyDescent="0.25">
      <c r="B48" s="12" t="s">
        <v>142</v>
      </c>
      <c r="C48" s="15" t="s">
        <v>146</v>
      </c>
      <c r="D48" s="18">
        <v>5</v>
      </c>
      <c r="E48" s="18">
        <v>20</v>
      </c>
    </row>
    <row r="49" spans="2:26" x14ac:dyDescent="0.25">
      <c r="B49" s="12" t="s">
        <v>142</v>
      </c>
      <c r="C49" s="15" t="s">
        <v>147</v>
      </c>
      <c r="D49" s="18">
        <v>3</v>
      </c>
      <c r="E49" s="18">
        <v>12</v>
      </c>
    </row>
    <row r="50" spans="2:26" x14ac:dyDescent="0.25">
      <c r="B50" s="12" t="s">
        <v>142</v>
      </c>
      <c r="C50" s="15" t="s">
        <v>148</v>
      </c>
      <c r="D50" s="18">
        <v>1</v>
      </c>
      <c r="E50" s="18">
        <v>4</v>
      </c>
    </row>
    <row r="51" spans="2:26" x14ac:dyDescent="0.25">
      <c r="B51" s="12" t="s">
        <v>142</v>
      </c>
      <c r="C51" s="15" t="s">
        <v>149</v>
      </c>
      <c r="D51" s="18">
        <v>3</v>
      </c>
      <c r="E51" s="18">
        <v>12</v>
      </c>
    </row>
    <row r="52" spans="2:26" ht="15.75" thickBot="1" x14ac:dyDescent="0.3">
      <c r="B52" s="13" t="s">
        <v>142</v>
      </c>
      <c r="C52" s="16" t="s">
        <v>150</v>
      </c>
      <c r="D52" s="19">
        <v>3</v>
      </c>
      <c r="E52" s="19">
        <v>12</v>
      </c>
    </row>
    <row r="55" spans="2:26" x14ac:dyDescent="0.25">
      <c r="B55" s="6" t="s">
        <v>157</v>
      </c>
    </row>
    <row r="57" spans="2:26" x14ac:dyDescent="0.25">
      <c r="B57" t="s">
        <v>158</v>
      </c>
    </row>
    <row r="58" spans="2:26" ht="15.75" thickBot="1" x14ac:dyDescent="0.3"/>
    <row r="59" spans="2:26" x14ac:dyDescent="0.25">
      <c r="B59" s="21"/>
      <c r="C59" s="7" t="s">
        <v>159</v>
      </c>
      <c r="D59" s="7" t="s">
        <v>160</v>
      </c>
      <c r="E59" s="7" t="s">
        <v>161</v>
      </c>
      <c r="F59" s="7" t="s">
        <v>162</v>
      </c>
      <c r="G59" s="7" t="s">
        <v>163</v>
      </c>
      <c r="H59" s="7" t="s">
        <v>164</v>
      </c>
      <c r="I59" s="7" t="s">
        <v>165</v>
      </c>
      <c r="J59" s="7" t="s">
        <v>166</v>
      </c>
      <c r="K59" s="7" t="s">
        <v>167</v>
      </c>
      <c r="L59" s="7" t="s">
        <v>168</v>
      </c>
      <c r="M59" s="7" t="s">
        <v>169</v>
      </c>
      <c r="N59" s="7" t="s">
        <v>170</v>
      </c>
      <c r="O59" s="7" t="s">
        <v>171</v>
      </c>
      <c r="P59" s="7" t="s">
        <v>172</v>
      </c>
      <c r="Q59" s="7" t="s">
        <v>173</v>
      </c>
      <c r="R59" s="7" t="s">
        <v>174</v>
      </c>
      <c r="S59" s="7" t="s">
        <v>175</v>
      </c>
      <c r="T59" s="7" t="s">
        <v>176</v>
      </c>
      <c r="U59" s="7" t="s">
        <v>177</v>
      </c>
      <c r="V59" s="7" t="s">
        <v>178</v>
      </c>
      <c r="W59" s="7" t="s">
        <v>179</v>
      </c>
      <c r="X59" s="7" t="s">
        <v>180</v>
      </c>
      <c r="Y59" s="7" t="s">
        <v>181</v>
      </c>
      <c r="Z59" s="7" t="s">
        <v>182</v>
      </c>
    </row>
    <row r="60" spans="2:26" x14ac:dyDescent="0.25">
      <c r="B60" s="22" t="s">
        <v>183</v>
      </c>
      <c r="C60" s="17">
        <v>0.83333965549532552</v>
      </c>
      <c r="D60" s="17">
        <v>0.73189711733680951</v>
      </c>
      <c r="E60" s="17">
        <v>0.6314330367470723</v>
      </c>
      <c r="F60" s="17">
        <v>0.55515131371812254</v>
      </c>
      <c r="G60" s="17">
        <v>0.42340052895575542</v>
      </c>
      <c r="H60" s="17">
        <v>0.38072305581026172</v>
      </c>
      <c r="I60" s="17">
        <v>0.33643950962556735</v>
      </c>
      <c r="J60" s="17">
        <v>0.31451055995767996</v>
      </c>
      <c r="K60" s="17">
        <v>0.2895959116587184</v>
      </c>
      <c r="L60" s="17">
        <v>0.26471791879636031</v>
      </c>
      <c r="M60" s="17">
        <v>0.22397413910143874</v>
      </c>
      <c r="N60" s="17">
        <v>0.18538577702444764</v>
      </c>
      <c r="O60" s="17">
        <v>0.14538824585329668</v>
      </c>
      <c r="P60" s="17">
        <v>0.11735057792396354</v>
      </c>
      <c r="Q60" s="17">
        <v>0.10160396471931935</v>
      </c>
      <c r="R60" s="17">
        <v>8.1484536719865233E-2</v>
      </c>
      <c r="S60" s="17">
        <v>6.4009015381351203E-2</v>
      </c>
      <c r="T60" s="17">
        <v>4.5588164998870473E-2</v>
      </c>
      <c r="U60" s="17">
        <v>2.7465379128114222E-2</v>
      </c>
      <c r="V60" s="17">
        <v>2.3734908352074965E-2</v>
      </c>
      <c r="W60" s="17">
        <v>1.1674641433029336E-2</v>
      </c>
      <c r="X60" s="17">
        <v>1.0573145145341512E-2</v>
      </c>
      <c r="Y60" s="17">
        <v>3.8311006825496453E-3</v>
      </c>
      <c r="Z60" s="17">
        <v>9.7719992371005467E-17</v>
      </c>
    </row>
    <row r="61" spans="2:26" x14ac:dyDescent="0.25">
      <c r="B61" s="20" t="s">
        <v>184</v>
      </c>
      <c r="C61" s="18">
        <v>14.3598236670641</v>
      </c>
      <c r="D61" s="18">
        <v>12.611800576251422</v>
      </c>
      <c r="E61" s="18">
        <v>10.880637931309421</v>
      </c>
      <c r="F61" s="18">
        <v>9.5661773935297134</v>
      </c>
      <c r="G61" s="18">
        <v>7.2958929726348778</v>
      </c>
      <c r="H61" s="18">
        <v>6.5604893651335772</v>
      </c>
      <c r="I61" s="18">
        <v>5.7974104568263423</v>
      </c>
      <c r="J61" s="18">
        <v>5.4195383030673607</v>
      </c>
      <c r="K61" s="18">
        <v>4.9902176125892943</v>
      </c>
      <c r="L61" s="18">
        <v>4.5615285560465564</v>
      </c>
      <c r="M61" s="18">
        <v>3.8594456921259375</v>
      </c>
      <c r="N61" s="18">
        <v>3.1945042467352782</v>
      </c>
      <c r="O61" s="18">
        <v>2.5052804819136734</v>
      </c>
      <c r="P61" s="18">
        <v>2.0221449862656078</v>
      </c>
      <c r="Q61" s="18">
        <v>1.7508047380474285</v>
      </c>
      <c r="R61" s="18">
        <v>1.4041136422269274</v>
      </c>
      <c r="S61" s="18">
        <v>1.102981440901504</v>
      </c>
      <c r="T61" s="18">
        <v>0.78555965310410636</v>
      </c>
      <c r="U61" s="18">
        <v>0.47327401093658295</v>
      </c>
      <c r="V61" s="18">
        <v>0.40899181557265429</v>
      </c>
      <c r="W61" s="18">
        <v>0.20117342460422752</v>
      </c>
      <c r="X61" s="18">
        <v>0.18219281764904632</v>
      </c>
      <c r="Y61" s="18">
        <v>6.6016215464368255E-2</v>
      </c>
      <c r="Z61" s="18">
        <v>1.6838774561381219E-15</v>
      </c>
    </row>
    <row r="62" spans="2:26" ht="15.75" thickBot="1" x14ac:dyDescent="0.3">
      <c r="B62" s="23" t="s">
        <v>185</v>
      </c>
      <c r="C62" s="19">
        <v>14.3598236670641</v>
      </c>
      <c r="D62" s="19">
        <v>26.971624243315524</v>
      </c>
      <c r="E62" s="19">
        <v>37.852262174624947</v>
      </c>
      <c r="F62" s="19">
        <v>47.41843956815466</v>
      </c>
      <c r="G62" s="19">
        <v>54.714332540789542</v>
      </c>
      <c r="H62" s="19">
        <v>61.274821905923119</v>
      </c>
      <c r="I62" s="19">
        <v>67.07223236274946</v>
      </c>
      <c r="J62" s="19">
        <v>72.491770665816816</v>
      </c>
      <c r="K62" s="19">
        <v>77.481988278406106</v>
      </c>
      <c r="L62" s="19">
        <v>82.04351683445266</v>
      </c>
      <c r="M62" s="19">
        <v>85.902962526578591</v>
      </c>
      <c r="N62" s="19">
        <v>89.097466773313869</v>
      </c>
      <c r="O62" s="19">
        <v>91.602747255227541</v>
      </c>
      <c r="P62" s="19">
        <v>93.624892241493143</v>
      </c>
      <c r="Q62" s="19">
        <v>95.375696979540578</v>
      </c>
      <c r="R62" s="19">
        <v>96.77981062176751</v>
      </c>
      <c r="S62" s="19">
        <v>97.882792062669012</v>
      </c>
      <c r="T62" s="19">
        <v>98.668351715773113</v>
      </c>
      <c r="U62" s="19">
        <v>99.141625726709691</v>
      </c>
      <c r="V62" s="19">
        <v>99.550617542282339</v>
      </c>
      <c r="W62" s="19">
        <v>99.75179096688656</v>
      </c>
      <c r="X62" s="19">
        <v>99.933983784535613</v>
      </c>
      <c r="Y62" s="19">
        <v>99.999999999999986</v>
      </c>
      <c r="Z62" s="19">
        <v>99.999999999999986</v>
      </c>
    </row>
    <row r="81" spans="2:26" x14ac:dyDescent="0.25">
      <c r="F81" t="s">
        <v>186</v>
      </c>
    </row>
    <row r="84" spans="2:26" x14ac:dyDescent="0.25">
      <c r="B84" t="s">
        <v>187</v>
      </c>
    </row>
    <row r="85" spans="2:26" ht="15.75" thickBot="1" x14ac:dyDescent="0.3"/>
    <row r="86" spans="2:26" x14ac:dyDescent="0.25">
      <c r="B86" s="21"/>
      <c r="C86" s="7" t="s">
        <v>159</v>
      </c>
      <c r="D86" s="7" t="s">
        <v>160</v>
      </c>
      <c r="E86" s="7" t="s">
        <v>161</v>
      </c>
      <c r="F86" s="7" t="s">
        <v>162</v>
      </c>
      <c r="G86" s="7" t="s">
        <v>163</v>
      </c>
      <c r="H86" s="7" t="s">
        <v>164</v>
      </c>
      <c r="I86" s="7" t="s">
        <v>165</v>
      </c>
      <c r="J86" s="7" t="s">
        <v>166</v>
      </c>
      <c r="K86" s="7" t="s">
        <v>167</v>
      </c>
      <c r="L86" s="7" t="s">
        <v>168</v>
      </c>
      <c r="M86" s="7" t="s">
        <v>169</v>
      </c>
      <c r="N86" s="7" t="s">
        <v>170</v>
      </c>
      <c r="O86" s="7" t="s">
        <v>171</v>
      </c>
      <c r="P86" s="7" t="s">
        <v>172</v>
      </c>
      <c r="Q86" s="7" t="s">
        <v>173</v>
      </c>
      <c r="R86" s="7" t="s">
        <v>174</v>
      </c>
      <c r="S86" s="7" t="s">
        <v>175</v>
      </c>
      <c r="T86" s="7" t="s">
        <v>176</v>
      </c>
      <c r="U86" s="7" t="s">
        <v>177</v>
      </c>
      <c r="V86" s="7" t="s">
        <v>178</v>
      </c>
      <c r="W86" s="7" t="s">
        <v>179</v>
      </c>
      <c r="X86" s="7" t="s">
        <v>180</v>
      </c>
      <c r="Y86" s="7" t="s">
        <v>181</v>
      </c>
      <c r="Z86" s="7" t="s">
        <v>182</v>
      </c>
    </row>
    <row r="87" spans="2:26" x14ac:dyDescent="0.25">
      <c r="B87" s="22" t="s">
        <v>65</v>
      </c>
      <c r="C87" s="17">
        <v>5.1918807158576559E-2</v>
      </c>
      <c r="D87" s="17">
        <v>0.15896292013612007</v>
      </c>
      <c r="E87" s="17">
        <v>9.802430904607095E-3</v>
      </c>
      <c r="F87" s="17">
        <v>-7.0336034534392286E-2</v>
      </c>
      <c r="G87" s="17">
        <v>3.7011100897400381E-2</v>
      </c>
      <c r="H87" s="17">
        <v>-9.546768116864339E-2</v>
      </c>
      <c r="I87" s="17">
        <v>0.19609846579095916</v>
      </c>
      <c r="J87" s="17">
        <v>-9.2016292851657897E-2</v>
      </c>
      <c r="K87" s="17">
        <v>0.22127879067079631</v>
      </c>
      <c r="L87" s="17">
        <v>-3.2127488983294455E-2</v>
      </c>
      <c r="M87" s="17">
        <v>7.7405242724958752E-3</v>
      </c>
      <c r="N87" s="17">
        <v>0.10257344749763701</v>
      </c>
      <c r="O87" s="17">
        <v>0.13752179364274017</v>
      </c>
      <c r="P87" s="17">
        <v>0.10014205553589414</v>
      </c>
      <c r="Q87" s="17">
        <v>-9.8390760022482281E-3</v>
      </c>
      <c r="R87" s="17">
        <v>5.2397038620133923E-2</v>
      </c>
      <c r="S87" s="17">
        <v>6.4077647295484486E-2</v>
      </c>
      <c r="T87" s="17">
        <v>-5.1411560810449446E-2</v>
      </c>
      <c r="U87" s="17">
        <v>6.1465163952728677E-3</v>
      </c>
      <c r="V87" s="17">
        <v>2.4883387733468227E-2</v>
      </c>
      <c r="W87" s="17">
        <v>-3.5125771507226747E-2</v>
      </c>
      <c r="X87" s="17">
        <v>9.3216801947392618E-3</v>
      </c>
      <c r="Y87" s="17">
        <v>2.0620602613394055E-3</v>
      </c>
      <c r="Z87" s="17">
        <v>1.9724701407718477E-9</v>
      </c>
    </row>
    <row r="88" spans="2:26" x14ac:dyDescent="0.25">
      <c r="B88" s="20" t="s">
        <v>42</v>
      </c>
      <c r="C88" s="18">
        <v>6.3426872543697013E-2</v>
      </c>
      <c r="D88" s="18">
        <v>0.10501126550084648</v>
      </c>
      <c r="E88" s="18">
        <v>-2.4026064567623812E-3</v>
      </c>
      <c r="F88" s="18">
        <v>0.10557800488213689</v>
      </c>
      <c r="G88" s="18">
        <v>0.29535922999152547</v>
      </c>
      <c r="H88" s="18">
        <v>0.23377324433316982</v>
      </c>
      <c r="I88" s="18">
        <v>0.29410336188017511</v>
      </c>
      <c r="J88" s="18">
        <v>-3.1459156017348888E-2</v>
      </c>
      <c r="K88" s="18">
        <v>-2.1790958697175705E-2</v>
      </c>
      <c r="L88" s="18">
        <v>-6.3452199572771067E-2</v>
      </c>
      <c r="M88" s="18">
        <v>0.11163397326160464</v>
      </c>
      <c r="N88" s="18">
        <v>-5.3431122151561143E-2</v>
      </c>
      <c r="O88" s="18">
        <v>-4.710750270301161E-2</v>
      </c>
      <c r="P88" s="18">
        <v>-6.4430577362282776E-2</v>
      </c>
      <c r="Q88" s="18">
        <v>-4.0079878844471874E-2</v>
      </c>
      <c r="R88" s="18">
        <v>-4.0027510067756684E-2</v>
      </c>
      <c r="S88" s="18">
        <v>-2.839228321640661E-4</v>
      </c>
      <c r="T88" s="18">
        <v>2.9371718716535291E-2</v>
      </c>
      <c r="U88" s="18">
        <v>4.9027428692970929E-2</v>
      </c>
      <c r="V88" s="18">
        <v>-1.2482402094378618E-2</v>
      </c>
      <c r="W88" s="18">
        <v>3.5399805182338446E-3</v>
      </c>
      <c r="X88" s="18">
        <v>6.3150695867707166E-3</v>
      </c>
      <c r="Y88" s="18">
        <v>-8.3826564433446219E-3</v>
      </c>
      <c r="Z88" s="18">
        <v>1.9724701407718333E-9</v>
      </c>
    </row>
    <row r="89" spans="2:26" x14ac:dyDescent="0.25">
      <c r="B89" s="20" t="s">
        <v>12</v>
      </c>
      <c r="C89" s="18">
        <v>-2.1208326569880479E-2</v>
      </c>
      <c r="D89" s="18">
        <v>-3.703651249868823E-2</v>
      </c>
      <c r="E89" s="18">
        <v>-0.16079414383831281</v>
      </c>
      <c r="F89" s="18">
        <v>-0.18293974231732801</v>
      </c>
      <c r="G89" s="18">
        <v>4.2263067314152782E-2</v>
      </c>
      <c r="H89" s="18">
        <v>-3.0508740832336453E-2</v>
      </c>
      <c r="I89" s="18">
        <v>8.8799467325677853E-2</v>
      </c>
      <c r="J89" s="18">
        <v>0.10062113278072635</v>
      </c>
      <c r="K89" s="18">
        <v>-0.14927659927324119</v>
      </c>
      <c r="L89" s="18">
        <v>-0.15411713648669989</v>
      </c>
      <c r="M89" s="18">
        <v>0.13481380116209196</v>
      </c>
      <c r="N89" s="18">
        <v>6.1211323365037561E-2</v>
      </c>
      <c r="O89" s="18">
        <v>7.0357030257198638E-2</v>
      </c>
      <c r="P89" s="18">
        <v>0.11583174837819979</v>
      </c>
      <c r="Q89" s="18">
        <v>3.0139108514260389E-2</v>
      </c>
      <c r="R89" s="18">
        <v>1.7760334557389131E-2</v>
      </c>
      <c r="S89" s="18">
        <v>6.159480242167851E-3</v>
      </c>
      <c r="T89" s="18">
        <v>1.1583895504210641E-2</v>
      </c>
      <c r="U89" s="18">
        <v>-4.4643612651646916E-2</v>
      </c>
      <c r="V89" s="18">
        <v>-4.3046253949580879E-2</v>
      </c>
      <c r="W89" s="18">
        <v>4.2041090053952263E-2</v>
      </c>
      <c r="X89" s="18">
        <v>-2.0591267046072139E-2</v>
      </c>
      <c r="Y89" s="18">
        <v>8.570908487834648E-3</v>
      </c>
      <c r="Z89" s="18">
        <v>1.9724701407718759E-9</v>
      </c>
    </row>
    <row r="90" spans="2:26" x14ac:dyDescent="0.25">
      <c r="B90" s="20" t="s">
        <v>37</v>
      </c>
      <c r="C90" s="18">
        <v>-0.16145022857847405</v>
      </c>
      <c r="D90" s="18">
        <v>3.0073538120689074E-2</v>
      </c>
      <c r="E90" s="18">
        <v>-0.13298788006629056</v>
      </c>
      <c r="F90" s="18">
        <v>0.18657249562334691</v>
      </c>
      <c r="G90" s="18">
        <v>-0.10571087434542296</v>
      </c>
      <c r="H90" s="18">
        <v>-6.4693875736728329E-2</v>
      </c>
      <c r="I90" s="18">
        <v>-0.11467977484217701</v>
      </c>
      <c r="J90" s="18">
        <v>-0.23768510293252121</v>
      </c>
      <c r="K90" s="18">
        <v>-0.14873810899259832</v>
      </c>
      <c r="L90" s="18">
        <v>0.14925448474265901</v>
      </c>
      <c r="M90" s="18">
        <v>0.21729564740448556</v>
      </c>
      <c r="N90" s="18">
        <v>6.2606748296977585E-2</v>
      </c>
      <c r="O90" s="18">
        <v>4.0153059767525735E-2</v>
      </c>
      <c r="P90" s="18">
        <v>-2.7097551617832137E-2</v>
      </c>
      <c r="Q90" s="18">
        <v>-2.0265870002209359E-2</v>
      </c>
      <c r="R90" s="18">
        <v>-6.4964521140141743E-2</v>
      </c>
      <c r="S90" s="18">
        <v>5.6359696762920054E-2</v>
      </c>
      <c r="T90" s="18">
        <v>-2.5525387914172255E-2</v>
      </c>
      <c r="U90" s="18">
        <v>1.0050446569861586E-2</v>
      </c>
      <c r="V90" s="18">
        <v>-2.3631667189973119E-2</v>
      </c>
      <c r="W90" s="18">
        <v>-5.8056871834941169E-3</v>
      </c>
      <c r="X90" s="18">
        <v>1.4197499515513357E-2</v>
      </c>
      <c r="Y90" s="18">
        <v>2.7047974387136085E-3</v>
      </c>
      <c r="Z90" s="18">
        <v>1.9724701407718382E-9</v>
      </c>
    </row>
    <row r="91" spans="2:26" x14ac:dyDescent="0.25">
      <c r="B91" s="20" t="s">
        <v>70</v>
      </c>
      <c r="C91" s="18">
        <v>-4.5761714723229582E-2</v>
      </c>
      <c r="D91" s="18">
        <v>1.9690596304520309E-2</v>
      </c>
      <c r="E91" s="18">
        <v>-0.21939997808733155</v>
      </c>
      <c r="F91" s="18">
        <v>-0.12478786592308362</v>
      </c>
      <c r="G91" s="18">
        <v>-5.1783156500782468E-2</v>
      </c>
      <c r="H91" s="18">
        <v>3.6273759237069846E-2</v>
      </c>
      <c r="I91" s="18">
        <v>-7.8679789599240602E-2</v>
      </c>
      <c r="J91" s="18">
        <v>-1.9333473438917052E-2</v>
      </c>
      <c r="K91" s="18">
        <v>1.2596934590495641E-2</v>
      </c>
      <c r="L91" s="18">
        <v>4.0259017962325859E-2</v>
      </c>
      <c r="M91" s="18">
        <v>3.2997300799196223E-2</v>
      </c>
      <c r="N91" s="18">
        <v>0.10255721505297498</v>
      </c>
      <c r="O91" s="18">
        <v>-5.9276500450586044E-2</v>
      </c>
      <c r="P91" s="18">
        <v>3.2056206488960605E-2</v>
      </c>
      <c r="Q91" s="18">
        <v>-0.17657931429380685</v>
      </c>
      <c r="R91" s="18">
        <v>5.3980670653325555E-2</v>
      </c>
      <c r="S91" s="18">
        <v>-6.3388338098577593E-2</v>
      </c>
      <c r="T91" s="18">
        <v>1.1665647659850217E-2</v>
      </c>
      <c r="U91" s="18">
        <v>5.0505576067163844E-3</v>
      </c>
      <c r="V91" s="18">
        <v>4.8292971072441702E-2</v>
      </c>
      <c r="W91" s="18">
        <v>1.0982390037032431E-2</v>
      </c>
      <c r="X91" s="18">
        <v>-1.5465304094115381E-2</v>
      </c>
      <c r="Y91" s="18">
        <v>-2.6373947457367649E-2</v>
      </c>
      <c r="Z91" s="18">
        <v>1.9724701407718357E-9</v>
      </c>
    </row>
    <row r="92" spans="2:26" x14ac:dyDescent="0.25">
      <c r="B92" s="20" t="s">
        <v>61</v>
      </c>
      <c r="C92" s="18">
        <v>1.7403438859078862E-3</v>
      </c>
      <c r="D92" s="18">
        <v>0.10559030431076087</v>
      </c>
      <c r="E92" s="18">
        <v>-0.17211617471673352</v>
      </c>
      <c r="F92" s="18">
        <v>-0.10005002536127396</v>
      </c>
      <c r="G92" s="18">
        <v>6.7907680490852232E-2</v>
      </c>
      <c r="H92" s="18">
        <v>0.23682489456964695</v>
      </c>
      <c r="I92" s="18">
        <v>-2.9454606410975675E-2</v>
      </c>
      <c r="J92" s="18">
        <v>-0.10947414510534169</v>
      </c>
      <c r="K92" s="18">
        <v>-1.0064236909846926E-3</v>
      </c>
      <c r="L92" s="18">
        <v>0.23200389891978121</v>
      </c>
      <c r="M92" s="18">
        <v>-9.4684863892181989E-2</v>
      </c>
      <c r="N92" s="18">
        <v>-7.1441725708375037E-2</v>
      </c>
      <c r="O92" s="18">
        <v>3.2078048824597166E-2</v>
      </c>
      <c r="P92" s="18">
        <v>0.10099827184962591</v>
      </c>
      <c r="Q92" s="18">
        <v>4.029862289279712E-2</v>
      </c>
      <c r="R92" s="18">
        <v>1.4624055010632865E-2</v>
      </c>
      <c r="S92" s="18">
        <v>-9.3060306762007314E-2</v>
      </c>
      <c r="T92" s="18">
        <v>3.0537674212299314E-2</v>
      </c>
      <c r="U92" s="18">
        <v>-1.3973192609667498E-2</v>
      </c>
      <c r="V92" s="18">
        <v>-1.3617147756704844E-2</v>
      </c>
      <c r="W92" s="18">
        <v>-1.5238476868657083E-2</v>
      </c>
      <c r="X92" s="18">
        <v>4.0609379245026E-3</v>
      </c>
      <c r="Y92" s="18">
        <v>2.0084837140029583E-2</v>
      </c>
      <c r="Z92" s="18">
        <v>1.972470140771875E-9</v>
      </c>
    </row>
    <row r="93" spans="2:26" x14ac:dyDescent="0.25">
      <c r="B93" s="20" t="s">
        <v>54</v>
      </c>
      <c r="C93" s="18">
        <v>2.6701582698163213E-2</v>
      </c>
      <c r="D93" s="18">
        <v>0.18283920237658047</v>
      </c>
      <c r="E93" s="18">
        <v>-6.8213556971164794E-3</v>
      </c>
      <c r="F93" s="18">
        <v>2.7228541203560851E-2</v>
      </c>
      <c r="G93" s="18">
        <v>-0.17559794845741011</v>
      </c>
      <c r="H93" s="18">
        <v>-0.29877229164634145</v>
      </c>
      <c r="I93" s="18">
        <v>0.15725190982937071</v>
      </c>
      <c r="J93" s="18">
        <v>-0.2008591441919044</v>
      </c>
      <c r="K93" s="18">
        <v>0.1076154470153496</v>
      </c>
      <c r="L93" s="18">
        <v>-5.0722367576995664E-2</v>
      </c>
      <c r="M93" s="18">
        <v>-6.5105250684918181E-2</v>
      </c>
      <c r="N93" s="18">
        <v>-7.7543485553327018E-2</v>
      </c>
      <c r="O93" s="18">
        <v>-6.0067826796853421E-2</v>
      </c>
      <c r="P93" s="18">
        <v>-1.4669192849147802E-2</v>
      </c>
      <c r="Q93" s="18">
        <v>2.9588728784513341E-2</v>
      </c>
      <c r="R93" s="18">
        <v>-5.8679243337685455E-2</v>
      </c>
      <c r="S93" s="18">
        <v>-9.0375193617104554E-2</v>
      </c>
      <c r="T93" s="18">
        <v>2.6328603209535104E-2</v>
      </c>
      <c r="U93" s="18">
        <v>-2.4485993458213499E-3</v>
      </c>
      <c r="V93" s="18">
        <v>-2.4751218936697877E-2</v>
      </c>
      <c r="W93" s="18">
        <v>2.0362292824205035E-2</v>
      </c>
      <c r="X93" s="18">
        <v>-1.1831446553315181E-2</v>
      </c>
      <c r="Y93" s="18">
        <v>-5.1079853324267578E-3</v>
      </c>
      <c r="Z93" s="18">
        <v>1.9724701407718514E-9</v>
      </c>
    </row>
    <row r="94" spans="2:26" x14ac:dyDescent="0.25">
      <c r="B94" s="20" t="s">
        <v>18</v>
      </c>
      <c r="C94" s="18">
        <v>-3.1017291251796336E-2</v>
      </c>
      <c r="D94" s="18">
        <v>-3.9725123049398431E-2</v>
      </c>
      <c r="E94" s="18">
        <v>-0.18483319506542159</v>
      </c>
      <c r="F94" s="18">
        <v>-0.20786568900587715</v>
      </c>
      <c r="G94" s="18">
        <v>-3.7306029363532126E-2</v>
      </c>
      <c r="H94" s="18">
        <v>-8.3026157404923792E-2</v>
      </c>
      <c r="I94" s="18">
        <v>3.1204068407080796E-3</v>
      </c>
      <c r="J94" s="18">
        <v>8.2798081715743918E-2</v>
      </c>
      <c r="K94" s="18">
        <v>-0.17079780940018283</v>
      </c>
      <c r="L94" s="18">
        <v>-0.14283709220189619</v>
      </c>
      <c r="M94" s="18">
        <v>1.5392040024127146E-2</v>
      </c>
      <c r="N94" s="18">
        <v>-2.7558871938228723E-2</v>
      </c>
      <c r="O94" s="18">
        <v>-1.9943228530046705E-2</v>
      </c>
      <c r="P94" s="18">
        <v>-4.0086548944220673E-2</v>
      </c>
      <c r="Q94" s="18">
        <v>7.1131238309041833E-2</v>
      </c>
      <c r="R94" s="18">
        <v>-3.6907320439744845E-2</v>
      </c>
      <c r="S94" s="18">
        <v>-3.7085243626883993E-2</v>
      </c>
      <c r="T94" s="18">
        <v>2.459118137183889E-2</v>
      </c>
      <c r="U94" s="18">
        <v>-1.1599884480008118E-2</v>
      </c>
      <c r="V94" s="18">
        <v>1.8712624024973527E-2</v>
      </c>
      <c r="W94" s="18">
        <v>-6.3372316939903778E-2</v>
      </c>
      <c r="X94" s="18">
        <v>3.0146380033385971E-2</v>
      </c>
      <c r="Y94" s="18">
        <v>-1.0946209606474329E-2</v>
      </c>
      <c r="Z94" s="18">
        <v>1.9724701407718192E-9</v>
      </c>
    </row>
    <row r="95" spans="2:26" x14ac:dyDescent="0.25">
      <c r="B95" s="20" t="s">
        <v>58</v>
      </c>
      <c r="C95" s="18">
        <v>-3.5246308497330556E-2</v>
      </c>
      <c r="D95" s="18">
        <v>2.2530973855415949E-2</v>
      </c>
      <c r="E95" s="18">
        <v>-0.21021445726992938</v>
      </c>
      <c r="F95" s="18">
        <v>-0.1608572411544664</v>
      </c>
      <c r="G95" s="18">
        <v>-6.9371536996729447E-2</v>
      </c>
      <c r="H95" s="18">
        <v>-3.1182175566183964E-2</v>
      </c>
      <c r="I95" s="18">
        <v>-2.9632727179308108E-2</v>
      </c>
      <c r="J95" s="18">
        <v>2.4609668996700064E-2</v>
      </c>
      <c r="K95" s="18">
        <v>2.764919011897498E-2</v>
      </c>
      <c r="L95" s="18">
        <v>-9.1799217361051705E-2</v>
      </c>
      <c r="M95" s="18">
        <v>-6.1542977631215919E-2</v>
      </c>
      <c r="N95" s="18">
        <v>1.8858527117093526E-2</v>
      </c>
      <c r="O95" s="18">
        <v>-9.2101807070198646E-2</v>
      </c>
      <c r="P95" s="18">
        <v>-0.10190203275885401</v>
      </c>
      <c r="Q95" s="18">
        <v>-5.9492532480887268E-2</v>
      </c>
      <c r="R95" s="18">
        <v>1.7690477706199772E-2</v>
      </c>
      <c r="S95" s="18">
        <v>4.3542692463612483E-2</v>
      </c>
      <c r="T95" s="18">
        <v>-8.9738978521297242E-3</v>
      </c>
      <c r="U95" s="18">
        <v>5.7447053411826071E-2</v>
      </c>
      <c r="V95" s="18">
        <v>1.0757915749277635E-2</v>
      </c>
      <c r="W95" s="18">
        <v>4.9163197235975575E-3</v>
      </c>
      <c r="X95" s="18">
        <v>-6.1514829090361534E-3</v>
      </c>
      <c r="Y95" s="18">
        <v>4.020310992139306E-2</v>
      </c>
      <c r="Z95" s="18">
        <v>1.9724701407719048E-9</v>
      </c>
    </row>
    <row r="96" spans="2:26" x14ac:dyDescent="0.25">
      <c r="B96" s="20" t="s">
        <v>50</v>
      </c>
      <c r="C96" s="18">
        <v>-2.7718205773806369E-2</v>
      </c>
      <c r="D96" s="18">
        <v>9.0526295787176345E-2</v>
      </c>
      <c r="E96" s="18">
        <v>-0.16066990685051702</v>
      </c>
      <c r="F96" s="18">
        <v>-0.18181135773643323</v>
      </c>
      <c r="G96" s="18">
        <v>-1.2816261497387373E-2</v>
      </c>
      <c r="H96" s="18">
        <v>8.5117216331961953E-2</v>
      </c>
      <c r="I96" s="18">
        <v>-3.8623785617755355E-2</v>
      </c>
      <c r="J96" s="18">
        <v>-6.9233262529283149E-2</v>
      </c>
      <c r="K96" s="18">
        <v>-4.4517211534185981E-2</v>
      </c>
      <c r="L96" s="18">
        <v>2.2858088081253343E-2</v>
      </c>
      <c r="M96" s="18">
        <v>-0.18069002840473555</v>
      </c>
      <c r="N96" s="18">
        <v>-0.15476650440970252</v>
      </c>
      <c r="O96" s="18">
        <v>7.6823504944342785E-2</v>
      </c>
      <c r="P96" s="18">
        <v>-7.2840112454292019E-2</v>
      </c>
      <c r="Q96" s="18">
        <v>3.0634267506566507E-2</v>
      </c>
      <c r="R96" s="18">
        <v>1.3003766826202178E-2</v>
      </c>
      <c r="S96" s="18">
        <v>0.11190139508749175</v>
      </c>
      <c r="T96" s="18">
        <v>-4.1901160609228508E-2</v>
      </c>
      <c r="U96" s="18">
        <v>-7.9524476848984275E-3</v>
      </c>
      <c r="V96" s="18">
        <v>-1.100634006588423E-2</v>
      </c>
      <c r="W96" s="18">
        <v>2.3007663891215727E-2</v>
      </c>
      <c r="X96" s="18">
        <v>-6.1166084375661794E-3</v>
      </c>
      <c r="Y96" s="18">
        <v>-2.29120722912966E-2</v>
      </c>
      <c r="Z96" s="18">
        <v>1.9724701407718229E-9</v>
      </c>
    </row>
    <row r="97" spans="2:26" x14ac:dyDescent="0.25">
      <c r="B97" s="20" t="s">
        <v>71</v>
      </c>
      <c r="C97" s="18">
        <v>6.1698188272863982E-2</v>
      </c>
      <c r="D97" s="18">
        <v>-0.19932500413867529</v>
      </c>
      <c r="E97" s="18">
        <v>-2.3457330336496066E-2</v>
      </c>
      <c r="F97" s="18">
        <v>-2.578444171615062E-2</v>
      </c>
      <c r="G97" s="18">
        <v>-8.917700807213616E-2</v>
      </c>
      <c r="H97" s="18">
        <v>6.8253653748934565E-2</v>
      </c>
      <c r="I97" s="18">
        <v>-0.14475858026572203</v>
      </c>
      <c r="J97" s="18">
        <v>5.1981417486257023E-2</v>
      </c>
      <c r="K97" s="18">
        <v>0.27532882313912233</v>
      </c>
      <c r="L97" s="18">
        <v>-5.3243721823682921E-2</v>
      </c>
      <c r="M97" s="18">
        <v>0.23919260451011745</v>
      </c>
      <c r="N97" s="18">
        <v>-0.20351767439120663</v>
      </c>
      <c r="O97" s="18">
        <v>1.9227735412218429E-2</v>
      </c>
      <c r="P97" s="18">
        <v>-2.3227870136015932E-2</v>
      </c>
      <c r="Q97" s="18">
        <v>2.1089256585602827E-2</v>
      </c>
      <c r="R97" s="18">
        <v>4.1106360708453513E-2</v>
      </c>
      <c r="S97" s="18">
        <v>-2.0495956726455312E-2</v>
      </c>
      <c r="T97" s="18">
        <v>-1.0688697863911637E-2</v>
      </c>
      <c r="U97" s="18">
        <v>-4.6396675205504986E-3</v>
      </c>
      <c r="V97" s="18">
        <v>-6.122495922835456E-3</v>
      </c>
      <c r="W97" s="18">
        <v>6.1812996238401203E-4</v>
      </c>
      <c r="X97" s="18">
        <v>4.5394401173953162E-3</v>
      </c>
      <c r="Y97" s="18">
        <v>-8.16005379832417E-4</v>
      </c>
      <c r="Z97" s="18">
        <v>1.9724701407718465E-9</v>
      </c>
    </row>
    <row r="98" spans="2:26" x14ac:dyDescent="0.25">
      <c r="B98" s="20" t="s">
        <v>64</v>
      </c>
      <c r="C98" s="18">
        <v>0.1053594873356717</v>
      </c>
      <c r="D98" s="18">
        <v>-0.32183178758561465</v>
      </c>
      <c r="E98" s="18">
        <v>0.12368816548197673</v>
      </c>
      <c r="F98" s="18">
        <v>-2.4135296097661063E-3</v>
      </c>
      <c r="G98" s="18">
        <v>3.9017250657196197E-2</v>
      </c>
      <c r="H98" s="18">
        <v>2.2344810710841555E-2</v>
      </c>
      <c r="I98" s="18">
        <v>0.144089073636752</v>
      </c>
      <c r="J98" s="18">
        <v>-4.2497929449098096E-2</v>
      </c>
      <c r="K98" s="18">
        <v>-6.6270764403251914E-2</v>
      </c>
      <c r="L98" s="18">
        <v>4.7458031338188177E-2</v>
      </c>
      <c r="M98" s="18">
        <v>-2.1154737284567387E-2</v>
      </c>
      <c r="N98" s="18">
        <v>-2.231660686625541E-2</v>
      </c>
      <c r="O98" s="18">
        <v>-4.5624613402881119E-2</v>
      </c>
      <c r="P98" s="18">
        <v>-6.2488653781960168E-2</v>
      </c>
      <c r="Q98" s="18">
        <v>-5.5595023700522231E-2</v>
      </c>
      <c r="R98" s="18">
        <v>-3.881004856772334E-2</v>
      </c>
      <c r="S98" s="18">
        <v>-3.5570546167672384E-2</v>
      </c>
      <c r="T98" s="18">
        <v>-0.1148893220562313</v>
      </c>
      <c r="U98" s="18">
        <v>-7.6352982961140042E-2</v>
      </c>
      <c r="V98" s="18">
        <v>2.3872816823055382E-2</v>
      </c>
      <c r="W98" s="18">
        <v>-5.3429026839478932E-3</v>
      </c>
      <c r="X98" s="18">
        <v>-1.1937151805640041E-2</v>
      </c>
      <c r="Y98" s="18">
        <v>9.2242835159455049E-3</v>
      </c>
      <c r="Z98" s="18">
        <v>1.9724701407718717E-9</v>
      </c>
    </row>
    <row r="99" spans="2:26" x14ac:dyDescent="0.25">
      <c r="B99" s="20" t="s">
        <v>23</v>
      </c>
      <c r="C99" s="18">
        <v>9.8832072338214741E-2</v>
      </c>
      <c r="D99" s="18">
        <v>-0.31425292620605799</v>
      </c>
      <c r="E99" s="18">
        <v>0.12779824582705807</v>
      </c>
      <c r="F99" s="18">
        <v>-3.6141640420658547E-3</v>
      </c>
      <c r="G99" s="18">
        <v>-2.8746111946455957E-2</v>
      </c>
      <c r="H99" s="18">
        <v>-1.3076292756224803E-2</v>
      </c>
      <c r="I99" s="18">
        <v>3.0683368955838806E-3</v>
      </c>
      <c r="J99" s="18">
        <v>-5.8293545841286168E-2</v>
      </c>
      <c r="K99" s="18">
        <v>-3.9747480243534916E-2</v>
      </c>
      <c r="L99" s="18">
        <v>3.1336981994230018E-2</v>
      </c>
      <c r="M99" s="18">
        <v>-2.3731969236385868E-2</v>
      </c>
      <c r="N99" s="18">
        <v>9.8827545367211108E-3</v>
      </c>
      <c r="O99" s="18">
        <v>1.5324706503584173E-2</v>
      </c>
      <c r="P99" s="18">
        <v>2.8542118552946496E-2</v>
      </c>
      <c r="Q99" s="18">
        <v>3.4453843526359607E-2</v>
      </c>
      <c r="R99" s="18">
        <v>1.0644835186715417E-3</v>
      </c>
      <c r="S99" s="18">
        <v>3.0443097371413513E-2</v>
      </c>
      <c r="T99" s="18">
        <v>5.2137054401881981E-2</v>
      </c>
      <c r="U99" s="18">
        <v>3.4740061314527483E-2</v>
      </c>
      <c r="V99" s="18">
        <v>9.7576298799913041E-3</v>
      </c>
      <c r="W99" s="18">
        <v>-1.1515965990111064E-2</v>
      </c>
      <c r="X99" s="18">
        <v>-3.3590196580058081E-2</v>
      </c>
      <c r="Y99" s="18">
        <v>-2.5014671502238141E-3</v>
      </c>
      <c r="Z99" s="18">
        <v>2.4489315584608047E-9</v>
      </c>
    </row>
    <row r="100" spans="2:26" x14ac:dyDescent="0.25">
      <c r="B100" s="20" t="s">
        <v>56</v>
      </c>
      <c r="C100" s="18">
        <v>9.8832072338214741E-2</v>
      </c>
      <c r="D100" s="18">
        <v>-0.31425292620605799</v>
      </c>
      <c r="E100" s="18">
        <v>0.12779824582705807</v>
      </c>
      <c r="F100" s="18">
        <v>-3.6141640420658495E-3</v>
      </c>
      <c r="G100" s="18">
        <v>-2.8746111946455957E-2</v>
      </c>
      <c r="H100" s="18">
        <v>-1.3076292756224774E-2</v>
      </c>
      <c r="I100" s="18">
        <v>3.0683368955840367E-3</v>
      </c>
      <c r="J100" s="18">
        <v>-5.8293545841286154E-2</v>
      </c>
      <c r="K100" s="18">
        <v>-3.9747480243534895E-2</v>
      </c>
      <c r="L100" s="18">
        <v>3.1336981994230163E-2</v>
      </c>
      <c r="M100" s="18">
        <v>-2.3731969236385927E-2</v>
      </c>
      <c r="N100" s="18">
        <v>9.8827545367210605E-3</v>
      </c>
      <c r="O100" s="18">
        <v>1.5324706503584119E-2</v>
      </c>
      <c r="P100" s="18">
        <v>2.8542118552946631E-2</v>
      </c>
      <c r="Q100" s="18">
        <v>3.4453843526359627E-2</v>
      </c>
      <c r="R100" s="18">
        <v>1.064483518671615E-3</v>
      </c>
      <c r="S100" s="18">
        <v>3.0443097371413697E-2</v>
      </c>
      <c r="T100" s="18">
        <v>5.2137054401881718E-2</v>
      </c>
      <c r="U100" s="18">
        <v>3.4740061314527552E-2</v>
      </c>
      <c r="V100" s="18">
        <v>9.7576298799913787E-3</v>
      </c>
      <c r="W100" s="18">
        <v>-1.151596599011117E-2</v>
      </c>
      <c r="X100" s="18">
        <v>-3.3590196580058213E-2</v>
      </c>
      <c r="Y100" s="18">
        <v>-2.5014671502234295E-3</v>
      </c>
      <c r="Z100" s="18">
        <v>1.4960087230829255E-9</v>
      </c>
    </row>
    <row r="101" spans="2:26" x14ac:dyDescent="0.25">
      <c r="B101" s="20" t="s">
        <v>69</v>
      </c>
      <c r="C101" s="18">
        <v>9.4981763172039227E-2</v>
      </c>
      <c r="D101" s="18">
        <v>-0.29083608925199944</v>
      </c>
      <c r="E101" s="18">
        <v>9.6645827830277267E-2</v>
      </c>
      <c r="F101" s="18">
        <v>-2.6559321864365711E-2</v>
      </c>
      <c r="G101" s="18">
        <v>-2.1492352728110523E-2</v>
      </c>
      <c r="H101" s="18">
        <v>-5.7995535333996429E-2</v>
      </c>
      <c r="I101" s="18">
        <v>6.0050378372570004E-2</v>
      </c>
      <c r="J101" s="18">
        <v>-3.5193064122634073E-2</v>
      </c>
      <c r="K101" s="18">
        <v>-4.435961881650137E-3</v>
      </c>
      <c r="L101" s="18">
        <v>6.0890850003144849E-2</v>
      </c>
      <c r="M101" s="18">
        <v>-6.3614053061219727E-2</v>
      </c>
      <c r="N101" s="18">
        <v>5.0578887258855759E-2</v>
      </c>
      <c r="O101" s="18">
        <v>-5.1740500756509322E-2</v>
      </c>
      <c r="P101" s="18">
        <v>7.7787537824970292E-3</v>
      </c>
      <c r="Q101" s="18">
        <v>-7.9280616390798517E-3</v>
      </c>
      <c r="R101" s="18">
        <v>8.3175685741768285E-2</v>
      </c>
      <c r="S101" s="18">
        <v>1.9738611123361737E-2</v>
      </c>
      <c r="T101" s="18">
        <v>4.0449884086159411E-2</v>
      </c>
      <c r="U101" s="18">
        <v>-4.7578989311073969E-3</v>
      </c>
      <c r="V101" s="18">
        <v>-1.2792678941646946E-2</v>
      </c>
      <c r="W101" s="18">
        <v>3.1895610045257851E-2</v>
      </c>
      <c r="X101" s="18">
        <v>7.3094439135291345E-2</v>
      </c>
      <c r="Y101" s="18">
        <v>-1.2584754090534456E-3</v>
      </c>
      <c r="Z101" s="18">
        <v>1.9724701407718167E-9</v>
      </c>
    </row>
    <row r="102" spans="2:26" x14ac:dyDescent="0.25">
      <c r="B102" s="20" t="s">
        <v>62</v>
      </c>
      <c r="C102" s="18">
        <v>8.1541390919429732E-2</v>
      </c>
      <c r="D102" s="18">
        <v>0.19483698643676242</v>
      </c>
      <c r="E102" s="18">
        <v>0.16396875967067032</v>
      </c>
      <c r="F102" s="18">
        <v>-6.0930969011344108E-2</v>
      </c>
      <c r="G102" s="18">
        <v>0.22978417130913201</v>
      </c>
      <c r="H102" s="18">
        <v>-0.15143991170060234</v>
      </c>
      <c r="I102" s="18">
        <v>-0.11859302068662532</v>
      </c>
      <c r="J102" s="18">
        <v>4.2413086579713127E-2</v>
      </c>
      <c r="K102" s="18">
        <v>4.1881047242093711E-2</v>
      </c>
      <c r="L102" s="18">
        <v>8.5744190055175987E-2</v>
      </c>
      <c r="M102" s="18">
        <v>1.5079480957012014E-2</v>
      </c>
      <c r="N102" s="18">
        <v>3.034962740846112E-2</v>
      </c>
      <c r="O102" s="18">
        <v>-6.6781752887255269E-2</v>
      </c>
      <c r="P102" s="18">
        <v>-8.4374361002606632E-2</v>
      </c>
      <c r="Q102" s="18">
        <v>-5.2226492268063439E-2</v>
      </c>
      <c r="R102" s="18">
        <v>6.4765233327147426E-2</v>
      </c>
      <c r="S102" s="18">
        <v>3.6588483846679384E-2</v>
      </c>
      <c r="T102" s="18">
        <v>4.72122409041415E-2</v>
      </c>
      <c r="U102" s="18">
        <v>-5.3989547092763324E-2</v>
      </c>
      <c r="V102" s="18">
        <v>-5.8494112379919409E-2</v>
      </c>
      <c r="W102" s="18">
        <v>-2.6767099085554465E-2</v>
      </c>
      <c r="X102" s="18">
        <v>-1.7041195985925305E-2</v>
      </c>
      <c r="Y102" s="18">
        <v>-2.2460590224449435E-4</v>
      </c>
      <c r="Z102" s="18">
        <v>1.9724701407718531E-9</v>
      </c>
    </row>
    <row r="103" spans="2:26" x14ac:dyDescent="0.25">
      <c r="B103" s="20" t="s">
        <v>57</v>
      </c>
      <c r="C103" s="18">
        <v>8.0122102550922711E-2</v>
      </c>
      <c r="D103" s="18">
        <v>0.16006687715641735</v>
      </c>
      <c r="E103" s="18">
        <v>0.17265452229634459</v>
      </c>
      <c r="F103" s="18">
        <v>8.1177291002973856E-2</v>
      </c>
      <c r="G103" s="18">
        <v>8.4475852050324124E-2</v>
      </c>
      <c r="H103" s="18">
        <v>4.6164814465551787E-3</v>
      </c>
      <c r="I103" s="18">
        <v>-0.17653414465290834</v>
      </c>
      <c r="J103" s="18">
        <v>-5.8132711298650566E-2</v>
      </c>
      <c r="K103" s="18">
        <v>-5.1184865524887019E-2</v>
      </c>
      <c r="L103" s="18">
        <v>-0.13879791961109336</v>
      </c>
      <c r="M103" s="18">
        <v>-2.8520006223075291E-2</v>
      </c>
      <c r="N103" s="18">
        <v>-0.10866646330188362</v>
      </c>
      <c r="O103" s="18">
        <v>-0.14383540248026766</v>
      </c>
      <c r="P103" s="18">
        <v>0.18224944328465462</v>
      </c>
      <c r="Q103" s="18">
        <v>-3.3149511991206991E-2</v>
      </c>
      <c r="R103" s="18">
        <v>-5.9245143151574427E-2</v>
      </c>
      <c r="S103" s="18">
        <v>5.7757300488166845E-2</v>
      </c>
      <c r="T103" s="18">
        <v>-1.2583214309037999E-2</v>
      </c>
      <c r="U103" s="18">
        <v>-9.0420053120788806E-3</v>
      </c>
      <c r="V103" s="18">
        <v>2.992523163972613E-2</v>
      </c>
      <c r="W103" s="18">
        <v>1.988335795348314E-3</v>
      </c>
      <c r="X103" s="18">
        <v>1.0519899345845825E-2</v>
      </c>
      <c r="Y103" s="18">
        <v>3.0598284163936207E-3</v>
      </c>
      <c r="Z103" s="18">
        <v>1.9724701407718514E-9</v>
      </c>
    </row>
    <row r="104" spans="2:26" x14ac:dyDescent="0.25">
      <c r="B104" s="20" t="s">
        <v>30</v>
      </c>
      <c r="C104" s="18">
        <v>8.1103564077139756E-2</v>
      </c>
      <c r="D104" s="18">
        <v>0.10993698684294723</v>
      </c>
      <c r="E104" s="18">
        <v>0.15165723657724345</v>
      </c>
      <c r="F104" s="18">
        <v>-0.10886219146487744</v>
      </c>
      <c r="G104" s="18">
        <v>0.21966488809736046</v>
      </c>
      <c r="H104" s="18">
        <v>-0.22136074597040875</v>
      </c>
      <c r="I104" s="18">
        <v>-9.500980770303695E-2</v>
      </c>
      <c r="J104" s="18">
        <v>0.14213393596186549</v>
      </c>
      <c r="K104" s="18">
        <v>-8.1957427625476864E-2</v>
      </c>
      <c r="L104" s="18">
        <v>0.13620412930352876</v>
      </c>
      <c r="M104" s="18">
        <v>4.1946880144513345E-2</v>
      </c>
      <c r="N104" s="18">
        <v>-2.6806488877383673E-2</v>
      </c>
      <c r="O104" s="18">
        <v>7.3518931184163749E-2</v>
      </c>
      <c r="P104" s="18">
        <v>-1.1866264079828315E-2</v>
      </c>
      <c r="Q104" s="18">
        <v>5.1289148759139938E-2</v>
      </c>
      <c r="R104" s="18">
        <v>-8.4114733932368849E-3</v>
      </c>
      <c r="S104" s="18">
        <v>-6.3946621606828791E-2</v>
      </c>
      <c r="T104" s="18">
        <v>-5.7348957718165443E-2</v>
      </c>
      <c r="U104" s="18">
        <v>6.2932928607892208E-2</v>
      </c>
      <c r="V104" s="18">
        <v>3.1766992943565581E-2</v>
      </c>
      <c r="W104" s="18">
        <v>2.3811403046329793E-2</v>
      </c>
      <c r="X104" s="18">
        <v>5.1902578310359573E-3</v>
      </c>
      <c r="Y104" s="18">
        <v>-5.7421228012982726E-4</v>
      </c>
      <c r="Z104" s="18">
        <v>1.9724701407718519E-9</v>
      </c>
    </row>
    <row r="105" spans="2:26" x14ac:dyDescent="0.25">
      <c r="B105" s="20" t="s">
        <v>1</v>
      </c>
      <c r="C105" s="18">
        <v>-0.84099781165234755</v>
      </c>
      <c r="D105" s="18">
        <v>-6.1463212189634311E-2</v>
      </c>
      <c r="E105" s="18">
        <v>0.21439443371087347</v>
      </c>
      <c r="F105" s="18">
        <v>4.6890852535215318E-3</v>
      </c>
      <c r="G105" s="18">
        <v>3.8225980132103252E-2</v>
      </c>
      <c r="H105" s="18">
        <v>1.7803100288021879E-2</v>
      </c>
      <c r="I105" s="18">
        <v>2.9317440764877415E-2</v>
      </c>
      <c r="J105" s="18">
        <v>4.6242185560536615E-2</v>
      </c>
      <c r="K105" s="18">
        <v>4.6777471234601159E-2</v>
      </c>
      <c r="L105" s="18">
        <v>-1.485175898637618E-2</v>
      </c>
      <c r="M105" s="18">
        <v>-3.7865168804998878E-2</v>
      </c>
      <c r="N105" s="18">
        <v>-1.0927598492665679E-2</v>
      </c>
      <c r="O105" s="18">
        <v>-5.6679234663036208E-3</v>
      </c>
      <c r="P105" s="18">
        <v>6.6797734419777547E-3</v>
      </c>
      <c r="Q105" s="18">
        <v>6.797298973399736E-3</v>
      </c>
      <c r="R105" s="18">
        <v>7.4533572848081847E-3</v>
      </c>
      <c r="S105" s="18">
        <v>-1.027483778579321E-2</v>
      </c>
      <c r="T105" s="18">
        <v>3.7334427141074672E-3</v>
      </c>
      <c r="U105" s="18">
        <v>-1.3432995473216169E-3</v>
      </c>
      <c r="V105" s="18">
        <v>2.515543529421778E-3</v>
      </c>
      <c r="W105" s="18">
        <v>2.4011542696310737E-4</v>
      </c>
      <c r="X105" s="18">
        <v>-1.3631533877048062E-3</v>
      </c>
      <c r="Y105" s="18">
        <v>-9.2107818477428452E-6</v>
      </c>
      <c r="Z105" s="18">
        <v>1.9724701407718527E-9</v>
      </c>
    </row>
    <row r="106" spans="2:26" x14ac:dyDescent="0.25">
      <c r="B106" s="20" t="s">
        <v>49</v>
      </c>
      <c r="C106" s="18">
        <v>8.1630585003916803E-2</v>
      </c>
      <c r="D106" s="18">
        <v>5.5302795097831789E-4</v>
      </c>
      <c r="E106" s="18">
        <v>0.13527184167685649</v>
      </c>
      <c r="F106" s="18">
        <v>0.10134705662626217</v>
      </c>
      <c r="G106" s="18">
        <v>-1.8873621439867826E-2</v>
      </c>
      <c r="H106" s="18">
        <v>0.1591938482988173</v>
      </c>
      <c r="I106" s="18">
        <v>-0.17332629240118727</v>
      </c>
      <c r="J106" s="18">
        <v>-9.1795078785146117E-2</v>
      </c>
      <c r="K106" s="18">
        <v>-1.3956862744453388E-2</v>
      </c>
      <c r="L106" s="18">
        <v>-0.2051432869769646</v>
      </c>
      <c r="M106" s="18">
        <v>-8.783002831400831E-2</v>
      </c>
      <c r="N106" s="18">
        <v>0.1371396628828179</v>
      </c>
      <c r="O106" s="18">
        <v>2.8637661156332199E-2</v>
      </c>
      <c r="P106" s="18">
        <v>-2.3870266042953801E-2</v>
      </c>
      <c r="Q106" s="18">
        <v>2.9640202115581615E-2</v>
      </c>
      <c r="R106" s="18">
        <v>4.4456572947199173E-2</v>
      </c>
      <c r="S106" s="18">
        <v>-7.680093096715486E-2</v>
      </c>
      <c r="T106" s="18">
        <v>-6.7250384369578087E-2</v>
      </c>
      <c r="U106" s="18">
        <v>3.1756093176335376E-2</v>
      </c>
      <c r="V106" s="18">
        <v>-5.7995827736121289E-2</v>
      </c>
      <c r="W106" s="18">
        <v>-6.3031472413412658E-3</v>
      </c>
      <c r="X106" s="18">
        <v>7.5796251556322736E-4</v>
      </c>
      <c r="Y106" s="18">
        <v>-5.82330705061613E-3</v>
      </c>
      <c r="Z106" s="18">
        <v>1.9724701407718328E-9</v>
      </c>
    </row>
    <row r="107" spans="2:26" x14ac:dyDescent="0.25">
      <c r="B107" s="20" t="s">
        <v>47</v>
      </c>
      <c r="C107" s="18">
        <v>7.4098621633242684E-2</v>
      </c>
      <c r="D107" s="18">
        <v>0.14032815910659893</v>
      </c>
      <c r="E107" s="18">
        <v>0.14003257936156735</v>
      </c>
      <c r="F107" s="18">
        <v>-6.4984466748374218E-3</v>
      </c>
      <c r="G107" s="18">
        <v>1.6023509209549956E-3</v>
      </c>
      <c r="H107" s="18">
        <v>0.11807416478671504</v>
      </c>
      <c r="I107" s="18">
        <v>-0.10467585583724962</v>
      </c>
      <c r="J107" s="18">
        <v>-4.1336485246891527E-2</v>
      </c>
      <c r="K107" s="18">
        <v>7.2716371169364677E-2</v>
      </c>
      <c r="L107" s="18">
        <v>-7.2340340916580675E-2</v>
      </c>
      <c r="M107" s="18">
        <v>-3.2680358761676314E-3</v>
      </c>
      <c r="N107" s="18">
        <v>0.10957176475323438</v>
      </c>
      <c r="O107" s="18">
        <v>0.11925326208714998</v>
      </c>
      <c r="P107" s="18">
        <v>-0.10466557929699197</v>
      </c>
      <c r="Q107" s="18">
        <v>3.117096179318922E-2</v>
      </c>
      <c r="R107" s="18">
        <v>-8.590894787199857E-2</v>
      </c>
      <c r="S107" s="18">
        <v>-3.5669254876019838E-3</v>
      </c>
      <c r="T107" s="18">
        <v>7.2201500997889301E-2</v>
      </c>
      <c r="U107" s="18">
        <v>-4.9091501941533285E-2</v>
      </c>
      <c r="V107" s="18">
        <v>6.2347981891317059E-2</v>
      </c>
      <c r="W107" s="18">
        <v>2.2819244249373243E-2</v>
      </c>
      <c r="X107" s="18">
        <v>6.6721173623784172E-3</v>
      </c>
      <c r="Y107" s="18">
        <v>6.7009743500833323E-3</v>
      </c>
      <c r="Z107" s="18">
        <v>1.9724701407718709E-9</v>
      </c>
    </row>
    <row r="108" spans="2:26" x14ac:dyDescent="0.25">
      <c r="B108" s="20" t="s">
        <v>27</v>
      </c>
      <c r="C108" s="18">
        <v>9.5908471136786119E-2</v>
      </c>
      <c r="D108" s="18">
        <v>0.30314195545212169</v>
      </c>
      <c r="E108" s="18">
        <v>0.30973639374654854</v>
      </c>
      <c r="F108" s="18">
        <v>-4.1848495793490731E-2</v>
      </c>
      <c r="G108" s="18">
        <v>-0.3931631859081437</v>
      </c>
      <c r="H108" s="18">
        <v>0.14059869875570435</v>
      </c>
      <c r="I108" s="18">
        <v>0.11702982660069423</v>
      </c>
      <c r="J108" s="18">
        <v>0.18321903984478274</v>
      </c>
      <c r="K108" s="18">
        <v>-0.10273876077189364</v>
      </c>
      <c r="L108" s="18">
        <v>9.2163213149895701E-2</v>
      </c>
      <c r="M108" s="18">
        <v>5.1605498819888199E-2</v>
      </c>
      <c r="N108" s="18">
        <v>-1.1991122272613983E-2</v>
      </c>
      <c r="O108" s="18">
        <v>-2.0978592778349795E-2</v>
      </c>
      <c r="P108" s="18">
        <v>6.7299237151084192E-4</v>
      </c>
      <c r="Q108" s="18">
        <v>-1.3320967947415698E-2</v>
      </c>
      <c r="R108" s="18">
        <v>2.7434371454783189E-2</v>
      </c>
      <c r="S108" s="18">
        <v>1.302193118332573E-2</v>
      </c>
      <c r="T108" s="18">
        <v>-5.6713283015391207E-3</v>
      </c>
      <c r="U108" s="18">
        <v>6.6603850412431205E-3</v>
      </c>
      <c r="V108" s="18">
        <v>-6.0876710102701218E-3</v>
      </c>
      <c r="W108" s="18">
        <v>-4.8142494358206275E-3</v>
      </c>
      <c r="X108" s="18">
        <v>-1.1822891247410083E-3</v>
      </c>
      <c r="Y108" s="18">
        <v>-2.9973392052763673E-5</v>
      </c>
      <c r="Z108" s="18">
        <v>1.972470140771851E-9</v>
      </c>
    </row>
    <row r="109" spans="2:26" x14ac:dyDescent="0.25">
      <c r="B109" s="20" t="s">
        <v>52</v>
      </c>
      <c r="C109" s="18">
        <v>8.0385561923427482E-3</v>
      </c>
      <c r="D109" s="18">
        <v>2.4875720234210683E-2</v>
      </c>
      <c r="E109" s="18">
        <v>-0.21620122866842836</v>
      </c>
      <c r="F109" s="18">
        <v>0.14402680230274731</v>
      </c>
      <c r="G109" s="18">
        <v>1.1373569515077724E-2</v>
      </c>
      <c r="H109" s="18">
        <v>4.9910421582138993E-2</v>
      </c>
      <c r="I109" s="18">
        <v>1.1391060401005019E-2</v>
      </c>
      <c r="J109" s="18">
        <v>0.13007157642856437</v>
      </c>
      <c r="K109" s="18">
        <v>0.13121029133784642</v>
      </c>
      <c r="L109" s="18">
        <v>9.9772413900790155E-2</v>
      </c>
      <c r="M109" s="18">
        <v>1.8373545930782846E-3</v>
      </c>
      <c r="N109" s="18">
        <v>0.14596050108238176</v>
      </c>
      <c r="O109" s="18">
        <v>-0.17412456359106815</v>
      </c>
      <c r="P109" s="18">
        <v>6.3254409571695683E-3</v>
      </c>
      <c r="Q109" s="18">
        <v>0.17042676412550986</v>
      </c>
      <c r="R109" s="18">
        <v>-1.9653578183176416E-2</v>
      </c>
      <c r="S109" s="18">
        <v>3.1584337159333092E-2</v>
      </c>
      <c r="T109" s="18">
        <v>-3.001468824986964E-2</v>
      </c>
      <c r="U109" s="18">
        <v>-1.0186647516002645E-2</v>
      </c>
      <c r="V109" s="18">
        <v>1.0855582349939072E-2</v>
      </c>
      <c r="W109" s="18">
        <v>7.9653890430029586E-3</v>
      </c>
      <c r="X109" s="18">
        <v>-9.1287710056534941E-3</v>
      </c>
      <c r="Y109" s="18">
        <v>-8.2518231789186977E-3</v>
      </c>
      <c r="Z109" s="18">
        <v>1.9724701407718457E-9</v>
      </c>
    </row>
    <row r="110" spans="2:26" x14ac:dyDescent="0.25">
      <c r="B110" s="20" t="s">
        <v>60</v>
      </c>
      <c r="C110" s="18">
        <v>4.9540859180688894E-2</v>
      </c>
      <c r="D110" s="18">
        <v>-0.13144065273964053</v>
      </c>
      <c r="E110" s="18">
        <v>-0.1142663083563403</v>
      </c>
      <c r="F110" s="18">
        <v>0.14286542616975295</v>
      </c>
      <c r="G110" s="18">
        <v>-3.2055241659047981E-2</v>
      </c>
      <c r="H110" s="18">
        <v>-3.2709291607410665E-2</v>
      </c>
      <c r="I110" s="18">
        <v>-2.40509160020809E-2</v>
      </c>
      <c r="J110" s="18">
        <v>0.25583834606573869</v>
      </c>
      <c r="K110" s="18">
        <v>0.10486716403359513</v>
      </c>
      <c r="L110" s="18">
        <v>4.1428437929387087E-2</v>
      </c>
      <c r="M110" s="18">
        <v>-0.11913832780103106</v>
      </c>
      <c r="N110" s="18">
        <v>1.1508027450120913E-2</v>
      </c>
      <c r="O110" s="18">
        <v>8.7623740394250707E-2</v>
      </c>
      <c r="P110" s="18">
        <v>4.1061117486750627E-2</v>
      </c>
      <c r="Q110" s="18">
        <v>-0.10862632690848832</v>
      </c>
      <c r="R110" s="18">
        <v>-0.14666654178223484</v>
      </c>
      <c r="S110" s="18">
        <v>5.2875190707119182E-3</v>
      </c>
      <c r="T110" s="18">
        <v>7.0113977771154492E-3</v>
      </c>
      <c r="U110" s="18">
        <v>9.067573917964063E-3</v>
      </c>
      <c r="V110" s="18">
        <v>-4.570568010277181E-2</v>
      </c>
      <c r="W110" s="18">
        <v>-6.3035920626269447E-3</v>
      </c>
      <c r="X110" s="18">
        <v>9.1320775527626401E-3</v>
      </c>
      <c r="Y110" s="18">
        <v>-2.2128815019471348E-3</v>
      </c>
      <c r="Z110" s="18">
        <v>1.9724701407718349E-9</v>
      </c>
    </row>
    <row r="111" spans="2:26" ht="15.75" thickBot="1" x14ac:dyDescent="0.3">
      <c r="B111" s="23" t="s">
        <v>66</v>
      </c>
      <c r="C111" s="19">
        <v>7.9245466090466562E-3</v>
      </c>
      <c r="D111" s="19">
        <v>6.1199424293620561E-2</v>
      </c>
      <c r="E111" s="19">
        <v>-0.16928411750140124</v>
      </c>
      <c r="F111" s="19">
        <v>0.51528897718751665</v>
      </c>
      <c r="G111" s="19">
        <v>-1.8457005145969363E-3</v>
      </c>
      <c r="H111" s="19">
        <v>-7.9475301609552199E-2</v>
      </c>
      <c r="I111" s="19">
        <v>2.0631235964309894E-2</v>
      </c>
      <c r="J111" s="19">
        <v>8.5674466231338023E-2</v>
      </c>
      <c r="K111" s="19">
        <v>-0.10575481552518777</v>
      </c>
      <c r="L111" s="19">
        <v>-5.1278188877183238E-2</v>
      </c>
      <c r="M111" s="19">
        <v>-5.8657689497718685E-2</v>
      </c>
      <c r="N111" s="19">
        <v>-8.3713577275831619E-2</v>
      </c>
      <c r="O111" s="19">
        <v>7.1406034235642762E-2</v>
      </c>
      <c r="P111" s="19">
        <v>-1.9361030356147883E-2</v>
      </c>
      <c r="Q111" s="19">
        <v>-4.0102293339213026E-3</v>
      </c>
      <c r="R111" s="19">
        <v>0.1192974360598862</v>
      </c>
      <c r="S111" s="19">
        <v>-1.2056465787837636E-2</v>
      </c>
      <c r="T111" s="19">
        <v>1.7297304096866112E-2</v>
      </c>
      <c r="U111" s="19">
        <v>-1.7597818454597038E-2</v>
      </c>
      <c r="V111" s="19">
        <v>3.2287188569614385E-2</v>
      </c>
      <c r="W111" s="19">
        <v>-2.0827896281016517E-3</v>
      </c>
      <c r="X111" s="19">
        <v>-5.9586976052959512E-3</v>
      </c>
      <c r="Y111" s="19">
        <v>5.3155007762646532E-3</v>
      </c>
      <c r="Z111" s="19">
        <v>1.9724701407718696E-9</v>
      </c>
    </row>
    <row r="130" spans="2:8" x14ac:dyDescent="0.25">
      <c r="F130" t="s">
        <v>186</v>
      </c>
    </row>
    <row r="133" spans="2:8" x14ac:dyDescent="0.25">
      <c r="B133" t="s">
        <v>188</v>
      </c>
    </row>
    <row r="134" spans="2:8" ht="15.75" thickBot="1" x14ac:dyDescent="0.3"/>
    <row r="135" spans="2:8" ht="30" x14ac:dyDescent="0.25">
      <c r="B135" s="21"/>
      <c r="C135" s="7" t="s">
        <v>97</v>
      </c>
      <c r="D135" s="7" t="s">
        <v>98</v>
      </c>
      <c r="E135" s="7" t="s">
        <v>99</v>
      </c>
      <c r="F135" s="7" t="s">
        <v>100</v>
      </c>
      <c r="G135" s="7" t="s">
        <v>101</v>
      </c>
      <c r="H135" s="7" t="s">
        <v>102</v>
      </c>
    </row>
    <row r="136" spans="2:8" x14ac:dyDescent="0.25">
      <c r="B136" s="22" t="s">
        <v>97</v>
      </c>
      <c r="C136" s="24">
        <v>1</v>
      </c>
      <c r="D136" s="17">
        <v>0.20976599720863573</v>
      </c>
      <c r="E136" s="17">
        <v>0.29915777588009396</v>
      </c>
      <c r="F136" s="17">
        <v>0.43832199546485284</v>
      </c>
      <c r="G136" s="17">
        <v>0.31494182543112031</v>
      </c>
      <c r="H136" s="17">
        <v>0.39552154195011352</v>
      </c>
    </row>
    <row r="137" spans="2:8" x14ac:dyDescent="0.25">
      <c r="B137" s="20" t="s">
        <v>98</v>
      </c>
      <c r="C137" s="18">
        <v>0.20976599720863573</v>
      </c>
      <c r="D137" s="25">
        <v>1</v>
      </c>
      <c r="E137" s="18">
        <v>0.28039582574997363</v>
      </c>
      <c r="F137" s="18">
        <v>0.36266591100647277</v>
      </c>
      <c r="G137" s="18">
        <v>0.27263794406651559</v>
      </c>
      <c r="H137" s="18">
        <v>0.34009303275731068</v>
      </c>
    </row>
    <row r="138" spans="2:8" x14ac:dyDescent="0.25">
      <c r="B138" s="20" t="s">
        <v>99</v>
      </c>
      <c r="C138" s="18">
        <v>0.29915777588009396</v>
      </c>
      <c r="D138" s="18">
        <v>0.28039582574997363</v>
      </c>
      <c r="E138" s="25">
        <v>1</v>
      </c>
      <c r="F138" s="18">
        <v>0.30181397496638357</v>
      </c>
      <c r="G138" s="18">
        <v>0.34745420297996737</v>
      </c>
      <c r="H138" s="18">
        <v>0.36444929584459707</v>
      </c>
    </row>
    <row r="139" spans="2:8" x14ac:dyDescent="0.25">
      <c r="B139" s="20" t="s">
        <v>100</v>
      </c>
      <c r="C139" s="18">
        <v>0.43832199546485284</v>
      </c>
      <c r="D139" s="18">
        <v>0.36266591100647277</v>
      </c>
      <c r="E139" s="18">
        <v>0.30181397496638357</v>
      </c>
      <c r="F139" s="25">
        <v>1</v>
      </c>
      <c r="G139" s="18">
        <v>0.45251746535729043</v>
      </c>
      <c r="H139" s="18">
        <v>0.46825396825396837</v>
      </c>
    </row>
    <row r="140" spans="2:8" x14ac:dyDescent="0.25">
      <c r="B140" s="20" t="s">
        <v>101</v>
      </c>
      <c r="C140" s="18">
        <v>0.31494182543112031</v>
      </c>
      <c r="D140" s="18">
        <v>0.27263794406651559</v>
      </c>
      <c r="E140" s="18">
        <v>0.34745420297996737</v>
      </c>
      <c r="F140" s="18">
        <v>0.45251746535729043</v>
      </c>
      <c r="G140" s="25">
        <v>1</v>
      </c>
      <c r="H140" s="18">
        <v>0.40892156317950679</v>
      </c>
    </row>
    <row r="141" spans="2:8" ht="15.75" thickBot="1" x14ac:dyDescent="0.3">
      <c r="B141" s="23" t="s">
        <v>102</v>
      </c>
      <c r="C141" s="19">
        <v>0.39552154195011352</v>
      </c>
      <c r="D141" s="19">
        <v>0.34009303275731068</v>
      </c>
      <c r="E141" s="19">
        <v>0.36444929584459707</v>
      </c>
      <c r="F141" s="19">
        <v>0.46825396825396837</v>
      </c>
      <c r="G141" s="19">
        <v>0.40892156317950679</v>
      </c>
      <c r="H141" s="26">
        <v>1</v>
      </c>
    </row>
    <row r="144" spans="2:8" x14ac:dyDescent="0.25">
      <c r="B144" t="s">
        <v>189</v>
      </c>
    </row>
    <row r="145" spans="2:3" ht="15.75" thickBot="1" x14ac:dyDescent="0.3"/>
    <row r="146" spans="2:3" x14ac:dyDescent="0.25">
      <c r="B146" s="21"/>
      <c r="C146" s="7" t="s">
        <v>190</v>
      </c>
    </row>
    <row r="147" spans="2:3" x14ac:dyDescent="0.25">
      <c r="B147" s="22" t="s">
        <v>97</v>
      </c>
      <c r="C147" s="17">
        <v>0.89283535779423762</v>
      </c>
    </row>
    <row r="148" spans="2:3" x14ac:dyDescent="0.25">
      <c r="B148" s="20" t="s">
        <v>98</v>
      </c>
      <c r="C148" s="18">
        <v>1.1811101592244635</v>
      </c>
    </row>
    <row r="149" spans="2:3" x14ac:dyDescent="0.25">
      <c r="B149" s="20" t="s">
        <v>99</v>
      </c>
      <c r="C149" s="18">
        <v>1.0564170419766001</v>
      </c>
    </row>
    <row r="150" spans="2:3" x14ac:dyDescent="0.25">
      <c r="B150" s="20" t="s">
        <v>100</v>
      </c>
      <c r="C150" s="18">
        <v>0.89283535779423751</v>
      </c>
    </row>
    <row r="151" spans="2:3" x14ac:dyDescent="0.25">
      <c r="B151" s="20" t="s">
        <v>101</v>
      </c>
      <c r="C151" s="18">
        <v>1.1811101592244635</v>
      </c>
    </row>
    <row r="152" spans="2:3" ht="15.75" thickBot="1" x14ac:dyDescent="0.3">
      <c r="B152" s="23" t="s">
        <v>102</v>
      </c>
      <c r="C152" s="19">
        <v>0.89283535779423751</v>
      </c>
    </row>
    <row r="171" spans="2:6" x14ac:dyDescent="0.25">
      <c r="F171" t="s">
        <v>186</v>
      </c>
    </row>
    <row r="174" spans="2:6" x14ac:dyDescent="0.25">
      <c r="B174" t="s">
        <v>191</v>
      </c>
    </row>
    <row r="175" spans="2:6" ht="15.75" thickBot="1" x14ac:dyDescent="0.3"/>
    <row r="176" spans="2:6" x14ac:dyDescent="0.25">
      <c r="B176" s="21"/>
      <c r="C176" s="7" t="s">
        <v>190</v>
      </c>
    </row>
    <row r="177" spans="2:3" x14ac:dyDescent="0.25">
      <c r="B177" s="22" t="s">
        <v>97</v>
      </c>
      <c r="C177" s="17">
        <v>0.39200901946856276</v>
      </c>
    </row>
    <row r="178" spans="2:3" x14ac:dyDescent="0.25">
      <c r="B178" s="20" t="s">
        <v>98</v>
      </c>
      <c r="C178" s="18">
        <v>0.34954406242425001</v>
      </c>
    </row>
    <row r="179" spans="2:3" x14ac:dyDescent="0.25">
      <c r="B179" s="20" t="s">
        <v>99</v>
      </c>
      <c r="C179" s="18">
        <v>0.37359567961928986</v>
      </c>
    </row>
    <row r="180" spans="2:3" x14ac:dyDescent="0.25">
      <c r="B180" s="20" t="s">
        <v>100</v>
      </c>
      <c r="C180" s="18">
        <v>0.4573851934212389</v>
      </c>
    </row>
    <row r="181" spans="2:3" x14ac:dyDescent="0.25">
      <c r="B181" s="20" t="s">
        <v>101</v>
      </c>
      <c r="C181" s="18">
        <v>0.41718408050888534</v>
      </c>
    </row>
    <row r="182" spans="2:3" ht="15.75" thickBot="1" x14ac:dyDescent="0.3">
      <c r="B182" s="23" t="s">
        <v>102</v>
      </c>
      <c r="C182" s="19">
        <v>0.44869853248926533</v>
      </c>
    </row>
    <row r="201" spans="2:27" x14ac:dyDescent="0.25">
      <c r="F201" t="s">
        <v>186</v>
      </c>
    </row>
    <row r="204" spans="2:27" x14ac:dyDescent="0.25">
      <c r="B204" t="s">
        <v>192</v>
      </c>
    </row>
    <row r="205" spans="2:27" ht="15.75" thickBot="1" x14ac:dyDescent="0.3"/>
    <row r="206" spans="2:27" x14ac:dyDescent="0.25">
      <c r="B206" s="21"/>
      <c r="C206" s="7" t="s">
        <v>65</v>
      </c>
      <c r="D206" s="7" t="s">
        <v>42</v>
      </c>
      <c r="E206" s="7" t="s">
        <v>12</v>
      </c>
      <c r="F206" s="7" t="s">
        <v>37</v>
      </c>
      <c r="G206" s="7" t="s">
        <v>70</v>
      </c>
      <c r="H206" s="7" t="s">
        <v>61</v>
      </c>
      <c r="I206" s="7" t="s">
        <v>54</v>
      </c>
      <c r="J206" s="7" t="s">
        <v>18</v>
      </c>
      <c r="K206" s="7" t="s">
        <v>58</v>
      </c>
      <c r="L206" s="7" t="s">
        <v>50</v>
      </c>
      <c r="M206" s="7" t="s">
        <v>71</v>
      </c>
      <c r="N206" s="7" t="s">
        <v>64</v>
      </c>
      <c r="O206" s="7" t="s">
        <v>23</v>
      </c>
      <c r="P206" s="7" t="s">
        <v>56</v>
      </c>
      <c r="Q206" s="7" t="s">
        <v>69</v>
      </c>
      <c r="R206" s="7" t="s">
        <v>62</v>
      </c>
      <c r="S206" s="7" t="s">
        <v>57</v>
      </c>
      <c r="T206" s="7" t="s">
        <v>30</v>
      </c>
      <c r="U206" s="7" t="s">
        <v>1</v>
      </c>
      <c r="V206" s="7" t="s">
        <v>49</v>
      </c>
      <c r="W206" s="7" t="s">
        <v>47</v>
      </c>
      <c r="X206" s="7" t="s">
        <v>27</v>
      </c>
      <c r="Y206" s="7" t="s">
        <v>52</v>
      </c>
      <c r="Z206" s="7" t="s">
        <v>60</v>
      </c>
      <c r="AA206" s="7" t="s">
        <v>66</v>
      </c>
    </row>
    <row r="207" spans="2:27" x14ac:dyDescent="0.25">
      <c r="B207" s="22" t="s">
        <v>65</v>
      </c>
      <c r="C207" s="17">
        <v>0.19150518453172843</v>
      </c>
      <c r="D207" s="17">
        <v>3.8064631657577924E-2</v>
      </c>
      <c r="E207" s="17">
        <v>1.4887738295973167E-2</v>
      </c>
      <c r="F207" s="17">
        <v>-4.1642963161466415E-2</v>
      </c>
      <c r="G207" s="17">
        <v>-3.7687589528443846E-3</v>
      </c>
      <c r="H207" s="17">
        <v>-1.7583630852823816E-3</v>
      </c>
      <c r="I207" s="17">
        <v>9.5089882998104794E-2</v>
      </c>
      <c r="J207" s="17">
        <v>-4.1642963161466429E-2</v>
      </c>
      <c r="K207" s="17">
        <v>-3.7687589528443881E-3</v>
      </c>
      <c r="L207" s="17">
        <v>-1.7583630852823851E-3</v>
      </c>
      <c r="M207" s="17">
        <v>-2.4935256446887127E-2</v>
      </c>
      <c r="N207" s="17">
        <v>-4.1642963161466422E-2</v>
      </c>
      <c r="O207" s="17">
        <v>-4.1642963161466422E-2</v>
      </c>
      <c r="P207" s="17">
        <v>-4.1642963161466422E-2</v>
      </c>
      <c r="Q207" s="17">
        <v>-2.0476465667423682E-2</v>
      </c>
      <c r="R207" s="17">
        <v>3.1829099562868557E-2</v>
      </c>
      <c r="S207" s="17">
        <v>-1.8466069799861679E-2</v>
      </c>
      <c r="T207" s="17">
        <v>1.0662602068825817E-2</v>
      </c>
      <c r="U207" s="17">
        <v>-4.1642963161466422E-2</v>
      </c>
      <c r="V207" s="17">
        <v>-2.4935256446887131E-2</v>
      </c>
      <c r="W207" s="17">
        <v>2.7370308783405108E-2</v>
      </c>
      <c r="X207" s="17">
        <v>1.0662602068825813E-2</v>
      </c>
      <c r="Y207" s="17">
        <v>-3.7687589528443855E-3</v>
      </c>
      <c r="Z207" s="17">
        <v>-2.4935256446887134E-2</v>
      </c>
      <c r="AA207" s="17">
        <v>-4.1642963161466429E-2</v>
      </c>
    </row>
    <row r="208" spans="2:27" x14ac:dyDescent="0.25">
      <c r="B208" s="20" t="s">
        <v>42</v>
      </c>
      <c r="C208" s="18">
        <v>3.8064631657577924E-2</v>
      </c>
      <c r="D208" s="18">
        <v>0.28851832091573537</v>
      </c>
      <c r="E208" s="18">
        <v>1.4887738295973181E-2</v>
      </c>
      <c r="F208" s="18">
        <v>-4.1642963161466408E-2</v>
      </c>
      <c r="G208" s="18">
        <v>-4.1642963161466415E-2</v>
      </c>
      <c r="H208" s="18">
        <v>3.9791273937513319E-2</v>
      </c>
      <c r="I208" s="18">
        <v>-4.1642963161466422E-2</v>
      </c>
      <c r="J208" s="18">
        <v>-4.1642963161466415E-2</v>
      </c>
      <c r="K208" s="18">
        <v>-4.1642963161466422E-2</v>
      </c>
      <c r="L208" s="18">
        <v>-1.8466069799861672E-2</v>
      </c>
      <c r="M208" s="18">
        <v>-4.1642963161466415E-2</v>
      </c>
      <c r="N208" s="18">
        <v>3.2439778067683146E-2</v>
      </c>
      <c r="O208" s="18">
        <v>-4.1642963161466415E-2</v>
      </c>
      <c r="P208" s="18">
        <v>-4.1642963161466415E-2</v>
      </c>
      <c r="Q208" s="18">
        <v>-4.1642963161466415E-2</v>
      </c>
      <c r="R208" s="18">
        <v>1.6109000918874739E-2</v>
      </c>
      <c r="S208" s="18">
        <v>1.6109000918874742E-2</v>
      </c>
      <c r="T208" s="18">
        <v>-1.8466069799861675E-2</v>
      </c>
      <c r="U208" s="18">
        <v>-4.1642963161466415E-2</v>
      </c>
      <c r="V208" s="18">
        <v>-7.067892442730009E-3</v>
      </c>
      <c r="W208" s="18">
        <v>1.6109000918874735E-2</v>
      </c>
      <c r="X208" s="18">
        <v>-1.8466069799861672E-2</v>
      </c>
      <c r="Y208" s="18">
        <v>1.6614380575908569E-2</v>
      </c>
      <c r="Z208" s="18">
        <v>-4.1642963161466429E-2</v>
      </c>
      <c r="AA208" s="18">
        <v>4.1895570411430043E-2</v>
      </c>
    </row>
    <row r="209" spans="2:27" x14ac:dyDescent="0.25">
      <c r="B209" s="20" t="s">
        <v>12</v>
      </c>
      <c r="C209" s="18">
        <v>1.4887738295973167E-2</v>
      </c>
      <c r="D209" s="18">
        <v>1.4887738295973181E-2</v>
      </c>
      <c r="E209" s="18">
        <v>0.17570126516244744</v>
      </c>
      <c r="F209" s="18">
        <v>-1.6675530131162849E-2</v>
      </c>
      <c r="G209" s="18">
        <v>4.193589169460931E-2</v>
      </c>
      <c r="H209" s="18">
        <v>-1.2830404229186087E-2</v>
      </c>
      <c r="I209" s="18">
        <v>-4.1642963161466429E-2</v>
      </c>
      <c r="J209" s="18">
        <v>0.11917056370500784</v>
      </c>
      <c r="K209" s="18">
        <v>4.1935891694609304E-2</v>
      </c>
      <c r="L209" s="18">
        <v>1.2137028801117482E-2</v>
      </c>
      <c r="M209" s="18">
        <v>-1.1844100267974604E-2</v>
      </c>
      <c r="N209" s="18">
        <v>-1.3796785303834264E-2</v>
      </c>
      <c r="O209" s="18">
        <v>-1.3796785303834267E-2</v>
      </c>
      <c r="P209" s="18">
        <v>-1.3796785303834267E-2</v>
      </c>
      <c r="Q209" s="18">
        <v>-1.3796785303834267E-2</v>
      </c>
      <c r="R209" s="18">
        <v>-4.1642963161466429E-2</v>
      </c>
      <c r="S209" s="18">
        <v>-4.1642963161466429E-2</v>
      </c>
      <c r="T209" s="18">
        <v>7.7455309912999653E-3</v>
      </c>
      <c r="U209" s="18">
        <v>-1.6675530131162845E-2</v>
      </c>
      <c r="V209" s="18">
        <v>-4.1642963161466429E-2</v>
      </c>
      <c r="W209" s="18">
        <v>-4.1642963161466429E-2</v>
      </c>
      <c r="X209" s="18">
        <v>-4.1642963161466429E-2</v>
      </c>
      <c r="Y209" s="18">
        <v>-1.1844100267974606E-2</v>
      </c>
      <c r="Z209" s="18">
        <v>-1.1844100267974613E-2</v>
      </c>
      <c r="AA209" s="18">
        <v>-4.1642963161466429E-2</v>
      </c>
    </row>
    <row r="210" spans="2:27" x14ac:dyDescent="0.25">
      <c r="B210" s="20" t="s">
        <v>37</v>
      </c>
      <c r="C210" s="18">
        <v>-4.1642963161466415E-2</v>
      </c>
      <c r="D210" s="18">
        <v>-4.1642963161466408E-2</v>
      </c>
      <c r="E210" s="18">
        <v>-1.6675530131162849E-2</v>
      </c>
      <c r="F210" s="18">
        <v>0.27171600034259091</v>
      </c>
      <c r="G210" s="18">
        <v>3.9855171326276737E-2</v>
      </c>
      <c r="H210" s="18">
        <v>1.4887738295973167E-2</v>
      </c>
      <c r="I210" s="18">
        <v>2.7887716923347825E-2</v>
      </c>
      <c r="J210" s="18">
        <v>-1.6675530131162852E-2</v>
      </c>
      <c r="K210" s="18">
        <v>-1.6675530131162852E-2</v>
      </c>
      <c r="L210" s="18">
        <v>-1.6675530131162856E-2</v>
      </c>
      <c r="M210" s="18">
        <v>-2.0476465667423675E-2</v>
      </c>
      <c r="N210" s="18">
        <v>-4.1642963161466415E-2</v>
      </c>
      <c r="O210" s="18">
        <v>-2.0476465667423671E-2</v>
      </c>
      <c r="P210" s="18">
        <v>-2.0476465667423671E-2</v>
      </c>
      <c r="Q210" s="18">
        <v>-4.1642963161466422E-2</v>
      </c>
      <c r="R210" s="18">
        <v>-4.1642963161466422E-2</v>
      </c>
      <c r="S210" s="18">
        <v>-2.0476465667423675E-2</v>
      </c>
      <c r="T210" s="18">
        <v>-4.1642963161466429E-2</v>
      </c>
      <c r="U210" s="18">
        <v>6.6863003441733668E-2</v>
      </c>
      <c r="V210" s="18">
        <v>-2.0476465667423675E-2</v>
      </c>
      <c r="W210" s="18">
        <v>-2.0476465667423678E-2</v>
      </c>
      <c r="X210" s="18">
        <v>-4.1642963161466422E-2</v>
      </c>
      <c r="Y210" s="18">
        <v>1.5982154703094241E-2</v>
      </c>
      <c r="Z210" s="18">
        <v>-4.1642963161466429E-2</v>
      </c>
      <c r="AA210" s="18">
        <v>8.5512834787908498E-2</v>
      </c>
    </row>
    <row r="211" spans="2:27" x14ac:dyDescent="0.25">
      <c r="B211" s="20" t="s">
        <v>70</v>
      </c>
      <c r="C211" s="18">
        <v>-3.7687589528443846E-3</v>
      </c>
      <c r="D211" s="18">
        <v>-4.1642963161466415E-2</v>
      </c>
      <c r="E211" s="18">
        <v>4.193589169460931E-2</v>
      </c>
      <c r="F211" s="18">
        <v>3.9855171326276737E-2</v>
      </c>
      <c r="G211" s="18">
        <v>0.13634079736067092</v>
      </c>
      <c r="H211" s="18">
        <v>6.04080039428328E-2</v>
      </c>
      <c r="I211" s="18">
        <v>-2.0476465667423688E-2</v>
      </c>
      <c r="J211" s="18">
        <v>4.1935891694609304E-2</v>
      </c>
      <c r="K211" s="18">
        <v>7.9810095903231335E-2</v>
      </c>
      <c r="L211" s="18">
        <v>2.8844735515696777E-2</v>
      </c>
      <c r="M211" s="18">
        <v>4.8636064466046911E-3</v>
      </c>
      <c r="N211" s="18">
        <v>-4.1642963161466422E-2</v>
      </c>
      <c r="O211" s="18">
        <v>-4.1642963161466429E-2</v>
      </c>
      <c r="P211" s="18">
        <v>-4.1642963161466429E-2</v>
      </c>
      <c r="Q211" s="18">
        <v>-2.0476465667423682E-2</v>
      </c>
      <c r="R211" s="18">
        <v>-2.0476465667423685E-2</v>
      </c>
      <c r="S211" s="18">
        <v>-4.1642963161466429E-2</v>
      </c>
      <c r="T211" s="18">
        <v>-4.1642963161466429E-2</v>
      </c>
      <c r="U211" s="18">
        <v>-1.6675530131162845E-2</v>
      </c>
      <c r="V211" s="18">
        <v>-2.4935256446887127E-2</v>
      </c>
      <c r="W211" s="18">
        <v>-2.4935256446887131E-2</v>
      </c>
      <c r="X211" s="18">
        <v>-4.1642963161466429E-2</v>
      </c>
      <c r="Y211" s="18">
        <v>2.6030103940647434E-2</v>
      </c>
      <c r="Z211" s="18">
        <v>4.863606446604685E-3</v>
      </c>
      <c r="AA211" s="18">
        <v>-4.1642963161466429E-2</v>
      </c>
    </row>
    <row r="212" spans="2:27" x14ac:dyDescent="0.25">
      <c r="B212" s="20" t="s">
        <v>61</v>
      </c>
      <c r="C212" s="18">
        <v>-1.7583630852823816E-3</v>
      </c>
      <c r="D212" s="18">
        <v>3.9791273937513319E-2</v>
      </c>
      <c r="E212" s="18">
        <v>-1.2830404229186087E-2</v>
      </c>
      <c r="F212" s="18">
        <v>1.4887738295973167E-2</v>
      </c>
      <c r="G212" s="18">
        <v>6.04080039428328E-2</v>
      </c>
      <c r="H212" s="18">
        <v>0.21592498227096216</v>
      </c>
      <c r="I212" s="18">
        <v>-4.1642963161466436E-2</v>
      </c>
      <c r="J212" s="18">
        <v>-1.283040422918609E-2</v>
      </c>
      <c r="K212" s="18">
        <v>3.8773024853932065E-3</v>
      </c>
      <c r="L212" s="18">
        <v>0.10113693707614757</v>
      </c>
      <c r="M212" s="18">
        <v>-2.4935256446887131E-2</v>
      </c>
      <c r="N212" s="18">
        <v>-4.1642963161466429E-2</v>
      </c>
      <c r="O212" s="18">
        <v>-4.1642963161466429E-2</v>
      </c>
      <c r="P212" s="18">
        <v>-4.1642963161466429E-2</v>
      </c>
      <c r="Q212" s="18">
        <v>-4.1642963161466429E-2</v>
      </c>
      <c r="R212" s="18">
        <v>-1.8466069799861682E-2</v>
      </c>
      <c r="S212" s="18">
        <v>-1.8466069799861682E-2</v>
      </c>
      <c r="T212" s="18">
        <v>-1.8466069799861682E-2</v>
      </c>
      <c r="U212" s="18">
        <v>-4.1642963161466429E-2</v>
      </c>
      <c r="V212" s="18">
        <v>-2.4935256446887134E-2</v>
      </c>
      <c r="W212" s="18">
        <v>-1.7583630852823868E-3</v>
      </c>
      <c r="X212" s="18">
        <v>-1.8466069799861685E-2</v>
      </c>
      <c r="Y212" s="18">
        <v>3.3322087290487856E-2</v>
      </c>
      <c r="Z212" s="18">
        <v>-2.4935256446887141E-2</v>
      </c>
      <c r="AA212" s="18">
        <v>-4.1642963161466436E-2</v>
      </c>
    </row>
    <row r="213" spans="2:27" x14ac:dyDescent="0.25">
      <c r="B213" s="20" t="s">
        <v>54</v>
      </c>
      <c r="C213" s="18">
        <v>9.5089882998104794E-2</v>
      </c>
      <c r="D213" s="18">
        <v>-4.1642963161466422E-2</v>
      </c>
      <c r="E213" s="18">
        <v>-4.1642963161466429E-2</v>
      </c>
      <c r="F213" s="18">
        <v>2.7887716923347825E-2</v>
      </c>
      <c r="G213" s="18">
        <v>-2.0476465667423688E-2</v>
      </c>
      <c r="H213" s="18">
        <v>-4.1642963161466436E-2</v>
      </c>
      <c r="I213" s="18">
        <v>0.26271094489126307</v>
      </c>
      <c r="J213" s="18">
        <v>7.5506293161326649E-4</v>
      </c>
      <c r="K213" s="18">
        <v>2.1921560425656003E-2</v>
      </c>
      <c r="L213" s="18">
        <v>7.5506293161325955E-4</v>
      </c>
      <c r="M213" s="18">
        <v>-4.1642963161466429E-2</v>
      </c>
      <c r="N213" s="18">
        <v>-4.1642963161466429E-2</v>
      </c>
      <c r="O213" s="18">
        <v>-4.1642963161466429E-2</v>
      </c>
      <c r="P213" s="18">
        <v>-4.1642963161466429E-2</v>
      </c>
      <c r="Q213" s="18">
        <v>-2.0476465667423685E-2</v>
      </c>
      <c r="R213" s="18">
        <v>8.6522062012638068E-3</v>
      </c>
      <c r="S213" s="18">
        <v>1.404939255379789E-2</v>
      </c>
      <c r="T213" s="18">
        <v>-1.2514291292778937E-2</v>
      </c>
      <c r="U213" s="18">
        <v>-4.1642963161466422E-2</v>
      </c>
      <c r="V213" s="18">
        <v>-4.1642963161466429E-2</v>
      </c>
      <c r="W213" s="18">
        <v>-1.2514291292778937E-2</v>
      </c>
      <c r="X213" s="18">
        <v>4.3178064422485389E-2</v>
      </c>
      <c r="Y213" s="18">
        <v>-2.0476465667423685E-2</v>
      </c>
      <c r="Z213" s="18">
        <v>-4.1642963161466436E-2</v>
      </c>
      <c r="AA213" s="18">
        <v>2.7887716923347822E-2</v>
      </c>
    </row>
    <row r="214" spans="2:27" x14ac:dyDescent="0.25">
      <c r="B214" s="20" t="s">
        <v>18</v>
      </c>
      <c r="C214" s="18">
        <v>-4.1642963161466429E-2</v>
      </c>
      <c r="D214" s="18">
        <v>-4.1642963161466415E-2</v>
      </c>
      <c r="E214" s="18">
        <v>0.11917056370500784</v>
      </c>
      <c r="F214" s="18">
        <v>-1.6675530131162852E-2</v>
      </c>
      <c r="G214" s="18">
        <v>4.1935891694609304E-2</v>
      </c>
      <c r="H214" s="18">
        <v>-1.283040422918609E-2</v>
      </c>
      <c r="I214" s="18">
        <v>7.5506293161326649E-4</v>
      </c>
      <c r="J214" s="18">
        <v>0.16156858979808753</v>
      </c>
      <c r="K214" s="18">
        <v>8.4333917787689006E-2</v>
      </c>
      <c r="L214" s="18">
        <v>5.4535054894197174E-2</v>
      </c>
      <c r="M214" s="18">
        <v>-1.1844100267974608E-2</v>
      </c>
      <c r="N214" s="18">
        <v>-1.3796785303834267E-2</v>
      </c>
      <c r="O214" s="18">
        <v>-1.3796785303834271E-2</v>
      </c>
      <c r="P214" s="18">
        <v>-1.3796785303834271E-2</v>
      </c>
      <c r="Q214" s="18">
        <v>-1.3796785303834271E-2</v>
      </c>
      <c r="R214" s="18">
        <v>-4.1642963161466429E-2</v>
      </c>
      <c r="S214" s="18">
        <v>-4.1642963161466429E-2</v>
      </c>
      <c r="T214" s="18">
        <v>7.7455309912999619E-3</v>
      </c>
      <c r="U214" s="18">
        <v>-1.6675530131162845E-2</v>
      </c>
      <c r="V214" s="18">
        <v>-4.1642963161466429E-2</v>
      </c>
      <c r="W214" s="18">
        <v>-4.1642963161466429E-2</v>
      </c>
      <c r="X214" s="18">
        <v>-4.1642963161466429E-2</v>
      </c>
      <c r="Y214" s="18">
        <v>-1.1844100267974608E-2</v>
      </c>
      <c r="Z214" s="18">
        <v>-1.1844100267974614E-2</v>
      </c>
      <c r="AA214" s="18">
        <v>-4.1642963161466429E-2</v>
      </c>
    </row>
    <row r="215" spans="2:27" x14ac:dyDescent="0.25">
      <c r="B215" s="20" t="s">
        <v>58</v>
      </c>
      <c r="C215" s="18">
        <v>-3.7687589528443881E-3</v>
      </c>
      <c r="D215" s="18">
        <v>-4.1642963161466422E-2</v>
      </c>
      <c r="E215" s="18">
        <v>4.1935891694609304E-2</v>
      </c>
      <c r="F215" s="18">
        <v>-1.6675530131162852E-2</v>
      </c>
      <c r="G215" s="18">
        <v>7.9810095903231335E-2</v>
      </c>
      <c r="H215" s="18">
        <v>3.8773024853932065E-3</v>
      </c>
      <c r="I215" s="18">
        <v>2.1921560425656003E-2</v>
      </c>
      <c r="J215" s="18">
        <v>8.4333917787689006E-2</v>
      </c>
      <c r="K215" s="18">
        <v>0.12220812199631104</v>
      </c>
      <c r="L215" s="18">
        <v>7.1242761608776461E-2</v>
      </c>
      <c r="M215" s="18">
        <v>4.8636064466046876E-3</v>
      </c>
      <c r="N215" s="18">
        <v>-4.1642963161466422E-2</v>
      </c>
      <c r="O215" s="18">
        <v>-4.1642963161466429E-2</v>
      </c>
      <c r="P215" s="18">
        <v>-4.1642963161466429E-2</v>
      </c>
      <c r="Q215" s="18">
        <v>-2.0476465667423685E-2</v>
      </c>
      <c r="R215" s="18">
        <v>-2.0476465667423688E-2</v>
      </c>
      <c r="S215" s="18">
        <v>-4.1642963161466429E-2</v>
      </c>
      <c r="T215" s="18">
        <v>-4.1642963161466429E-2</v>
      </c>
      <c r="U215" s="18">
        <v>-1.6675530131162845E-2</v>
      </c>
      <c r="V215" s="18">
        <v>-2.4935256446887127E-2</v>
      </c>
      <c r="W215" s="18">
        <v>-2.4935256446887131E-2</v>
      </c>
      <c r="X215" s="18">
        <v>-4.1642963161466429E-2</v>
      </c>
      <c r="Y215" s="18">
        <v>2.6030103940647434E-2</v>
      </c>
      <c r="Z215" s="18">
        <v>4.8636064466046833E-3</v>
      </c>
      <c r="AA215" s="18">
        <v>-4.1642963161466429E-2</v>
      </c>
    </row>
    <row r="216" spans="2:27" x14ac:dyDescent="0.25">
      <c r="B216" s="20" t="s">
        <v>50</v>
      </c>
      <c r="C216" s="18">
        <v>-1.7583630852823851E-3</v>
      </c>
      <c r="D216" s="18">
        <v>-1.8466069799861672E-2</v>
      </c>
      <c r="E216" s="18">
        <v>1.2137028801117482E-2</v>
      </c>
      <c r="F216" s="18">
        <v>-1.6675530131162856E-2</v>
      </c>
      <c r="G216" s="18">
        <v>2.8844735515696777E-2</v>
      </c>
      <c r="H216" s="18">
        <v>0.10113693707614757</v>
      </c>
      <c r="I216" s="18">
        <v>7.5506293161325955E-4</v>
      </c>
      <c r="J216" s="18">
        <v>5.4535054894197174E-2</v>
      </c>
      <c r="K216" s="18">
        <v>7.1242761608776461E-2</v>
      </c>
      <c r="L216" s="18">
        <v>0.16850239619953081</v>
      </c>
      <c r="M216" s="18">
        <v>-2.4935256446887134E-2</v>
      </c>
      <c r="N216" s="18">
        <v>-4.1642963161466422E-2</v>
      </c>
      <c r="O216" s="18">
        <v>-4.1642963161466429E-2</v>
      </c>
      <c r="P216" s="18">
        <v>-4.1642963161466429E-2</v>
      </c>
      <c r="Q216" s="18">
        <v>-4.1642963161466429E-2</v>
      </c>
      <c r="R216" s="18">
        <v>-1.8466069799861685E-2</v>
      </c>
      <c r="S216" s="18">
        <v>-1.8466069799861679E-2</v>
      </c>
      <c r="T216" s="18">
        <v>-1.8466069799861685E-2</v>
      </c>
      <c r="U216" s="18">
        <v>-1.6675530131162849E-2</v>
      </c>
      <c r="V216" s="18">
        <v>-2.4935256446887127E-2</v>
      </c>
      <c r="W216" s="18">
        <v>-1.7583630852823886E-3</v>
      </c>
      <c r="X216" s="18">
        <v>-1.8466069799861685E-2</v>
      </c>
      <c r="Y216" s="18">
        <v>-2.4935256446887131E-2</v>
      </c>
      <c r="Z216" s="18">
        <v>-2.4935256446887138E-2</v>
      </c>
      <c r="AA216" s="18">
        <v>-4.1642963161466429E-2</v>
      </c>
    </row>
    <row r="217" spans="2:27" x14ac:dyDescent="0.25">
      <c r="B217" s="20" t="s">
        <v>71</v>
      </c>
      <c r="C217" s="18">
        <v>-2.4935256446887127E-2</v>
      </c>
      <c r="D217" s="18">
        <v>-4.1642963161466415E-2</v>
      </c>
      <c r="E217" s="18">
        <v>-1.1844100267974604E-2</v>
      </c>
      <c r="F217" s="18">
        <v>-2.0476465667423675E-2</v>
      </c>
      <c r="G217" s="18">
        <v>4.8636064466046911E-3</v>
      </c>
      <c r="H217" s="18">
        <v>-2.4935256446887131E-2</v>
      </c>
      <c r="I217" s="18">
        <v>-4.1642963161466429E-2</v>
      </c>
      <c r="J217" s="18">
        <v>-1.1844100267974608E-2</v>
      </c>
      <c r="K217" s="18">
        <v>4.8636064466046876E-3</v>
      </c>
      <c r="L217" s="18">
        <v>-2.4935256446887134E-2</v>
      </c>
      <c r="M217" s="18">
        <v>0.26195255027748066</v>
      </c>
      <c r="N217" s="18">
        <v>2.140412958168484E-2</v>
      </c>
      <c r="O217" s="18">
        <v>4.2570627075727584E-2</v>
      </c>
      <c r="P217" s="18">
        <v>4.2570627075727584E-2</v>
      </c>
      <c r="Q217" s="18">
        <v>2.140412958168484E-2</v>
      </c>
      <c r="R217" s="18">
        <v>-4.1642963161466429E-2</v>
      </c>
      <c r="S217" s="18">
        <v>-2.0476465667423682E-2</v>
      </c>
      <c r="T217" s="18">
        <v>-4.1642963161466429E-2</v>
      </c>
      <c r="U217" s="18">
        <v>-4.1642963161466415E-2</v>
      </c>
      <c r="V217" s="18">
        <v>-3.7687589528443864E-3</v>
      </c>
      <c r="W217" s="18">
        <v>-3.7687589528443864E-3</v>
      </c>
      <c r="X217" s="18">
        <v>-4.1642963161466429E-2</v>
      </c>
      <c r="Y217" s="18">
        <v>4.8636064466046893E-3</v>
      </c>
      <c r="Z217" s="18">
        <v>3.3992278315292182E-2</v>
      </c>
      <c r="AA217" s="18">
        <v>-4.1642963161466429E-2</v>
      </c>
    </row>
    <row r="218" spans="2:27" x14ac:dyDescent="0.25">
      <c r="B218" s="20" t="s">
        <v>64</v>
      </c>
      <c r="C218" s="18">
        <v>-4.1642963161466422E-2</v>
      </c>
      <c r="D218" s="18">
        <v>3.2439778067683146E-2</v>
      </c>
      <c r="E218" s="18">
        <v>-1.3796785303834264E-2</v>
      </c>
      <c r="F218" s="18">
        <v>-4.1642963161466415E-2</v>
      </c>
      <c r="G218" s="18">
        <v>-4.1642963161466422E-2</v>
      </c>
      <c r="H218" s="18">
        <v>-4.1642963161466429E-2</v>
      </c>
      <c r="I218" s="18">
        <v>-4.1642963161466429E-2</v>
      </c>
      <c r="J218" s="18">
        <v>-1.3796785303834267E-2</v>
      </c>
      <c r="K218" s="18">
        <v>-4.1642963161466422E-2</v>
      </c>
      <c r="L218" s="18">
        <v>-4.1642963161466422E-2</v>
      </c>
      <c r="M218" s="18">
        <v>2.140412958168484E-2</v>
      </c>
      <c r="N218" s="18">
        <v>0.19386401565163541</v>
      </c>
      <c r="O218" s="18">
        <v>0.11978127442248587</v>
      </c>
      <c r="P218" s="18">
        <v>0.11978127442248587</v>
      </c>
      <c r="Q218" s="18">
        <v>0.11978127442248587</v>
      </c>
      <c r="R218" s="18">
        <v>-4.1642963161466422E-2</v>
      </c>
      <c r="S218" s="18">
        <v>-4.1642963161466415E-2</v>
      </c>
      <c r="T218" s="18">
        <v>-1.283040422918609E-2</v>
      </c>
      <c r="U218" s="18">
        <v>-4.1642963161466415E-2</v>
      </c>
      <c r="V218" s="18">
        <v>7.5444889422124524E-5</v>
      </c>
      <c r="W218" s="18">
        <v>-4.1642963161466415E-2</v>
      </c>
      <c r="X218" s="18">
        <v>-4.1642963161466415E-2</v>
      </c>
      <c r="Y218" s="18">
        <v>-4.1642963161466422E-2</v>
      </c>
      <c r="Z218" s="18">
        <v>1.6298267639501412E-2</v>
      </c>
      <c r="AA218" s="18">
        <v>-4.1642963161466422E-2</v>
      </c>
    </row>
    <row r="219" spans="2:27" x14ac:dyDescent="0.25">
      <c r="B219" s="20" t="s">
        <v>23</v>
      </c>
      <c r="C219" s="18">
        <v>-4.1642963161466422E-2</v>
      </c>
      <c r="D219" s="18">
        <v>-4.1642963161466415E-2</v>
      </c>
      <c r="E219" s="18">
        <v>-1.3796785303834267E-2</v>
      </c>
      <c r="F219" s="18">
        <v>-2.0476465667423671E-2</v>
      </c>
      <c r="G219" s="18">
        <v>-4.1642963161466429E-2</v>
      </c>
      <c r="H219" s="18">
        <v>-4.1642963161466429E-2</v>
      </c>
      <c r="I219" s="18">
        <v>-4.1642963161466429E-2</v>
      </c>
      <c r="J219" s="18">
        <v>-1.3796785303834271E-2</v>
      </c>
      <c r="K219" s="18">
        <v>-4.1642963161466429E-2</v>
      </c>
      <c r="L219" s="18">
        <v>-4.1642963161466429E-2</v>
      </c>
      <c r="M219" s="18">
        <v>4.2570627075727584E-2</v>
      </c>
      <c r="N219" s="18">
        <v>0.11978127442248587</v>
      </c>
      <c r="O219" s="18">
        <v>0.14094777191652863</v>
      </c>
      <c r="P219" s="18">
        <v>0.14094777191652863</v>
      </c>
      <c r="Q219" s="18">
        <v>0.11978127442248587</v>
      </c>
      <c r="R219" s="18">
        <v>-4.1642963161466422E-2</v>
      </c>
      <c r="S219" s="18">
        <v>-2.0476465667423678E-2</v>
      </c>
      <c r="T219" s="18">
        <v>-1.2830404229186094E-2</v>
      </c>
      <c r="U219" s="18">
        <v>-4.1642963161466415E-2</v>
      </c>
      <c r="V219" s="18">
        <v>2.1241942383464864E-2</v>
      </c>
      <c r="W219" s="18">
        <v>-2.0476465667423682E-2</v>
      </c>
      <c r="X219" s="18">
        <v>-4.1642963161466422E-2</v>
      </c>
      <c r="Y219" s="18">
        <v>-4.1642963161466429E-2</v>
      </c>
      <c r="Z219" s="18">
        <v>1.6298267639501412E-2</v>
      </c>
      <c r="AA219" s="18">
        <v>-4.1642963161466422E-2</v>
      </c>
    </row>
    <row r="220" spans="2:27" x14ac:dyDescent="0.25">
      <c r="B220" s="20" t="s">
        <v>56</v>
      </c>
      <c r="C220" s="18">
        <v>-4.1642963161466422E-2</v>
      </c>
      <c r="D220" s="18">
        <v>-4.1642963161466415E-2</v>
      </c>
      <c r="E220" s="18">
        <v>-1.3796785303834267E-2</v>
      </c>
      <c r="F220" s="18">
        <v>-2.0476465667423671E-2</v>
      </c>
      <c r="G220" s="18">
        <v>-4.1642963161466429E-2</v>
      </c>
      <c r="H220" s="18">
        <v>-4.1642963161466429E-2</v>
      </c>
      <c r="I220" s="18">
        <v>-4.1642963161466429E-2</v>
      </c>
      <c r="J220" s="18">
        <v>-1.3796785303834271E-2</v>
      </c>
      <c r="K220" s="18">
        <v>-4.1642963161466429E-2</v>
      </c>
      <c r="L220" s="18">
        <v>-4.1642963161466429E-2</v>
      </c>
      <c r="M220" s="18">
        <v>4.2570627075727584E-2</v>
      </c>
      <c r="N220" s="18">
        <v>0.11978127442248587</v>
      </c>
      <c r="O220" s="18">
        <v>0.14094777191652863</v>
      </c>
      <c r="P220" s="18">
        <v>0.14094777191652863</v>
      </c>
      <c r="Q220" s="18">
        <v>0.11978127442248587</v>
      </c>
      <c r="R220" s="18">
        <v>-4.1642963161466422E-2</v>
      </c>
      <c r="S220" s="18">
        <v>-2.0476465667423678E-2</v>
      </c>
      <c r="T220" s="18">
        <v>-1.2830404229186094E-2</v>
      </c>
      <c r="U220" s="18">
        <v>-4.1642963161466415E-2</v>
      </c>
      <c r="V220" s="18">
        <v>2.1241942383464864E-2</v>
      </c>
      <c r="W220" s="18">
        <v>-2.0476465667423682E-2</v>
      </c>
      <c r="X220" s="18">
        <v>-4.1642963161466422E-2</v>
      </c>
      <c r="Y220" s="18">
        <v>-4.1642963161466429E-2</v>
      </c>
      <c r="Z220" s="18">
        <v>1.6298267639501412E-2</v>
      </c>
      <c r="AA220" s="18">
        <v>-4.1642963161466422E-2</v>
      </c>
    </row>
    <row r="221" spans="2:27" x14ac:dyDescent="0.25">
      <c r="B221" s="20" t="s">
        <v>69</v>
      </c>
      <c r="C221" s="18">
        <v>-2.0476465667423682E-2</v>
      </c>
      <c r="D221" s="18">
        <v>-4.1642963161466415E-2</v>
      </c>
      <c r="E221" s="18">
        <v>-1.3796785303834267E-2</v>
      </c>
      <c r="F221" s="18">
        <v>-4.1642963161466422E-2</v>
      </c>
      <c r="G221" s="18">
        <v>-2.0476465667423682E-2</v>
      </c>
      <c r="H221" s="18">
        <v>-4.1642963161466429E-2</v>
      </c>
      <c r="I221" s="18">
        <v>-2.0476465667423685E-2</v>
      </c>
      <c r="J221" s="18">
        <v>-1.3796785303834271E-2</v>
      </c>
      <c r="K221" s="18">
        <v>-2.0476465667423685E-2</v>
      </c>
      <c r="L221" s="18">
        <v>-4.1642963161466429E-2</v>
      </c>
      <c r="M221" s="18">
        <v>2.140412958168484E-2</v>
      </c>
      <c r="N221" s="18">
        <v>0.11978127442248587</v>
      </c>
      <c r="O221" s="18">
        <v>0.11978127442248587</v>
      </c>
      <c r="P221" s="18">
        <v>0.11978127442248587</v>
      </c>
      <c r="Q221" s="18">
        <v>0.14094777191652863</v>
      </c>
      <c r="R221" s="18">
        <v>-2.0476465667423685E-2</v>
      </c>
      <c r="S221" s="18">
        <v>-4.1642963161466422E-2</v>
      </c>
      <c r="T221" s="18">
        <v>-1.2830404229186094E-2</v>
      </c>
      <c r="U221" s="18">
        <v>-4.1642963161466415E-2</v>
      </c>
      <c r="V221" s="18">
        <v>7.5444889422117585E-5</v>
      </c>
      <c r="W221" s="18">
        <v>-4.1642963161466422E-2</v>
      </c>
      <c r="X221" s="18">
        <v>-4.1642963161466422E-2</v>
      </c>
      <c r="Y221" s="18">
        <v>-2.0476465667423685E-2</v>
      </c>
      <c r="Z221" s="18">
        <v>1.6298267639501405E-2</v>
      </c>
      <c r="AA221" s="18">
        <v>-4.1642963161466429E-2</v>
      </c>
    </row>
    <row r="222" spans="2:27" x14ac:dyDescent="0.25">
      <c r="B222" s="20" t="s">
        <v>62</v>
      </c>
      <c r="C222" s="18">
        <v>3.1829099562868557E-2</v>
      </c>
      <c r="D222" s="18">
        <v>1.6109000918874739E-2</v>
      </c>
      <c r="E222" s="18">
        <v>-4.1642963161466429E-2</v>
      </c>
      <c r="F222" s="18">
        <v>-4.1642963161466422E-2</v>
      </c>
      <c r="G222" s="18">
        <v>-2.0476465667423685E-2</v>
      </c>
      <c r="H222" s="18">
        <v>-1.8466069799861682E-2</v>
      </c>
      <c r="I222" s="18">
        <v>8.6522062012638068E-3</v>
      </c>
      <c r="J222" s="18">
        <v>-4.1642963161466429E-2</v>
      </c>
      <c r="K222" s="18">
        <v>-2.0476465667423688E-2</v>
      </c>
      <c r="L222" s="18">
        <v>-1.8466069799861685E-2</v>
      </c>
      <c r="M222" s="18">
        <v>-4.1642963161466429E-2</v>
      </c>
      <c r="N222" s="18">
        <v>-4.1642963161466422E-2</v>
      </c>
      <c r="O222" s="18">
        <v>-4.1642963161466422E-2</v>
      </c>
      <c r="P222" s="18">
        <v>-4.1642963161466422E-2</v>
      </c>
      <c r="Q222" s="18">
        <v>-2.0476465667423685E-2</v>
      </c>
      <c r="R222" s="18">
        <v>0.20647340531194108</v>
      </c>
      <c r="S222" s="18">
        <v>7.2639702376314313E-2</v>
      </c>
      <c r="T222" s="18">
        <v>0.15073183709916194</v>
      </c>
      <c r="U222" s="18">
        <v>-4.1642963161466422E-2</v>
      </c>
      <c r="V222" s="18">
        <v>-7.0678924427300177E-3</v>
      </c>
      <c r="W222" s="18">
        <v>4.5237672787562223E-2</v>
      </c>
      <c r="X222" s="18">
        <v>1.0662602068825817E-2</v>
      </c>
      <c r="Y222" s="18">
        <v>-2.0476465667423685E-2</v>
      </c>
      <c r="Z222" s="18">
        <v>-4.1642963161466429E-2</v>
      </c>
      <c r="AA222" s="18">
        <v>-4.1642963161466429E-2</v>
      </c>
    </row>
    <row r="223" spans="2:27" x14ac:dyDescent="0.25">
      <c r="B223" s="20" t="s">
        <v>57</v>
      </c>
      <c r="C223" s="18">
        <v>-1.8466069799861679E-2</v>
      </c>
      <c r="D223" s="18">
        <v>1.6109000918874742E-2</v>
      </c>
      <c r="E223" s="18">
        <v>-4.1642963161466429E-2</v>
      </c>
      <c r="F223" s="18">
        <v>-2.0476465667423675E-2</v>
      </c>
      <c r="G223" s="18">
        <v>-4.1642963161466429E-2</v>
      </c>
      <c r="H223" s="18">
        <v>-1.8466069799861682E-2</v>
      </c>
      <c r="I223" s="18">
        <v>1.404939255379789E-2</v>
      </c>
      <c r="J223" s="18">
        <v>-4.1642963161466429E-2</v>
      </c>
      <c r="K223" s="18">
        <v>-4.1642963161466429E-2</v>
      </c>
      <c r="L223" s="18">
        <v>-1.8466069799861679E-2</v>
      </c>
      <c r="M223" s="18">
        <v>-2.0476465667423682E-2</v>
      </c>
      <c r="N223" s="18">
        <v>-4.1642963161466415E-2</v>
      </c>
      <c r="O223" s="18">
        <v>-2.0476465667423678E-2</v>
      </c>
      <c r="P223" s="18">
        <v>-2.0476465667423678E-2</v>
      </c>
      <c r="Q223" s="18">
        <v>-4.1642963161466422E-2</v>
      </c>
      <c r="R223" s="18">
        <v>7.2639702376314313E-2</v>
      </c>
      <c r="S223" s="18">
        <v>0.20775589932299637</v>
      </c>
      <c r="T223" s="18">
        <v>3.8064631657577903E-2</v>
      </c>
      <c r="U223" s="18">
        <v>-4.1642963161466415E-2</v>
      </c>
      <c r="V223" s="18">
        <v>7.2355948788687743E-2</v>
      </c>
      <c r="W223" s="18">
        <v>3.7275498412917475E-2</v>
      </c>
      <c r="X223" s="18">
        <v>3.722628591540264E-2</v>
      </c>
      <c r="Y223" s="18">
        <v>-4.1642963161466422E-2</v>
      </c>
      <c r="Z223" s="18">
        <v>-4.1642963161466429E-2</v>
      </c>
      <c r="AA223" s="18">
        <v>1.6614380575908576E-2</v>
      </c>
    </row>
    <row r="224" spans="2:27" x14ac:dyDescent="0.25">
      <c r="B224" s="20" t="s">
        <v>30</v>
      </c>
      <c r="C224" s="18">
        <v>1.0662602068825817E-2</v>
      </c>
      <c r="D224" s="18">
        <v>-1.8466069799861675E-2</v>
      </c>
      <c r="E224" s="18">
        <v>7.7455309912999653E-3</v>
      </c>
      <c r="F224" s="18">
        <v>-4.1642963161466429E-2</v>
      </c>
      <c r="G224" s="18">
        <v>-4.1642963161466429E-2</v>
      </c>
      <c r="H224" s="18">
        <v>-1.8466069799861682E-2</v>
      </c>
      <c r="I224" s="18">
        <v>-1.2514291292778937E-2</v>
      </c>
      <c r="J224" s="18">
        <v>7.7455309912999619E-3</v>
      </c>
      <c r="K224" s="18">
        <v>-4.1642963161466429E-2</v>
      </c>
      <c r="L224" s="18">
        <v>-1.8466069799861685E-2</v>
      </c>
      <c r="M224" s="18">
        <v>-4.1642963161466429E-2</v>
      </c>
      <c r="N224" s="18">
        <v>-1.283040422918609E-2</v>
      </c>
      <c r="O224" s="18">
        <v>-1.2830404229186094E-2</v>
      </c>
      <c r="P224" s="18">
        <v>-1.2830404229186094E-2</v>
      </c>
      <c r="Q224" s="18">
        <v>-1.2830404229186094E-2</v>
      </c>
      <c r="R224" s="18">
        <v>0.15073183709916194</v>
      </c>
      <c r="S224" s="18">
        <v>3.8064631657577903E-2</v>
      </c>
      <c r="T224" s="18">
        <v>0.22893289018420865</v>
      </c>
      <c r="U224" s="18">
        <v>-4.1642963161466422E-2</v>
      </c>
      <c r="V224" s="18">
        <v>-4.1642963161466429E-2</v>
      </c>
      <c r="W224" s="18">
        <v>1.0662602068825813E-2</v>
      </c>
      <c r="X224" s="18">
        <v>1.0662602068825813E-2</v>
      </c>
      <c r="Y224" s="18">
        <v>-4.1642963161466429E-2</v>
      </c>
      <c r="Z224" s="18">
        <v>-1.2830404229186097E-2</v>
      </c>
      <c r="AA224" s="18">
        <v>-4.1642963161466429E-2</v>
      </c>
    </row>
    <row r="225" spans="2:27" x14ac:dyDescent="0.25">
      <c r="B225" s="20" t="s">
        <v>1</v>
      </c>
      <c r="C225" s="18">
        <v>-4.1642963161466422E-2</v>
      </c>
      <c r="D225" s="18">
        <v>-4.1642963161466415E-2</v>
      </c>
      <c r="E225" s="18">
        <v>-1.6675530131162845E-2</v>
      </c>
      <c r="F225" s="18">
        <v>6.6863003441733668E-2</v>
      </c>
      <c r="G225" s="18">
        <v>-1.6675530131162845E-2</v>
      </c>
      <c r="H225" s="18">
        <v>-4.1642963161466429E-2</v>
      </c>
      <c r="I225" s="18">
        <v>-4.1642963161466422E-2</v>
      </c>
      <c r="J225" s="18">
        <v>-1.6675530131162845E-2</v>
      </c>
      <c r="K225" s="18">
        <v>-1.6675530131162845E-2</v>
      </c>
      <c r="L225" s="18">
        <v>-1.6675530131162849E-2</v>
      </c>
      <c r="M225" s="18">
        <v>-4.1642963161466415E-2</v>
      </c>
      <c r="N225" s="18">
        <v>-4.1642963161466415E-2</v>
      </c>
      <c r="O225" s="18">
        <v>-4.1642963161466415E-2</v>
      </c>
      <c r="P225" s="18">
        <v>-4.1642963161466415E-2</v>
      </c>
      <c r="Q225" s="18">
        <v>-4.1642963161466415E-2</v>
      </c>
      <c r="R225" s="18">
        <v>-4.1642963161466422E-2</v>
      </c>
      <c r="S225" s="18">
        <v>-4.1642963161466415E-2</v>
      </c>
      <c r="T225" s="18">
        <v>-4.1642963161466422E-2</v>
      </c>
      <c r="U225" s="18">
        <v>0.7660879841204763</v>
      </c>
      <c r="V225" s="18">
        <v>-4.1642963161466415E-2</v>
      </c>
      <c r="W225" s="18">
        <v>-4.1642963161466415E-2</v>
      </c>
      <c r="X225" s="18">
        <v>-4.1642963161466422E-2</v>
      </c>
      <c r="Y225" s="18">
        <v>-4.1642963161466415E-2</v>
      </c>
      <c r="Z225" s="18">
        <v>-4.1642963161466422E-2</v>
      </c>
      <c r="AA225" s="18">
        <v>-4.1642963161466415E-2</v>
      </c>
    </row>
    <row r="226" spans="2:27" x14ac:dyDescent="0.25">
      <c r="B226" s="20" t="s">
        <v>49</v>
      </c>
      <c r="C226" s="18">
        <v>-2.4935256446887131E-2</v>
      </c>
      <c r="D226" s="18">
        <v>-7.067892442730009E-3</v>
      </c>
      <c r="E226" s="18">
        <v>-4.1642963161466429E-2</v>
      </c>
      <c r="F226" s="18">
        <v>-2.0476465667423675E-2</v>
      </c>
      <c r="G226" s="18">
        <v>-2.4935256446887127E-2</v>
      </c>
      <c r="H226" s="18">
        <v>-2.4935256446887134E-2</v>
      </c>
      <c r="I226" s="18">
        <v>-4.1642963161466429E-2</v>
      </c>
      <c r="J226" s="18">
        <v>-4.1642963161466429E-2</v>
      </c>
      <c r="K226" s="18">
        <v>-2.4935256446887127E-2</v>
      </c>
      <c r="L226" s="18">
        <v>-2.4935256446887127E-2</v>
      </c>
      <c r="M226" s="18">
        <v>-3.7687589528443864E-3</v>
      </c>
      <c r="N226" s="18">
        <v>7.5444889422124524E-5</v>
      </c>
      <c r="O226" s="18">
        <v>2.1241942383464864E-2</v>
      </c>
      <c r="P226" s="18">
        <v>2.1241942383464864E-2</v>
      </c>
      <c r="Q226" s="18">
        <v>7.5444889422117585E-5</v>
      </c>
      <c r="R226" s="18">
        <v>-7.0678924427300177E-3</v>
      </c>
      <c r="S226" s="18">
        <v>7.2355948788687743E-2</v>
      </c>
      <c r="T226" s="18">
        <v>-4.1642963161466429E-2</v>
      </c>
      <c r="U226" s="18">
        <v>-4.1642963161466415E-2</v>
      </c>
      <c r="V226" s="18">
        <v>0.18731276501159516</v>
      </c>
      <c r="W226" s="18">
        <v>8.7337013223331622E-2</v>
      </c>
      <c r="X226" s="18">
        <v>1.488773829597316E-2</v>
      </c>
      <c r="Y226" s="18">
        <v>-2.4935256446887127E-2</v>
      </c>
      <c r="Z226" s="18">
        <v>-2.4935256446887134E-2</v>
      </c>
      <c r="AA226" s="18">
        <v>1.6614380575908579E-2</v>
      </c>
    </row>
    <row r="227" spans="2:27" x14ac:dyDescent="0.25">
      <c r="B227" s="20" t="s">
        <v>47</v>
      </c>
      <c r="C227" s="18">
        <v>2.7370308783405108E-2</v>
      </c>
      <c r="D227" s="18">
        <v>1.6109000918874735E-2</v>
      </c>
      <c r="E227" s="18">
        <v>-4.1642963161466429E-2</v>
      </c>
      <c r="F227" s="18">
        <v>-2.0476465667423678E-2</v>
      </c>
      <c r="G227" s="18">
        <v>-2.4935256446887131E-2</v>
      </c>
      <c r="H227" s="18">
        <v>-1.7583630852823868E-3</v>
      </c>
      <c r="I227" s="18">
        <v>-1.2514291292778937E-2</v>
      </c>
      <c r="J227" s="18">
        <v>-4.1642963161466429E-2</v>
      </c>
      <c r="K227" s="18">
        <v>-2.4935256446887131E-2</v>
      </c>
      <c r="L227" s="18">
        <v>-1.7583630852823886E-3</v>
      </c>
      <c r="M227" s="18">
        <v>-3.7687589528443864E-3</v>
      </c>
      <c r="N227" s="18">
        <v>-4.1642963161466415E-2</v>
      </c>
      <c r="O227" s="18">
        <v>-2.0476465667423682E-2</v>
      </c>
      <c r="P227" s="18">
        <v>-2.0476465667423682E-2</v>
      </c>
      <c r="Q227" s="18">
        <v>-4.1642963161466422E-2</v>
      </c>
      <c r="R227" s="18">
        <v>4.5237672787562223E-2</v>
      </c>
      <c r="S227" s="18">
        <v>3.7275498412917475E-2</v>
      </c>
      <c r="T227" s="18">
        <v>1.0662602068825813E-2</v>
      </c>
      <c r="U227" s="18">
        <v>-4.1642963161466415E-2</v>
      </c>
      <c r="V227" s="18">
        <v>8.7337013223331622E-2</v>
      </c>
      <c r="W227" s="18">
        <v>0.13964257845362388</v>
      </c>
      <c r="X227" s="18">
        <v>6.7193303526265402E-2</v>
      </c>
      <c r="Y227" s="18">
        <v>-2.4935256446887127E-2</v>
      </c>
      <c r="Z227" s="18">
        <v>-2.4935256446887134E-2</v>
      </c>
      <c r="AA227" s="18">
        <v>-4.1642963161466429E-2</v>
      </c>
    </row>
    <row r="228" spans="2:27" x14ac:dyDescent="0.25">
      <c r="B228" s="20" t="s">
        <v>27</v>
      </c>
      <c r="C228" s="18">
        <v>1.0662602068825813E-2</v>
      </c>
      <c r="D228" s="18">
        <v>-1.8466069799861672E-2</v>
      </c>
      <c r="E228" s="18">
        <v>-4.1642963161466429E-2</v>
      </c>
      <c r="F228" s="18">
        <v>-4.1642963161466422E-2</v>
      </c>
      <c r="G228" s="18">
        <v>-4.1642963161466429E-2</v>
      </c>
      <c r="H228" s="18">
        <v>-1.8466069799861685E-2</v>
      </c>
      <c r="I228" s="18">
        <v>4.3178064422485389E-2</v>
      </c>
      <c r="J228" s="18">
        <v>-4.1642963161466429E-2</v>
      </c>
      <c r="K228" s="18">
        <v>-4.1642963161466429E-2</v>
      </c>
      <c r="L228" s="18">
        <v>-1.8466069799861685E-2</v>
      </c>
      <c r="M228" s="18">
        <v>-4.1642963161466429E-2</v>
      </c>
      <c r="N228" s="18">
        <v>-4.1642963161466415E-2</v>
      </c>
      <c r="O228" s="18">
        <v>-4.1642963161466422E-2</v>
      </c>
      <c r="P228" s="18">
        <v>-4.1642963161466422E-2</v>
      </c>
      <c r="Q228" s="18">
        <v>-4.1642963161466422E-2</v>
      </c>
      <c r="R228" s="18">
        <v>1.0662602068825817E-2</v>
      </c>
      <c r="S228" s="18">
        <v>3.722628591540264E-2</v>
      </c>
      <c r="T228" s="18">
        <v>1.0662602068825813E-2</v>
      </c>
      <c r="U228" s="18">
        <v>-4.1642963161466422E-2</v>
      </c>
      <c r="V228" s="18">
        <v>1.488773829597316E-2</v>
      </c>
      <c r="W228" s="18">
        <v>6.7193303526265402E-2</v>
      </c>
      <c r="X228" s="18">
        <v>0.44392649529351091</v>
      </c>
      <c r="Y228" s="18">
        <v>-4.1642963161466429E-2</v>
      </c>
      <c r="Z228" s="18">
        <v>-4.1642963161466429E-2</v>
      </c>
      <c r="AA228" s="18">
        <v>-4.1642963161466422E-2</v>
      </c>
    </row>
    <row r="229" spans="2:27" x14ac:dyDescent="0.25">
      <c r="B229" s="20" t="s">
        <v>52</v>
      </c>
      <c r="C229" s="18">
        <v>-3.7687589528443855E-3</v>
      </c>
      <c r="D229" s="18">
        <v>1.6614380575908569E-2</v>
      </c>
      <c r="E229" s="18">
        <v>-1.1844100267974606E-2</v>
      </c>
      <c r="F229" s="18">
        <v>1.5982154703094241E-2</v>
      </c>
      <c r="G229" s="18">
        <v>2.6030103940647434E-2</v>
      </c>
      <c r="H229" s="18">
        <v>3.3322087290487856E-2</v>
      </c>
      <c r="I229" s="18">
        <v>-2.0476465667423685E-2</v>
      </c>
      <c r="J229" s="18">
        <v>-1.1844100267974608E-2</v>
      </c>
      <c r="K229" s="18">
        <v>2.6030103940647434E-2</v>
      </c>
      <c r="L229" s="18">
        <v>-2.4935256446887131E-2</v>
      </c>
      <c r="M229" s="18">
        <v>4.8636064466046893E-3</v>
      </c>
      <c r="N229" s="18">
        <v>-4.1642963161466422E-2</v>
      </c>
      <c r="O229" s="18">
        <v>-4.1642963161466429E-2</v>
      </c>
      <c r="P229" s="18">
        <v>-4.1642963161466429E-2</v>
      </c>
      <c r="Q229" s="18">
        <v>-2.0476465667423685E-2</v>
      </c>
      <c r="R229" s="18">
        <v>-2.0476465667423685E-2</v>
      </c>
      <c r="S229" s="18">
        <v>-4.1642963161466422E-2</v>
      </c>
      <c r="T229" s="18">
        <v>-4.1642963161466429E-2</v>
      </c>
      <c r="U229" s="18">
        <v>-4.1642963161466415E-2</v>
      </c>
      <c r="V229" s="18">
        <v>-2.4935256446887127E-2</v>
      </c>
      <c r="W229" s="18">
        <v>-2.4935256446887127E-2</v>
      </c>
      <c r="X229" s="18">
        <v>-4.1642963161466429E-2</v>
      </c>
      <c r="Y229" s="18">
        <v>0.19844326700002268</v>
      </c>
      <c r="Z229" s="18">
        <v>6.1394307904044272E-2</v>
      </c>
      <c r="AA229" s="18">
        <v>7.2512856160533823E-2</v>
      </c>
    </row>
    <row r="230" spans="2:27" x14ac:dyDescent="0.25">
      <c r="B230" s="20" t="s">
        <v>60</v>
      </c>
      <c r="C230" s="18">
        <v>-2.4935256446887134E-2</v>
      </c>
      <c r="D230" s="18">
        <v>-4.1642963161466429E-2</v>
      </c>
      <c r="E230" s="18">
        <v>-1.1844100267974613E-2</v>
      </c>
      <c r="F230" s="18">
        <v>-4.1642963161466429E-2</v>
      </c>
      <c r="G230" s="18">
        <v>4.863606446604685E-3</v>
      </c>
      <c r="H230" s="18">
        <v>-2.4935256446887141E-2</v>
      </c>
      <c r="I230" s="18">
        <v>-4.1642963161466436E-2</v>
      </c>
      <c r="J230" s="18">
        <v>-1.1844100267974614E-2</v>
      </c>
      <c r="K230" s="18">
        <v>4.8636064466046833E-3</v>
      </c>
      <c r="L230" s="18">
        <v>-2.4935256446887138E-2</v>
      </c>
      <c r="M230" s="18">
        <v>3.3992278315292182E-2</v>
      </c>
      <c r="N230" s="18">
        <v>1.6298267639501412E-2</v>
      </c>
      <c r="O230" s="18">
        <v>1.6298267639501412E-2</v>
      </c>
      <c r="P230" s="18">
        <v>1.6298267639501412E-2</v>
      </c>
      <c r="Q230" s="18">
        <v>1.6298267639501405E-2</v>
      </c>
      <c r="R230" s="18">
        <v>-4.1642963161466429E-2</v>
      </c>
      <c r="S230" s="18">
        <v>-4.1642963161466429E-2</v>
      </c>
      <c r="T230" s="18">
        <v>-1.2830404229186097E-2</v>
      </c>
      <c r="U230" s="18">
        <v>-4.1642963161466422E-2</v>
      </c>
      <c r="V230" s="18">
        <v>-2.4935256446887134E-2</v>
      </c>
      <c r="W230" s="18">
        <v>-2.4935256446887134E-2</v>
      </c>
      <c r="X230" s="18">
        <v>-4.1642963161466429E-2</v>
      </c>
      <c r="Y230" s="18">
        <v>6.1394307904044272E-2</v>
      </c>
      <c r="Z230" s="18">
        <v>0.19341827993416172</v>
      </c>
      <c r="AA230" s="18">
        <v>8.8970479525122798E-2</v>
      </c>
    </row>
    <row r="231" spans="2:27" ht="15.75" thickBot="1" x14ac:dyDescent="0.3">
      <c r="B231" s="23" t="s">
        <v>66</v>
      </c>
      <c r="C231" s="19">
        <v>-4.1642963161466429E-2</v>
      </c>
      <c r="D231" s="19">
        <v>4.1895570411430043E-2</v>
      </c>
      <c r="E231" s="19">
        <v>-4.1642963161466429E-2</v>
      </c>
      <c r="F231" s="19">
        <v>8.5512834787908498E-2</v>
      </c>
      <c r="G231" s="19">
        <v>-4.1642963161466429E-2</v>
      </c>
      <c r="H231" s="19">
        <v>-4.1642963161466436E-2</v>
      </c>
      <c r="I231" s="19">
        <v>2.7887716923347822E-2</v>
      </c>
      <c r="J231" s="19">
        <v>-4.1642963161466429E-2</v>
      </c>
      <c r="K231" s="19">
        <v>-4.1642963161466429E-2</v>
      </c>
      <c r="L231" s="19">
        <v>-4.1642963161466429E-2</v>
      </c>
      <c r="M231" s="19">
        <v>-4.1642963161466429E-2</v>
      </c>
      <c r="N231" s="19">
        <v>-4.1642963161466422E-2</v>
      </c>
      <c r="O231" s="19">
        <v>-4.1642963161466422E-2</v>
      </c>
      <c r="P231" s="19">
        <v>-4.1642963161466422E-2</v>
      </c>
      <c r="Q231" s="19">
        <v>-4.1642963161466429E-2</v>
      </c>
      <c r="R231" s="19">
        <v>-4.1642963161466429E-2</v>
      </c>
      <c r="S231" s="19">
        <v>1.6614380575908576E-2</v>
      </c>
      <c r="T231" s="19">
        <v>-4.1642963161466429E-2</v>
      </c>
      <c r="U231" s="19">
        <v>-4.1642963161466415E-2</v>
      </c>
      <c r="V231" s="19">
        <v>1.6614380575908579E-2</v>
      </c>
      <c r="W231" s="19">
        <v>-4.1642963161466429E-2</v>
      </c>
      <c r="X231" s="19">
        <v>-4.1642963161466422E-2</v>
      </c>
      <c r="Y231" s="19">
        <v>7.2512856160533823E-2</v>
      </c>
      <c r="Z231" s="19">
        <v>8.8970479525122798E-2</v>
      </c>
      <c r="AA231" s="19">
        <v>0.35792215478476913</v>
      </c>
    </row>
    <row r="234" spans="2:27" x14ac:dyDescent="0.25">
      <c r="B234" t="s">
        <v>215</v>
      </c>
    </row>
    <row r="237" spans="2:27" x14ac:dyDescent="0.25">
      <c r="B237" t="s">
        <v>194</v>
      </c>
    </row>
    <row r="238" spans="2:27" ht="15.75" thickBot="1" x14ac:dyDescent="0.3"/>
    <row r="239" spans="2:27" x14ac:dyDescent="0.25">
      <c r="B239" s="21"/>
      <c r="C239" s="7" t="s">
        <v>190</v>
      </c>
    </row>
    <row r="240" spans="2:27" x14ac:dyDescent="0.25">
      <c r="B240" s="22" t="s">
        <v>97</v>
      </c>
      <c r="C240" s="17">
        <v>0.65260461141288806</v>
      </c>
    </row>
    <row r="241" spans="2:3" x14ac:dyDescent="0.25">
      <c r="B241" s="20" t="s">
        <v>98</v>
      </c>
      <c r="C241" s="18">
        <v>0.58191025129806628</v>
      </c>
    </row>
    <row r="242" spans="2:3" x14ac:dyDescent="0.25">
      <c r="B242" s="20" t="s">
        <v>99</v>
      </c>
      <c r="C242" s="18">
        <v>0.62195064708972292</v>
      </c>
    </row>
    <row r="243" spans="2:3" x14ac:dyDescent="0.25">
      <c r="B243" s="20" t="s">
        <v>100</v>
      </c>
      <c r="C243" s="18">
        <v>0.76144086384373055</v>
      </c>
    </row>
    <row r="244" spans="2:3" x14ac:dyDescent="0.25">
      <c r="B244" s="20" t="s">
        <v>101</v>
      </c>
      <c r="C244" s="18">
        <v>0.69451528211579294</v>
      </c>
    </row>
    <row r="245" spans="2:3" ht="15.75" thickBot="1" x14ac:dyDescent="0.3">
      <c r="B245" s="23" t="s">
        <v>102</v>
      </c>
      <c r="C245" s="19">
        <v>0.74697957672928772</v>
      </c>
    </row>
    <row r="264" spans="2:6" x14ac:dyDescent="0.25">
      <c r="F264" t="s">
        <v>186</v>
      </c>
    </row>
    <row r="267" spans="2:6" x14ac:dyDescent="0.25">
      <c r="B267" t="s">
        <v>216</v>
      </c>
    </row>
    <row r="270" spans="2:6" x14ac:dyDescent="0.25">
      <c r="B270" s="6" t="s">
        <v>196</v>
      </c>
    </row>
    <row r="272" spans="2:6" x14ac:dyDescent="0.25">
      <c r="B272" t="s">
        <v>197</v>
      </c>
    </row>
    <row r="273" spans="2:8" ht="15.75" thickBot="1" x14ac:dyDescent="0.3"/>
    <row r="274" spans="2:8" ht="30" x14ac:dyDescent="0.25">
      <c r="B274" s="21"/>
      <c r="C274" s="7" t="s">
        <v>97</v>
      </c>
      <c r="D274" s="7" t="s">
        <v>98</v>
      </c>
      <c r="E274" s="7" t="s">
        <v>99</v>
      </c>
      <c r="F274" s="7" t="s">
        <v>100</v>
      </c>
      <c r="G274" s="7" t="s">
        <v>101</v>
      </c>
      <c r="H274" s="7" t="s">
        <v>102</v>
      </c>
    </row>
    <row r="275" spans="2:8" x14ac:dyDescent="0.25">
      <c r="B275" s="22" t="s">
        <v>97</v>
      </c>
      <c r="C275" s="27">
        <v>48</v>
      </c>
      <c r="D275" s="8">
        <v>9</v>
      </c>
      <c r="E275" s="8">
        <v>12</v>
      </c>
      <c r="F275" s="8">
        <v>8</v>
      </c>
      <c r="G275" s="8">
        <v>10</v>
      </c>
      <c r="H275" s="8">
        <v>6</v>
      </c>
    </row>
    <row r="276" spans="2:8" x14ac:dyDescent="0.25">
      <c r="B276" s="20" t="s">
        <v>98</v>
      </c>
      <c r="C276" s="9">
        <v>9</v>
      </c>
      <c r="D276" s="28">
        <v>57</v>
      </c>
      <c r="E276" s="9">
        <v>16</v>
      </c>
      <c r="F276" s="9">
        <v>23</v>
      </c>
      <c r="G276" s="9">
        <v>24</v>
      </c>
      <c r="H276" s="9">
        <v>16</v>
      </c>
    </row>
    <row r="277" spans="2:8" x14ac:dyDescent="0.25">
      <c r="B277" s="20" t="s">
        <v>99</v>
      </c>
      <c r="C277" s="9">
        <v>12</v>
      </c>
      <c r="D277" s="9">
        <v>16</v>
      </c>
      <c r="E277" s="28">
        <v>66</v>
      </c>
      <c r="F277" s="9">
        <v>14</v>
      </c>
      <c r="G277" s="9">
        <v>25</v>
      </c>
      <c r="H277" s="9">
        <v>11</v>
      </c>
    </row>
    <row r="278" spans="2:8" x14ac:dyDescent="0.25">
      <c r="B278" s="20" t="s">
        <v>100</v>
      </c>
      <c r="C278" s="9">
        <v>8</v>
      </c>
      <c r="D278" s="9">
        <v>23</v>
      </c>
      <c r="E278" s="9">
        <v>14</v>
      </c>
      <c r="F278" s="28">
        <v>44</v>
      </c>
      <c r="G278" s="9">
        <v>20</v>
      </c>
      <c r="H278" s="9">
        <v>13</v>
      </c>
    </row>
    <row r="279" spans="2:8" x14ac:dyDescent="0.25">
      <c r="B279" s="20" t="s">
        <v>101</v>
      </c>
      <c r="C279" s="9">
        <v>10</v>
      </c>
      <c r="D279" s="9">
        <v>24</v>
      </c>
      <c r="E279" s="9">
        <v>25</v>
      </c>
      <c r="F279" s="9">
        <v>20</v>
      </c>
      <c r="G279" s="28">
        <v>70</v>
      </c>
      <c r="H279" s="9">
        <v>13</v>
      </c>
    </row>
    <row r="280" spans="2:8" ht="15.75" thickBot="1" x14ac:dyDescent="0.3">
      <c r="B280" s="23" t="s">
        <v>102</v>
      </c>
      <c r="C280" s="10">
        <v>6</v>
      </c>
      <c r="D280" s="10">
        <v>16</v>
      </c>
      <c r="E280" s="10">
        <v>11</v>
      </c>
      <c r="F280" s="10">
        <v>13</v>
      </c>
      <c r="G280" s="10">
        <v>13</v>
      </c>
      <c r="H280" s="29">
        <v>31</v>
      </c>
    </row>
    <row r="283" spans="2:8" x14ac:dyDescent="0.25">
      <c r="B283" t="s">
        <v>158</v>
      </c>
    </row>
    <row r="284" spans="2:8" ht="15.75" thickBot="1" x14ac:dyDescent="0.3"/>
    <row r="285" spans="2:8" x14ac:dyDescent="0.25">
      <c r="B285" s="21"/>
      <c r="C285" s="7" t="s">
        <v>159</v>
      </c>
      <c r="D285" s="7" t="s">
        <v>160</v>
      </c>
      <c r="E285" s="7" t="s">
        <v>161</v>
      </c>
      <c r="F285" s="7" t="s">
        <v>162</v>
      </c>
      <c r="G285" s="7" t="s">
        <v>163</v>
      </c>
    </row>
    <row r="286" spans="2:8" x14ac:dyDescent="0.25">
      <c r="B286" s="22" t="s">
        <v>183</v>
      </c>
      <c r="C286" s="17">
        <v>0.2053029119997303</v>
      </c>
      <c r="D286" s="17">
        <v>0.12428158244765034</v>
      </c>
      <c r="E286" s="17">
        <v>7.2093416653211145E-2</v>
      </c>
      <c r="F286" s="17">
        <v>5.1893505106481781E-2</v>
      </c>
      <c r="G286" s="17">
        <v>4.1136583004390527E-2</v>
      </c>
    </row>
    <row r="287" spans="2:8" x14ac:dyDescent="0.25">
      <c r="B287" s="20" t="s">
        <v>184</v>
      </c>
      <c r="C287" s="18">
        <v>41.499816523478749</v>
      </c>
      <c r="D287" s="18">
        <v>25.122209999787344</v>
      </c>
      <c r="E287" s="18">
        <v>14.572923172482326</v>
      </c>
      <c r="F287" s="18">
        <v>10.489724279614848</v>
      </c>
      <c r="G287" s="18">
        <v>8.3153260246367253</v>
      </c>
    </row>
    <row r="288" spans="2:8" ht="15.75" thickBot="1" x14ac:dyDescent="0.3">
      <c r="B288" s="23" t="s">
        <v>185</v>
      </c>
      <c r="C288" s="19">
        <v>41.499816523478749</v>
      </c>
      <c r="D288" s="19">
        <v>66.622026523266101</v>
      </c>
      <c r="E288" s="19">
        <v>81.19494969574842</v>
      </c>
      <c r="F288" s="19">
        <v>91.684673975363268</v>
      </c>
      <c r="G288" s="19">
        <v>100</v>
      </c>
    </row>
    <row r="307" spans="2:7" x14ac:dyDescent="0.25">
      <c r="F307" t="s">
        <v>186</v>
      </c>
    </row>
    <row r="310" spans="2:7" x14ac:dyDescent="0.25">
      <c r="B310" t="s">
        <v>198</v>
      </c>
    </row>
    <row r="311" spans="2:7" ht="15.75" thickBot="1" x14ac:dyDescent="0.3"/>
    <row r="312" spans="2:7" x14ac:dyDescent="0.25">
      <c r="B312" s="21"/>
      <c r="C312" s="7" t="s">
        <v>159</v>
      </c>
      <c r="D312" s="7" t="s">
        <v>160</v>
      </c>
      <c r="E312" s="7" t="s">
        <v>161</v>
      </c>
      <c r="F312" s="7" t="s">
        <v>162</v>
      </c>
      <c r="G312" s="7" t="s">
        <v>163</v>
      </c>
    </row>
    <row r="313" spans="2:7" x14ac:dyDescent="0.25">
      <c r="B313" s="22" t="s">
        <v>97</v>
      </c>
      <c r="C313" s="17">
        <v>-1.1836233297577252</v>
      </c>
      <c r="D313" s="17">
        <v>-0.1798820712610934</v>
      </c>
      <c r="E313" s="17">
        <v>5.5350515985865455E-2</v>
      </c>
      <c r="F313" s="17">
        <v>9.2003768886820946E-3</v>
      </c>
      <c r="G313" s="17">
        <v>-5.2096121837296779E-3</v>
      </c>
    </row>
    <row r="314" spans="2:7" x14ac:dyDescent="0.25">
      <c r="B314" s="20" t="s">
        <v>98</v>
      </c>
      <c r="C314" s="18">
        <v>0.24564913075604553</v>
      </c>
      <c r="D314" s="18">
        <v>-0.29520811033400318</v>
      </c>
      <c r="E314" s="18">
        <v>-2.6370251260891597E-2</v>
      </c>
      <c r="F314" s="18">
        <v>-0.18078602707285851</v>
      </c>
      <c r="G314" s="18">
        <v>-0.32572851771296896</v>
      </c>
    </row>
    <row r="315" spans="2:7" x14ac:dyDescent="0.25">
      <c r="B315" s="20" t="s">
        <v>99</v>
      </c>
      <c r="C315" s="18">
        <v>-2.1111884627942383E-2</v>
      </c>
      <c r="D315" s="18">
        <v>0.63356262387159845</v>
      </c>
      <c r="E315" s="18">
        <v>-0.24862516370703699</v>
      </c>
      <c r="F315" s="18">
        <v>-8.9492347266474259E-2</v>
      </c>
      <c r="G315" s="18">
        <v>-1.6096841999013057E-2</v>
      </c>
    </row>
    <row r="316" spans="2:7" x14ac:dyDescent="0.25">
      <c r="B316" s="20" t="s">
        <v>100</v>
      </c>
      <c r="C316" s="18">
        <v>0.22190090867501405</v>
      </c>
      <c r="D316" s="18">
        <v>-0.27047296201858229</v>
      </c>
      <c r="E316" s="18">
        <v>-2.7860851587065531E-2</v>
      </c>
      <c r="F316" s="18">
        <v>-0.25789153968468426</v>
      </c>
      <c r="G316" s="18">
        <v>0.35571107073973673</v>
      </c>
    </row>
    <row r="317" spans="2:7" x14ac:dyDescent="0.25">
      <c r="B317" s="20" t="s">
        <v>101</v>
      </c>
      <c r="C317" s="18">
        <v>0.19599933721035395</v>
      </c>
      <c r="D317" s="18">
        <v>0.16491659293876457</v>
      </c>
      <c r="E317" s="18">
        <v>0.44513110037023473</v>
      </c>
      <c r="F317" s="18">
        <v>0.16223595443808705</v>
      </c>
      <c r="G317" s="18">
        <v>1.449475624370206E-2</v>
      </c>
    </row>
    <row r="318" spans="2:7" ht="15.75" thickBot="1" x14ac:dyDescent="0.3">
      <c r="B318" s="23" t="s">
        <v>102</v>
      </c>
      <c r="C318" s="19">
        <v>0.20749059564262762</v>
      </c>
      <c r="D318" s="19">
        <v>-0.2824177322401204</v>
      </c>
      <c r="E318" s="19">
        <v>-0.38037891495998805</v>
      </c>
      <c r="F318" s="19">
        <v>0.48250866782056362</v>
      </c>
      <c r="G318" s="19">
        <v>4.7646367862195789E-2</v>
      </c>
    </row>
    <row r="337" spans="6:6" x14ac:dyDescent="0.25">
      <c r="F337" t="s">
        <v>186</v>
      </c>
    </row>
  </sheetData>
  <pageMargins left="0.7" right="0.7" top="0.78740157499999996" bottom="0.78740157499999996" header="0.3" footer="0.3"/>
  <ignoredErrors>
    <ignoredError sqref="C13:C5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DD986861">
              <controlPr defaultSize="0" autoFill="0" autoPict="0" macro="[0]!GoToResultsNew1912202513510763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74AC0-CC6E-4170-A1EB-F64019981E39}">
  <sheetPr codeName="Tabelle5"/>
  <dimension ref="A1:S26"/>
  <sheetViews>
    <sheetView workbookViewId="0">
      <selection activeCell="C1" sqref="C1"/>
    </sheetView>
  </sheetViews>
  <sheetFormatPr baseColWidth="10" defaultRowHeight="15" x14ac:dyDescent="0.25"/>
  <cols>
    <col min="2" max="19" width="9.140625" bestFit="1" customWidth="1"/>
  </cols>
  <sheetData>
    <row r="1" spans="1:19" x14ac:dyDescent="0.25">
      <c r="A1" s="1" t="s">
        <v>0</v>
      </c>
      <c r="B1" s="1" t="s">
        <v>119</v>
      </c>
      <c r="C1" s="1" t="s">
        <v>120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135</v>
      </c>
      <c r="S1" s="1" t="s">
        <v>136</v>
      </c>
    </row>
    <row r="2" spans="1:19" x14ac:dyDescent="0.25">
      <c r="A2" s="2" t="s">
        <v>37</v>
      </c>
      <c r="B2">
        <v>2</v>
      </c>
      <c r="C2">
        <v>1</v>
      </c>
      <c r="D2">
        <v>4</v>
      </c>
      <c r="E2">
        <v>5</v>
      </c>
      <c r="F2">
        <v>3</v>
      </c>
      <c r="G2">
        <v>4</v>
      </c>
      <c r="H2">
        <v>2</v>
      </c>
      <c r="I2">
        <v>3</v>
      </c>
      <c r="J2">
        <v>5</v>
      </c>
      <c r="K2">
        <v>2</v>
      </c>
      <c r="L2">
        <v>1</v>
      </c>
      <c r="M2">
        <v>2</v>
      </c>
      <c r="N2">
        <v>2</v>
      </c>
      <c r="O2">
        <v>3</v>
      </c>
      <c r="P2">
        <v>3</v>
      </c>
      <c r="Q2">
        <v>2</v>
      </c>
      <c r="R2">
        <v>1</v>
      </c>
      <c r="S2">
        <v>2</v>
      </c>
    </row>
    <row r="3" spans="1:19" x14ac:dyDescent="0.25">
      <c r="A3" s="2" t="s">
        <v>12</v>
      </c>
      <c r="B3">
        <v>6</v>
      </c>
      <c r="C3">
        <v>2</v>
      </c>
      <c r="D3">
        <v>3</v>
      </c>
      <c r="E3">
        <v>1</v>
      </c>
      <c r="F3">
        <v>2</v>
      </c>
      <c r="G3">
        <v>2</v>
      </c>
      <c r="H3">
        <v>2</v>
      </c>
      <c r="I3">
        <v>3</v>
      </c>
      <c r="J3">
        <v>2</v>
      </c>
      <c r="K3">
        <v>7</v>
      </c>
      <c r="L3">
        <v>4</v>
      </c>
      <c r="M3">
        <v>3</v>
      </c>
      <c r="N3">
        <v>3</v>
      </c>
      <c r="O3">
        <v>3</v>
      </c>
      <c r="P3">
        <v>1</v>
      </c>
      <c r="Q3">
        <v>5</v>
      </c>
      <c r="R3">
        <v>3</v>
      </c>
      <c r="S3">
        <v>1</v>
      </c>
    </row>
    <row r="4" spans="1:19" x14ac:dyDescent="0.25">
      <c r="A4" s="2" t="s">
        <v>27</v>
      </c>
      <c r="B4">
        <v>6</v>
      </c>
      <c r="C4">
        <v>2</v>
      </c>
      <c r="D4">
        <v>5</v>
      </c>
      <c r="E4">
        <v>8</v>
      </c>
      <c r="F4">
        <v>6</v>
      </c>
      <c r="G4">
        <v>9</v>
      </c>
      <c r="H4">
        <v>4</v>
      </c>
      <c r="I4">
        <v>4</v>
      </c>
      <c r="J4">
        <v>3</v>
      </c>
      <c r="K4">
        <v>7</v>
      </c>
      <c r="L4">
        <v>3</v>
      </c>
      <c r="M4">
        <v>8</v>
      </c>
      <c r="N4">
        <v>4</v>
      </c>
      <c r="O4">
        <v>4</v>
      </c>
      <c r="P4">
        <v>4</v>
      </c>
      <c r="Q4">
        <v>8</v>
      </c>
      <c r="R4">
        <v>6</v>
      </c>
      <c r="S4">
        <v>7</v>
      </c>
    </row>
    <row r="5" spans="1:19" x14ac:dyDescent="0.25">
      <c r="A5" s="2" t="s">
        <v>52</v>
      </c>
      <c r="B5">
        <v>4</v>
      </c>
      <c r="C5">
        <v>2</v>
      </c>
      <c r="D5">
        <v>3</v>
      </c>
      <c r="E5">
        <v>6</v>
      </c>
      <c r="F5">
        <v>1</v>
      </c>
      <c r="G5">
        <v>4</v>
      </c>
      <c r="H5">
        <v>6</v>
      </c>
      <c r="I5">
        <v>5</v>
      </c>
      <c r="J5">
        <v>4</v>
      </c>
      <c r="K5">
        <v>8</v>
      </c>
      <c r="L5">
        <v>2</v>
      </c>
      <c r="M5">
        <v>1</v>
      </c>
      <c r="N5">
        <v>6</v>
      </c>
      <c r="O5">
        <v>1</v>
      </c>
      <c r="P5">
        <v>2</v>
      </c>
      <c r="Q5">
        <v>2</v>
      </c>
      <c r="R5">
        <v>3</v>
      </c>
      <c r="S5">
        <v>8</v>
      </c>
    </row>
    <row r="6" spans="1:19" x14ac:dyDescent="0.25">
      <c r="A6" s="2" t="s">
        <v>65</v>
      </c>
      <c r="B6">
        <v>2</v>
      </c>
      <c r="C6">
        <v>3</v>
      </c>
      <c r="D6">
        <v>3</v>
      </c>
      <c r="E6">
        <v>6</v>
      </c>
      <c r="F6">
        <v>1</v>
      </c>
      <c r="G6">
        <v>9</v>
      </c>
      <c r="H6">
        <v>3</v>
      </c>
      <c r="I6">
        <v>1</v>
      </c>
      <c r="J6">
        <v>4</v>
      </c>
      <c r="K6">
        <v>6</v>
      </c>
      <c r="L6">
        <v>2</v>
      </c>
      <c r="M6">
        <v>7</v>
      </c>
      <c r="N6">
        <v>6</v>
      </c>
      <c r="O6">
        <v>4</v>
      </c>
      <c r="P6">
        <v>2</v>
      </c>
      <c r="Q6">
        <v>3</v>
      </c>
      <c r="R6">
        <v>6</v>
      </c>
      <c r="S6">
        <v>1</v>
      </c>
    </row>
    <row r="7" spans="1:19" x14ac:dyDescent="0.25">
      <c r="A7" s="2" t="s">
        <v>42</v>
      </c>
      <c r="B7">
        <v>6</v>
      </c>
      <c r="C7">
        <v>3</v>
      </c>
      <c r="D7">
        <v>1</v>
      </c>
      <c r="E7">
        <v>6</v>
      </c>
      <c r="F7">
        <v>1</v>
      </c>
      <c r="G7">
        <v>1</v>
      </c>
      <c r="H7">
        <v>7</v>
      </c>
      <c r="I7">
        <v>1</v>
      </c>
      <c r="J7">
        <v>1</v>
      </c>
      <c r="K7">
        <v>6</v>
      </c>
      <c r="L7">
        <v>4</v>
      </c>
      <c r="M7">
        <v>1</v>
      </c>
      <c r="N7">
        <v>1</v>
      </c>
      <c r="O7">
        <v>1</v>
      </c>
      <c r="P7">
        <v>6</v>
      </c>
      <c r="Q7">
        <v>6</v>
      </c>
      <c r="R7">
        <v>6</v>
      </c>
      <c r="S7">
        <v>1</v>
      </c>
    </row>
    <row r="8" spans="1:19" x14ac:dyDescent="0.25">
      <c r="A8" s="2" t="s">
        <v>71</v>
      </c>
      <c r="B8">
        <v>2</v>
      </c>
      <c r="C8">
        <v>4</v>
      </c>
      <c r="D8">
        <v>2</v>
      </c>
      <c r="E8">
        <v>4</v>
      </c>
      <c r="F8">
        <v>2</v>
      </c>
      <c r="G8">
        <v>6</v>
      </c>
      <c r="H8">
        <v>2</v>
      </c>
      <c r="I8">
        <v>2</v>
      </c>
      <c r="J8">
        <v>4</v>
      </c>
      <c r="K8">
        <v>4</v>
      </c>
      <c r="L8">
        <v>5</v>
      </c>
      <c r="M8">
        <v>4</v>
      </c>
      <c r="N8">
        <v>2</v>
      </c>
      <c r="O8">
        <v>2</v>
      </c>
      <c r="P8">
        <v>2</v>
      </c>
      <c r="Q8">
        <v>4</v>
      </c>
      <c r="R8">
        <v>3</v>
      </c>
      <c r="S8">
        <v>4</v>
      </c>
    </row>
    <row r="9" spans="1:19" x14ac:dyDescent="0.25">
      <c r="A9" s="2" t="s">
        <v>64</v>
      </c>
      <c r="B9">
        <v>2</v>
      </c>
      <c r="C9">
        <v>4</v>
      </c>
      <c r="D9">
        <v>2</v>
      </c>
      <c r="E9">
        <v>7</v>
      </c>
      <c r="F9">
        <v>4</v>
      </c>
      <c r="G9">
        <v>6</v>
      </c>
      <c r="H9">
        <v>2</v>
      </c>
      <c r="I9">
        <v>2</v>
      </c>
      <c r="J9">
        <v>2</v>
      </c>
      <c r="K9">
        <v>2</v>
      </c>
      <c r="L9">
        <v>5</v>
      </c>
      <c r="M9">
        <v>4</v>
      </c>
      <c r="N9">
        <v>1</v>
      </c>
      <c r="O9">
        <v>2</v>
      </c>
      <c r="P9">
        <v>1</v>
      </c>
      <c r="Q9">
        <v>7</v>
      </c>
      <c r="R9">
        <v>4</v>
      </c>
      <c r="S9">
        <v>4</v>
      </c>
    </row>
    <row r="10" spans="1:19" x14ac:dyDescent="0.25">
      <c r="A10" s="2" t="s">
        <v>23</v>
      </c>
      <c r="B10">
        <v>3</v>
      </c>
      <c r="C10">
        <v>4</v>
      </c>
      <c r="D10">
        <v>2</v>
      </c>
      <c r="E10">
        <v>7</v>
      </c>
      <c r="F10">
        <v>4</v>
      </c>
      <c r="G10">
        <v>7</v>
      </c>
      <c r="H10">
        <v>2</v>
      </c>
      <c r="I10">
        <v>2</v>
      </c>
      <c r="J10">
        <v>2</v>
      </c>
      <c r="K10">
        <v>2</v>
      </c>
      <c r="L10">
        <v>4</v>
      </c>
      <c r="M10">
        <v>4</v>
      </c>
      <c r="N10">
        <v>2</v>
      </c>
      <c r="O10">
        <v>2</v>
      </c>
      <c r="P10">
        <v>1</v>
      </c>
      <c r="Q10">
        <v>7</v>
      </c>
      <c r="R10">
        <v>4</v>
      </c>
      <c r="S10">
        <v>4</v>
      </c>
    </row>
    <row r="11" spans="1:19" x14ac:dyDescent="0.25">
      <c r="A11" s="2" t="s">
        <v>56</v>
      </c>
      <c r="B11">
        <v>2</v>
      </c>
      <c r="C11">
        <v>4</v>
      </c>
      <c r="D11">
        <v>2</v>
      </c>
      <c r="E11">
        <v>7</v>
      </c>
      <c r="F11">
        <v>2</v>
      </c>
      <c r="G11">
        <v>7</v>
      </c>
      <c r="H11">
        <v>7</v>
      </c>
      <c r="I11">
        <v>2</v>
      </c>
      <c r="J11">
        <v>4</v>
      </c>
      <c r="K11">
        <v>2</v>
      </c>
      <c r="L11">
        <v>5</v>
      </c>
      <c r="M11">
        <v>4</v>
      </c>
      <c r="N11">
        <v>2</v>
      </c>
      <c r="O11">
        <v>2</v>
      </c>
      <c r="P11">
        <v>1</v>
      </c>
      <c r="Q11">
        <v>7</v>
      </c>
      <c r="R11">
        <v>4</v>
      </c>
      <c r="S11">
        <v>4</v>
      </c>
    </row>
    <row r="12" spans="1:19" x14ac:dyDescent="0.25">
      <c r="A12" s="2" t="s">
        <v>69</v>
      </c>
      <c r="B12">
        <v>3</v>
      </c>
      <c r="C12">
        <v>4</v>
      </c>
      <c r="D12">
        <v>2</v>
      </c>
      <c r="E12">
        <v>7</v>
      </c>
      <c r="F12">
        <v>4</v>
      </c>
      <c r="G12">
        <v>6</v>
      </c>
      <c r="H12">
        <v>6</v>
      </c>
      <c r="I12">
        <v>2</v>
      </c>
      <c r="J12">
        <v>2</v>
      </c>
      <c r="K12">
        <v>2</v>
      </c>
      <c r="L12">
        <v>5</v>
      </c>
      <c r="M12">
        <v>4</v>
      </c>
      <c r="N12">
        <v>6</v>
      </c>
      <c r="O12">
        <v>2</v>
      </c>
      <c r="P12">
        <v>1</v>
      </c>
      <c r="Q12">
        <v>7</v>
      </c>
      <c r="R12">
        <v>4</v>
      </c>
      <c r="S12">
        <v>4</v>
      </c>
    </row>
    <row r="13" spans="1:19" x14ac:dyDescent="0.25">
      <c r="A13" s="2" t="s">
        <v>60</v>
      </c>
      <c r="B13">
        <v>4</v>
      </c>
      <c r="C13">
        <v>4</v>
      </c>
      <c r="D13">
        <v>3</v>
      </c>
      <c r="E13">
        <v>7</v>
      </c>
      <c r="F13">
        <v>2</v>
      </c>
      <c r="G13">
        <v>6</v>
      </c>
      <c r="H13">
        <v>1</v>
      </c>
      <c r="I13">
        <v>4</v>
      </c>
      <c r="J13">
        <v>4</v>
      </c>
      <c r="K13">
        <v>6</v>
      </c>
      <c r="L13">
        <v>4</v>
      </c>
      <c r="M13">
        <v>1</v>
      </c>
      <c r="N13">
        <v>8</v>
      </c>
      <c r="O13">
        <v>2</v>
      </c>
      <c r="P13">
        <v>2</v>
      </c>
      <c r="Q13">
        <v>7</v>
      </c>
      <c r="R13">
        <v>3</v>
      </c>
      <c r="S13">
        <v>8</v>
      </c>
    </row>
    <row r="14" spans="1:19" x14ac:dyDescent="0.25">
      <c r="A14" s="2" t="s">
        <v>70</v>
      </c>
      <c r="B14">
        <v>4</v>
      </c>
      <c r="C14">
        <v>5</v>
      </c>
      <c r="D14">
        <v>3</v>
      </c>
      <c r="E14">
        <v>1</v>
      </c>
      <c r="F14">
        <v>6</v>
      </c>
      <c r="G14">
        <v>5</v>
      </c>
      <c r="H14">
        <v>6</v>
      </c>
      <c r="I14">
        <v>3</v>
      </c>
      <c r="J14">
        <v>4</v>
      </c>
      <c r="K14">
        <v>5</v>
      </c>
      <c r="L14">
        <v>6</v>
      </c>
      <c r="M14">
        <v>5</v>
      </c>
      <c r="N14">
        <v>6</v>
      </c>
      <c r="O14">
        <v>3</v>
      </c>
      <c r="P14">
        <v>2</v>
      </c>
      <c r="Q14">
        <v>5</v>
      </c>
      <c r="R14">
        <v>3</v>
      </c>
      <c r="S14">
        <v>2</v>
      </c>
    </row>
    <row r="15" spans="1:19" x14ac:dyDescent="0.25">
      <c r="A15" s="3" t="s">
        <v>61</v>
      </c>
      <c r="B15">
        <v>3</v>
      </c>
      <c r="C15">
        <v>5</v>
      </c>
      <c r="D15">
        <v>7</v>
      </c>
      <c r="E15">
        <v>1</v>
      </c>
      <c r="F15">
        <v>2</v>
      </c>
      <c r="G15">
        <v>1</v>
      </c>
      <c r="H15">
        <v>1</v>
      </c>
      <c r="I15">
        <v>1</v>
      </c>
      <c r="J15">
        <v>4</v>
      </c>
      <c r="K15">
        <v>6</v>
      </c>
      <c r="L15">
        <v>6</v>
      </c>
      <c r="M15">
        <v>4</v>
      </c>
      <c r="N15">
        <v>7</v>
      </c>
      <c r="O15">
        <v>1</v>
      </c>
      <c r="P15">
        <v>2</v>
      </c>
      <c r="Q15">
        <v>5</v>
      </c>
      <c r="R15">
        <v>6</v>
      </c>
      <c r="S15">
        <v>2</v>
      </c>
    </row>
    <row r="16" spans="1:19" x14ac:dyDescent="0.25">
      <c r="A16" s="2" t="s">
        <v>58</v>
      </c>
      <c r="B16">
        <v>3</v>
      </c>
      <c r="C16">
        <v>5</v>
      </c>
      <c r="D16">
        <v>3</v>
      </c>
      <c r="E16">
        <v>1</v>
      </c>
      <c r="F16">
        <v>2</v>
      </c>
      <c r="G16">
        <v>5</v>
      </c>
      <c r="H16">
        <v>6</v>
      </c>
      <c r="I16">
        <v>4</v>
      </c>
      <c r="J16">
        <v>2</v>
      </c>
      <c r="K16">
        <v>2</v>
      </c>
      <c r="L16">
        <v>4</v>
      </c>
      <c r="M16">
        <v>8</v>
      </c>
      <c r="N16">
        <v>6</v>
      </c>
      <c r="O16">
        <v>3</v>
      </c>
      <c r="P16">
        <v>2</v>
      </c>
      <c r="Q16">
        <v>5</v>
      </c>
      <c r="R16">
        <v>3</v>
      </c>
      <c r="S16">
        <v>3</v>
      </c>
    </row>
    <row r="17" spans="1:19" x14ac:dyDescent="0.25">
      <c r="A17" s="2" t="s">
        <v>50</v>
      </c>
      <c r="B17">
        <v>3</v>
      </c>
      <c r="C17">
        <v>5</v>
      </c>
      <c r="D17">
        <v>3</v>
      </c>
      <c r="E17">
        <v>1</v>
      </c>
      <c r="F17">
        <v>2</v>
      </c>
      <c r="G17">
        <v>5</v>
      </c>
      <c r="H17">
        <v>3</v>
      </c>
      <c r="I17">
        <v>3</v>
      </c>
      <c r="J17">
        <v>2</v>
      </c>
      <c r="K17">
        <v>5</v>
      </c>
      <c r="L17">
        <v>4</v>
      </c>
      <c r="M17">
        <v>2</v>
      </c>
      <c r="N17">
        <v>7</v>
      </c>
      <c r="O17">
        <v>3</v>
      </c>
      <c r="P17">
        <v>2</v>
      </c>
      <c r="Q17">
        <v>5</v>
      </c>
      <c r="R17">
        <v>6</v>
      </c>
      <c r="S17">
        <v>3</v>
      </c>
    </row>
    <row r="18" spans="1:19" x14ac:dyDescent="0.25">
      <c r="A18" s="2" t="s">
        <v>30</v>
      </c>
      <c r="B18">
        <v>7</v>
      </c>
      <c r="C18">
        <v>5</v>
      </c>
      <c r="D18">
        <v>6</v>
      </c>
      <c r="E18">
        <v>8</v>
      </c>
      <c r="F18">
        <v>5</v>
      </c>
      <c r="G18">
        <v>9</v>
      </c>
      <c r="H18">
        <v>6</v>
      </c>
      <c r="I18">
        <v>4</v>
      </c>
      <c r="J18">
        <v>6</v>
      </c>
      <c r="K18">
        <v>3</v>
      </c>
      <c r="L18">
        <v>6</v>
      </c>
      <c r="M18">
        <v>5</v>
      </c>
      <c r="N18">
        <v>3</v>
      </c>
      <c r="O18">
        <v>4</v>
      </c>
      <c r="P18">
        <v>5</v>
      </c>
      <c r="Q18">
        <v>7</v>
      </c>
      <c r="R18">
        <v>6</v>
      </c>
      <c r="S18">
        <v>5</v>
      </c>
    </row>
    <row r="19" spans="1:19" x14ac:dyDescent="0.25">
      <c r="A19" s="2" t="s">
        <v>54</v>
      </c>
      <c r="B19">
        <v>1</v>
      </c>
      <c r="C19">
        <v>6</v>
      </c>
      <c r="D19">
        <v>5</v>
      </c>
      <c r="E19">
        <v>2</v>
      </c>
      <c r="F19">
        <v>5</v>
      </c>
      <c r="G19">
        <v>3</v>
      </c>
      <c r="H19">
        <v>6</v>
      </c>
      <c r="I19">
        <v>4</v>
      </c>
      <c r="J19">
        <v>6</v>
      </c>
      <c r="K19">
        <v>3</v>
      </c>
      <c r="L19">
        <v>6</v>
      </c>
      <c r="M19">
        <v>8</v>
      </c>
      <c r="N19">
        <v>6</v>
      </c>
      <c r="O19">
        <v>4</v>
      </c>
      <c r="P19">
        <v>4</v>
      </c>
      <c r="Q19">
        <v>3</v>
      </c>
      <c r="R19">
        <v>2</v>
      </c>
      <c r="S19">
        <v>3</v>
      </c>
    </row>
    <row r="20" spans="1:19" x14ac:dyDescent="0.25">
      <c r="A20" s="2" t="s">
        <v>18</v>
      </c>
      <c r="B20">
        <v>8</v>
      </c>
      <c r="C20">
        <v>6</v>
      </c>
      <c r="D20">
        <v>3</v>
      </c>
      <c r="E20">
        <v>1</v>
      </c>
      <c r="F20">
        <v>5</v>
      </c>
      <c r="G20">
        <v>5</v>
      </c>
      <c r="H20">
        <v>3</v>
      </c>
      <c r="I20">
        <v>3</v>
      </c>
      <c r="J20">
        <v>2</v>
      </c>
      <c r="K20">
        <v>5</v>
      </c>
      <c r="L20">
        <v>5</v>
      </c>
      <c r="M20">
        <v>3</v>
      </c>
      <c r="N20">
        <v>3</v>
      </c>
      <c r="O20">
        <v>3</v>
      </c>
      <c r="P20">
        <v>1</v>
      </c>
      <c r="Q20">
        <v>5</v>
      </c>
      <c r="R20">
        <v>3</v>
      </c>
      <c r="S20">
        <v>3</v>
      </c>
    </row>
    <row r="21" spans="1:19" x14ac:dyDescent="0.25">
      <c r="A21" s="2" t="s">
        <v>62</v>
      </c>
      <c r="B21">
        <v>4</v>
      </c>
      <c r="C21">
        <v>6</v>
      </c>
      <c r="D21">
        <v>6</v>
      </c>
      <c r="E21">
        <v>8</v>
      </c>
      <c r="F21">
        <v>5</v>
      </c>
      <c r="G21">
        <v>2</v>
      </c>
      <c r="H21">
        <v>8</v>
      </c>
      <c r="I21">
        <v>4</v>
      </c>
      <c r="J21">
        <v>2</v>
      </c>
      <c r="K21">
        <v>6</v>
      </c>
      <c r="L21">
        <v>6</v>
      </c>
      <c r="M21">
        <v>8</v>
      </c>
      <c r="N21">
        <v>6</v>
      </c>
      <c r="O21">
        <v>4</v>
      </c>
      <c r="P21">
        <v>5</v>
      </c>
      <c r="Q21">
        <v>6</v>
      </c>
      <c r="R21">
        <v>6</v>
      </c>
      <c r="S21">
        <v>5</v>
      </c>
    </row>
    <row r="22" spans="1:19" x14ac:dyDescent="0.25">
      <c r="A22" s="2" t="s">
        <v>1</v>
      </c>
      <c r="B22">
        <v>5</v>
      </c>
      <c r="C22">
        <v>6</v>
      </c>
      <c r="D22">
        <v>3</v>
      </c>
      <c r="E22">
        <v>5</v>
      </c>
      <c r="F22">
        <v>2</v>
      </c>
      <c r="G22">
        <v>8</v>
      </c>
      <c r="H22">
        <v>5</v>
      </c>
      <c r="I22">
        <v>3</v>
      </c>
      <c r="J22">
        <v>5</v>
      </c>
      <c r="K22">
        <v>1</v>
      </c>
      <c r="L22">
        <v>7</v>
      </c>
      <c r="M22">
        <v>6</v>
      </c>
      <c r="N22">
        <v>5</v>
      </c>
      <c r="O22">
        <v>3</v>
      </c>
      <c r="P22">
        <v>3</v>
      </c>
      <c r="Q22">
        <v>1</v>
      </c>
      <c r="R22">
        <v>5</v>
      </c>
      <c r="S22">
        <v>6</v>
      </c>
    </row>
    <row r="23" spans="1:19" x14ac:dyDescent="0.25">
      <c r="A23" s="2" t="s">
        <v>47</v>
      </c>
      <c r="B23">
        <v>3</v>
      </c>
      <c r="C23">
        <v>6</v>
      </c>
      <c r="D23">
        <v>3</v>
      </c>
      <c r="E23">
        <v>6</v>
      </c>
      <c r="F23">
        <v>5</v>
      </c>
      <c r="G23">
        <v>9</v>
      </c>
      <c r="H23">
        <v>6</v>
      </c>
      <c r="I23">
        <v>1</v>
      </c>
      <c r="J23">
        <v>4</v>
      </c>
      <c r="K23">
        <v>6</v>
      </c>
      <c r="L23">
        <v>6</v>
      </c>
      <c r="M23">
        <v>8</v>
      </c>
      <c r="N23">
        <v>2</v>
      </c>
      <c r="O23">
        <v>4</v>
      </c>
      <c r="P23">
        <v>2</v>
      </c>
      <c r="Q23">
        <v>6</v>
      </c>
      <c r="R23">
        <v>6</v>
      </c>
      <c r="S23">
        <v>7</v>
      </c>
    </row>
    <row r="24" spans="1:19" x14ac:dyDescent="0.25">
      <c r="A24" s="2" t="s">
        <v>57</v>
      </c>
      <c r="B24">
        <v>3</v>
      </c>
      <c r="C24">
        <v>7</v>
      </c>
      <c r="D24">
        <v>6</v>
      </c>
      <c r="E24">
        <v>6</v>
      </c>
      <c r="F24">
        <v>5</v>
      </c>
      <c r="G24">
        <v>9</v>
      </c>
      <c r="H24">
        <v>6</v>
      </c>
      <c r="I24">
        <v>5</v>
      </c>
      <c r="J24">
        <v>6</v>
      </c>
      <c r="K24">
        <v>6</v>
      </c>
      <c r="L24">
        <v>6</v>
      </c>
      <c r="M24">
        <v>5</v>
      </c>
      <c r="N24">
        <v>2</v>
      </c>
      <c r="O24">
        <v>5</v>
      </c>
      <c r="P24">
        <v>4</v>
      </c>
      <c r="Q24">
        <v>6</v>
      </c>
      <c r="R24">
        <v>6</v>
      </c>
      <c r="S24">
        <v>5</v>
      </c>
    </row>
    <row r="25" spans="1:19" x14ac:dyDescent="0.25">
      <c r="A25" s="2" t="s">
        <v>49</v>
      </c>
      <c r="B25">
        <v>7</v>
      </c>
      <c r="C25">
        <v>7</v>
      </c>
      <c r="D25">
        <v>2</v>
      </c>
      <c r="E25">
        <v>6</v>
      </c>
      <c r="F25">
        <v>5</v>
      </c>
      <c r="G25">
        <v>2</v>
      </c>
      <c r="H25">
        <v>2</v>
      </c>
      <c r="I25">
        <v>2</v>
      </c>
      <c r="J25">
        <v>4</v>
      </c>
      <c r="K25">
        <v>2</v>
      </c>
      <c r="L25">
        <v>6</v>
      </c>
      <c r="M25">
        <v>8</v>
      </c>
      <c r="N25">
        <v>2</v>
      </c>
      <c r="O25">
        <v>5</v>
      </c>
      <c r="P25">
        <v>2</v>
      </c>
      <c r="Q25">
        <v>6</v>
      </c>
      <c r="R25">
        <v>4</v>
      </c>
      <c r="S25">
        <v>7</v>
      </c>
    </row>
    <row r="26" spans="1:19" x14ac:dyDescent="0.25">
      <c r="A26" s="2" t="s">
        <v>66</v>
      </c>
      <c r="B26">
        <v>6</v>
      </c>
      <c r="C26">
        <v>7</v>
      </c>
      <c r="D26">
        <v>7</v>
      </c>
      <c r="E26">
        <v>3</v>
      </c>
      <c r="F26">
        <v>1</v>
      </c>
      <c r="G26">
        <v>2</v>
      </c>
      <c r="H26">
        <v>8</v>
      </c>
      <c r="I26">
        <v>5</v>
      </c>
      <c r="J26">
        <v>7</v>
      </c>
      <c r="K26">
        <v>8</v>
      </c>
      <c r="L26">
        <v>2</v>
      </c>
      <c r="M26">
        <v>7</v>
      </c>
      <c r="N26">
        <v>8</v>
      </c>
      <c r="O26">
        <v>5</v>
      </c>
      <c r="P26">
        <v>6</v>
      </c>
      <c r="Q26">
        <v>2</v>
      </c>
      <c r="R26">
        <v>2</v>
      </c>
      <c r="S26">
        <v>8</v>
      </c>
    </row>
  </sheetData>
  <autoFilter ref="A1:S26" xr:uid="{FBD1E2E2-7DE5-488B-8A10-3D2D9F84C743}">
    <sortState xmlns:xlrd2="http://schemas.microsoft.com/office/spreadsheetml/2017/richdata2" ref="A2:S26">
      <sortCondition ref="C1:C26"/>
    </sortState>
  </autoFilter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0D3B-36B7-4935-8966-3063448EFF36}">
  <sheetPr codeName="XLSTAT_20251219_150108_1_HID1">
    <tabColor rgb="FF007800"/>
  </sheetPr>
  <dimension ref="A1:B15"/>
  <sheetViews>
    <sheetView workbookViewId="0"/>
  </sheetViews>
  <sheetFormatPr baseColWidth="10" defaultRowHeight="15" x14ac:dyDescent="0.25"/>
  <sheetData>
    <row r="1" spans="1:2" x14ac:dyDescent="0.25">
      <c r="A1">
        <v>-0.24548121657680849</v>
      </c>
      <c r="B1">
        <v>0.19248929461552666</v>
      </c>
    </row>
    <row r="2" spans="1:2" x14ac:dyDescent="0.25">
      <c r="A2">
        <v>5.7757626289872979E-2</v>
      </c>
      <c r="B2">
        <v>-0.12680751957974451</v>
      </c>
    </row>
    <row r="3" spans="1:2" x14ac:dyDescent="0.25">
      <c r="A3">
        <v>-0.11441860805531399</v>
      </c>
      <c r="B3">
        <v>-7.9509692309152211E-2</v>
      </c>
    </row>
    <row r="4" spans="1:2" x14ac:dyDescent="0.25">
      <c r="A4">
        <v>0.11240598503066915</v>
      </c>
      <c r="B4">
        <v>0.41423110089288151</v>
      </c>
    </row>
    <row r="5" spans="1:2" x14ac:dyDescent="0.25">
      <c r="A5">
        <v>-0.32723783558690633</v>
      </c>
      <c r="B5">
        <v>-0.16202843376422491</v>
      </c>
    </row>
    <row r="6" spans="1:2" x14ac:dyDescent="0.25">
      <c r="A6">
        <v>-0.1834636169719622</v>
      </c>
      <c r="B6">
        <v>-0.13054685976301794</v>
      </c>
    </row>
    <row r="7" spans="1:2" x14ac:dyDescent="0.25">
      <c r="A7">
        <v>0.59859112403465808</v>
      </c>
      <c r="B7">
        <v>-9.1110674900832217E-2</v>
      </c>
    </row>
    <row r="8" spans="1:2" x14ac:dyDescent="0.25">
      <c r="A8">
        <v>-6.4556418287834941E-2</v>
      </c>
      <c r="B8">
        <v>-0.31258341451944371</v>
      </c>
    </row>
    <row r="9" spans="1:2" x14ac:dyDescent="0.25">
      <c r="A9">
        <v>0.1605929377169332</v>
      </c>
      <c r="B9">
        <v>0.387829637466993</v>
      </c>
    </row>
    <row r="10" spans="1:2" x14ac:dyDescent="0.25">
      <c r="A10">
        <v>-9.6591126131953975E-2</v>
      </c>
      <c r="B10">
        <v>0.31283639659989582</v>
      </c>
    </row>
    <row r="11" spans="1:2" x14ac:dyDescent="0.25">
      <c r="A11">
        <v>-0.2466840785522014</v>
      </c>
      <c r="B11">
        <v>-3.8129335177373423E-3</v>
      </c>
    </row>
    <row r="12" spans="1:2" x14ac:dyDescent="0.25">
      <c r="A12">
        <v>0.48537357661854852</v>
      </c>
      <c r="B12">
        <v>-0.11005557464008478</v>
      </c>
    </row>
    <row r="13" spans="1:2" x14ac:dyDescent="0.25">
      <c r="A13">
        <v>-0.20542639221761255</v>
      </c>
      <c r="B13">
        <v>-8.3530753223306185E-3</v>
      </c>
    </row>
    <row r="14" spans="1:2" x14ac:dyDescent="0.25">
      <c r="A14">
        <v>-3.0509961321294649E-2</v>
      </c>
      <c r="B14">
        <v>-0.26516391822369273</v>
      </c>
    </row>
    <row r="15" spans="1:2" x14ac:dyDescent="0.25">
      <c r="A15">
        <v>-0.13647536651391937</v>
      </c>
      <c r="B15">
        <v>0.14313893259429347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0EF28-B548-48E9-9245-75397DF78363}">
  <sheetPr codeName="XLSTAT_20251219_150108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0.18344378875472209</v>
      </c>
      <c r="B1">
        <v>-0.10034875676118797</v>
      </c>
    </row>
    <row r="2" spans="1:2" x14ac:dyDescent="0.25">
      <c r="A2">
        <v>0.17767870157816432</v>
      </c>
      <c r="B2">
        <v>-0.10865250385736747</v>
      </c>
    </row>
    <row r="3" spans="1:2" x14ac:dyDescent="0.25">
      <c r="A3">
        <v>-1.6377527940332721E-2</v>
      </c>
      <c r="B3">
        <v>7.3614563548117559E-2</v>
      </c>
    </row>
    <row r="4" spans="1:2" x14ac:dyDescent="0.25">
      <c r="A4">
        <v>2.234386918992156E-2</v>
      </c>
      <c r="B4">
        <v>0.64234753823727009</v>
      </c>
    </row>
    <row r="5" spans="1:2" x14ac:dyDescent="0.25">
      <c r="A5">
        <v>4.641786677806687E-2</v>
      </c>
      <c r="B5">
        <v>9.3973697597795974E-2</v>
      </c>
    </row>
    <row r="6" spans="1:2" x14ac:dyDescent="0.25">
      <c r="A6">
        <v>6.2401519658999829E-2</v>
      </c>
      <c r="B6">
        <v>-1.7106462652878841E-2</v>
      </c>
    </row>
    <row r="7" spans="1:2" x14ac:dyDescent="0.25">
      <c r="A7">
        <v>0.24829968646418793</v>
      </c>
      <c r="B7">
        <v>-0.13403907531813886</v>
      </c>
    </row>
    <row r="8" spans="1:2" x14ac:dyDescent="0.25">
      <c r="A8">
        <v>-4.1762944860650651E-2</v>
      </c>
      <c r="B8">
        <v>9.2759234890883738E-2</v>
      </c>
    </row>
    <row r="9" spans="1:2" x14ac:dyDescent="0.25">
      <c r="A9">
        <v>-1.2032706850163844E-2</v>
      </c>
      <c r="B9">
        <v>5.2041771851595947E-2</v>
      </c>
    </row>
    <row r="10" spans="1:2" x14ac:dyDescent="0.25">
      <c r="A10">
        <v>7.3934815521596023E-3</v>
      </c>
      <c r="B10">
        <v>0.12415444982817708</v>
      </c>
    </row>
    <row r="11" spans="1:2" x14ac:dyDescent="0.25">
      <c r="A11">
        <v>-0.34106459092477159</v>
      </c>
      <c r="B11">
        <v>-8.1649782749551952E-2</v>
      </c>
    </row>
    <row r="12" spans="1:2" x14ac:dyDescent="0.25">
      <c r="A12">
        <v>-0.41563263306073778</v>
      </c>
      <c r="B12">
        <v>-0.10407372851027429</v>
      </c>
    </row>
    <row r="13" spans="1:2" x14ac:dyDescent="0.25">
      <c r="A13">
        <v>-0.39676657316471509</v>
      </c>
      <c r="B13">
        <v>-9.9483295225163512E-2</v>
      </c>
    </row>
    <row r="14" spans="1:2" x14ac:dyDescent="0.25">
      <c r="A14">
        <v>-0.38376137892258227</v>
      </c>
      <c r="B14">
        <v>-9.0894330160157827E-2</v>
      </c>
    </row>
    <row r="15" spans="1:2" x14ac:dyDescent="0.25">
      <c r="A15">
        <v>-0.41563263306073778</v>
      </c>
      <c r="B15">
        <v>-0.10407372851027429</v>
      </c>
    </row>
    <row r="16" spans="1:2" x14ac:dyDescent="0.25">
      <c r="A16">
        <v>0.18404733384939817</v>
      </c>
      <c r="B16">
        <v>-0.12530439710808669</v>
      </c>
    </row>
    <row r="17" spans="1:2" x14ac:dyDescent="0.25">
      <c r="A17">
        <v>0.22920583256222038</v>
      </c>
      <c r="B17">
        <v>-0.15449026746211131</v>
      </c>
    </row>
    <row r="18" spans="1:2" x14ac:dyDescent="0.25">
      <c r="A18">
        <v>0.19232329620491015</v>
      </c>
      <c r="B18">
        <v>-0.14854001317433516</v>
      </c>
    </row>
    <row r="19" spans="1:2" x14ac:dyDescent="0.25">
      <c r="A19">
        <v>3.3796270689408991E-2</v>
      </c>
      <c r="B19">
        <v>0.70760725711261285</v>
      </c>
    </row>
    <row r="20" spans="1:2" x14ac:dyDescent="0.25">
      <c r="A20">
        <v>-3.1412388563726592E-3</v>
      </c>
      <c r="B20">
        <v>-0.11859888710386587</v>
      </c>
    </row>
    <row r="21" spans="1:2" x14ac:dyDescent="0.25">
      <c r="A21">
        <v>0.16103170729603414</v>
      </c>
      <c r="B21">
        <v>-9.3808378127609532E-2</v>
      </c>
    </row>
    <row r="22" spans="1:2" x14ac:dyDescent="0.25">
      <c r="A22">
        <v>0.24753077862008474</v>
      </c>
      <c r="B22">
        <v>-0.14917672212308133</v>
      </c>
    </row>
    <row r="23" spans="1:2" x14ac:dyDescent="0.25">
      <c r="A23">
        <v>0.12539442520600119</v>
      </c>
      <c r="B23">
        <v>-5.2104209097712049E-3</v>
      </c>
    </row>
    <row r="24" spans="1:2" x14ac:dyDescent="0.25">
      <c r="A24">
        <v>-0.12844218390847545</v>
      </c>
      <c r="B24">
        <v>-5.556448111383136E-2</v>
      </c>
    </row>
    <row r="25" spans="1:2" x14ac:dyDescent="0.25">
      <c r="A25">
        <v>0.23330585314526184</v>
      </c>
      <c r="B25">
        <v>-9.5483282198765423E-2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30CBB-E2D8-4C4D-9A01-8365CFA948EE}">
  <sheetPr codeName="XLSTAT_20251219_144050_1">
    <tabColor rgb="FF007800"/>
  </sheetPr>
  <dimension ref="B1:AA498"/>
  <sheetViews>
    <sheetView topLeftCell="A473" zoomScaleNormal="100" workbookViewId="0">
      <selection activeCell="V215" sqref="V215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222</v>
      </c>
    </row>
    <row r="2" spans="2:5" x14ac:dyDescent="0.25">
      <c r="B2" t="s">
        <v>218</v>
      </c>
    </row>
    <row r="3" spans="2:5" x14ac:dyDescent="0.25">
      <c r="B3" t="s">
        <v>219</v>
      </c>
    </row>
    <row r="4" spans="2:5" x14ac:dyDescent="0.25">
      <c r="B4" t="s">
        <v>139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119</v>
      </c>
      <c r="C13" s="14" t="s">
        <v>143</v>
      </c>
      <c r="D13" s="17">
        <v>5</v>
      </c>
      <c r="E13" s="17">
        <v>20</v>
      </c>
    </row>
    <row r="14" spans="2:5" x14ac:dyDescent="0.25">
      <c r="B14" s="12" t="s">
        <v>142</v>
      </c>
      <c r="C14" s="15" t="s">
        <v>148</v>
      </c>
      <c r="D14" s="18">
        <v>4</v>
      </c>
      <c r="E14" s="18">
        <v>16</v>
      </c>
    </row>
    <row r="15" spans="2:5" x14ac:dyDescent="0.25">
      <c r="B15" s="12" t="s">
        <v>142</v>
      </c>
      <c r="C15" s="15" t="s">
        <v>146</v>
      </c>
      <c r="D15" s="18">
        <v>4</v>
      </c>
      <c r="E15" s="18">
        <v>16</v>
      </c>
    </row>
    <row r="16" spans="2:5" x14ac:dyDescent="0.25">
      <c r="B16" s="12" t="s">
        <v>142</v>
      </c>
      <c r="C16" s="15" t="s">
        <v>144</v>
      </c>
      <c r="D16" s="18">
        <v>7</v>
      </c>
      <c r="E16" s="18">
        <v>28</v>
      </c>
    </row>
    <row r="17" spans="2:5" x14ac:dyDescent="0.25">
      <c r="B17" s="12" t="s">
        <v>142</v>
      </c>
      <c r="C17" s="15" t="s">
        <v>145</v>
      </c>
      <c r="D17" s="18">
        <v>1</v>
      </c>
      <c r="E17" s="18">
        <v>4</v>
      </c>
    </row>
    <row r="18" spans="2:5" x14ac:dyDescent="0.25">
      <c r="B18" s="12" t="s">
        <v>142</v>
      </c>
      <c r="C18" s="15" t="s">
        <v>150</v>
      </c>
      <c r="D18" s="18">
        <v>1</v>
      </c>
      <c r="E18" s="18">
        <v>4</v>
      </c>
    </row>
    <row r="19" spans="2:5" x14ac:dyDescent="0.25">
      <c r="B19" s="12" t="s">
        <v>142</v>
      </c>
      <c r="C19" s="15" t="s">
        <v>149</v>
      </c>
      <c r="D19" s="18">
        <v>2</v>
      </c>
      <c r="E19" s="18">
        <v>8</v>
      </c>
    </row>
    <row r="20" spans="2:5" x14ac:dyDescent="0.25">
      <c r="B20" s="12" t="s">
        <v>142</v>
      </c>
      <c r="C20" s="15" t="s">
        <v>147</v>
      </c>
      <c r="D20" s="18">
        <v>1</v>
      </c>
      <c r="E20" s="18">
        <v>4</v>
      </c>
    </row>
    <row r="21" spans="2:5" x14ac:dyDescent="0.25">
      <c r="B21" s="11" t="s">
        <v>120</v>
      </c>
      <c r="C21" s="14" t="s">
        <v>144</v>
      </c>
      <c r="D21" s="17">
        <v>2</v>
      </c>
      <c r="E21" s="17">
        <v>8</v>
      </c>
    </row>
    <row r="22" spans="2:5" x14ac:dyDescent="0.25">
      <c r="B22" s="12" t="s">
        <v>142</v>
      </c>
      <c r="C22" s="15" t="s">
        <v>143</v>
      </c>
      <c r="D22" s="18">
        <v>3</v>
      </c>
      <c r="E22" s="18">
        <v>12</v>
      </c>
    </row>
    <row r="23" spans="2:5" x14ac:dyDescent="0.25">
      <c r="B23" s="12" t="s">
        <v>142</v>
      </c>
      <c r="C23" s="15" t="s">
        <v>145</v>
      </c>
      <c r="D23" s="18">
        <v>1</v>
      </c>
      <c r="E23" s="18">
        <v>4</v>
      </c>
    </row>
    <row r="24" spans="2:5" x14ac:dyDescent="0.25">
      <c r="B24" s="12" t="s">
        <v>142</v>
      </c>
      <c r="C24" s="15" t="s">
        <v>147</v>
      </c>
      <c r="D24" s="18">
        <v>5</v>
      </c>
      <c r="E24" s="18">
        <v>20</v>
      </c>
    </row>
    <row r="25" spans="2:5" x14ac:dyDescent="0.25">
      <c r="B25" s="12" t="s">
        <v>142</v>
      </c>
      <c r="C25" s="15" t="s">
        <v>148</v>
      </c>
      <c r="D25" s="18">
        <v>5</v>
      </c>
      <c r="E25" s="18">
        <v>20</v>
      </c>
    </row>
    <row r="26" spans="2:5" x14ac:dyDescent="0.25">
      <c r="B26" s="12" t="s">
        <v>142</v>
      </c>
      <c r="C26" s="15" t="s">
        <v>146</v>
      </c>
      <c r="D26" s="18">
        <v>6</v>
      </c>
      <c r="E26" s="18">
        <v>24</v>
      </c>
    </row>
    <row r="27" spans="2:5" x14ac:dyDescent="0.25">
      <c r="B27" s="12" t="s">
        <v>142</v>
      </c>
      <c r="C27" s="15" t="s">
        <v>149</v>
      </c>
      <c r="D27" s="18">
        <v>3</v>
      </c>
      <c r="E27" s="18">
        <v>12</v>
      </c>
    </row>
    <row r="28" spans="2:5" x14ac:dyDescent="0.25">
      <c r="B28" s="11" t="s">
        <v>121</v>
      </c>
      <c r="C28" s="14" t="s">
        <v>144</v>
      </c>
      <c r="D28" s="17">
        <v>10</v>
      </c>
      <c r="E28" s="17">
        <v>40</v>
      </c>
    </row>
    <row r="29" spans="2:5" x14ac:dyDescent="0.25">
      <c r="B29" s="12" t="s">
        <v>142</v>
      </c>
      <c r="C29" s="15" t="s">
        <v>145</v>
      </c>
      <c r="D29" s="18">
        <v>1</v>
      </c>
      <c r="E29" s="18">
        <v>4</v>
      </c>
    </row>
    <row r="30" spans="2:5" x14ac:dyDescent="0.25">
      <c r="B30" s="12" t="s">
        <v>142</v>
      </c>
      <c r="C30" s="15" t="s">
        <v>146</v>
      </c>
      <c r="D30" s="18">
        <v>1</v>
      </c>
      <c r="E30" s="18">
        <v>4</v>
      </c>
    </row>
    <row r="31" spans="2:5" x14ac:dyDescent="0.25">
      <c r="B31" s="12" t="s">
        <v>142</v>
      </c>
      <c r="C31" s="15" t="s">
        <v>149</v>
      </c>
      <c r="D31" s="18">
        <v>2</v>
      </c>
      <c r="E31" s="18">
        <v>8</v>
      </c>
    </row>
    <row r="32" spans="2:5" x14ac:dyDescent="0.25">
      <c r="B32" s="12" t="s">
        <v>142</v>
      </c>
      <c r="C32" s="15" t="s">
        <v>147</v>
      </c>
      <c r="D32" s="18">
        <v>2</v>
      </c>
      <c r="E32" s="18">
        <v>8</v>
      </c>
    </row>
    <row r="33" spans="2:5" x14ac:dyDescent="0.25">
      <c r="B33" s="12" t="s">
        <v>142</v>
      </c>
      <c r="C33" s="15" t="s">
        <v>143</v>
      </c>
      <c r="D33" s="18">
        <v>6</v>
      </c>
      <c r="E33" s="18">
        <v>24</v>
      </c>
    </row>
    <row r="34" spans="2:5" x14ac:dyDescent="0.25">
      <c r="B34" s="12" t="s">
        <v>142</v>
      </c>
      <c r="C34" s="15" t="s">
        <v>148</v>
      </c>
      <c r="D34" s="18">
        <v>3</v>
      </c>
      <c r="E34" s="18">
        <v>12</v>
      </c>
    </row>
    <row r="35" spans="2:5" x14ac:dyDescent="0.25">
      <c r="B35" s="11" t="s">
        <v>122</v>
      </c>
      <c r="C35" s="14" t="s">
        <v>148</v>
      </c>
      <c r="D35" s="17">
        <v>6</v>
      </c>
      <c r="E35" s="17">
        <v>24</v>
      </c>
    </row>
    <row r="36" spans="2:5" x14ac:dyDescent="0.25">
      <c r="B36" s="12" t="s">
        <v>142</v>
      </c>
      <c r="C36" s="15" t="s">
        <v>145</v>
      </c>
      <c r="D36" s="18">
        <v>6</v>
      </c>
      <c r="E36" s="18">
        <v>24</v>
      </c>
    </row>
    <row r="37" spans="2:5" x14ac:dyDescent="0.25">
      <c r="B37" s="12" t="s">
        <v>142</v>
      </c>
      <c r="C37" s="15" t="s">
        <v>147</v>
      </c>
      <c r="D37" s="18">
        <v>2</v>
      </c>
      <c r="E37" s="18">
        <v>8</v>
      </c>
    </row>
    <row r="38" spans="2:5" x14ac:dyDescent="0.25">
      <c r="B38" s="12" t="s">
        <v>142</v>
      </c>
      <c r="C38" s="15" t="s">
        <v>143</v>
      </c>
      <c r="D38" s="18">
        <v>1</v>
      </c>
      <c r="E38" s="18">
        <v>4</v>
      </c>
    </row>
    <row r="39" spans="2:5" x14ac:dyDescent="0.25">
      <c r="B39" s="12" t="s">
        <v>142</v>
      </c>
      <c r="C39" s="15" t="s">
        <v>146</v>
      </c>
      <c r="D39" s="18">
        <v>1</v>
      </c>
      <c r="E39" s="18">
        <v>4</v>
      </c>
    </row>
    <row r="40" spans="2:5" x14ac:dyDescent="0.25">
      <c r="B40" s="12" t="s">
        <v>142</v>
      </c>
      <c r="C40" s="15" t="s">
        <v>149</v>
      </c>
      <c r="D40" s="18">
        <v>5</v>
      </c>
      <c r="E40" s="18">
        <v>20</v>
      </c>
    </row>
    <row r="41" spans="2:5" x14ac:dyDescent="0.25">
      <c r="B41" s="12" t="s">
        <v>142</v>
      </c>
      <c r="C41" s="15" t="s">
        <v>150</v>
      </c>
      <c r="D41" s="18">
        <v>3</v>
      </c>
      <c r="E41" s="18">
        <v>12</v>
      </c>
    </row>
    <row r="42" spans="2:5" x14ac:dyDescent="0.25">
      <c r="B42" s="12" t="s">
        <v>142</v>
      </c>
      <c r="C42" s="15" t="s">
        <v>144</v>
      </c>
      <c r="D42" s="18">
        <v>1</v>
      </c>
      <c r="E42" s="18">
        <v>4</v>
      </c>
    </row>
    <row r="43" spans="2:5" x14ac:dyDescent="0.25">
      <c r="B43" s="11" t="s">
        <v>123</v>
      </c>
      <c r="C43" s="14" t="s">
        <v>145</v>
      </c>
      <c r="D43" s="17">
        <v>4</v>
      </c>
      <c r="E43" s="17">
        <v>16</v>
      </c>
    </row>
    <row r="44" spans="2:5" x14ac:dyDescent="0.25">
      <c r="B44" s="12" t="s">
        <v>142</v>
      </c>
      <c r="C44" s="15" t="s">
        <v>143</v>
      </c>
      <c r="D44" s="18">
        <v>8</v>
      </c>
      <c r="E44" s="18">
        <v>32</v>
      </c>
    </row>
    <row r="45" spans="2:5" x14ac:dyDescent="0.25">
      <c r="B45" s="12" t="s">
        <v>142</v>
      </c>
      <c r="C45" s="15" t="s">
        <v>144</v>
      </c>
      <c r="D45" s="18">
        <v>1</v>
      </c>
      <c r="E45" s="18">
        <v>4</v>
      </c>
    </row>
    <row r="46" spans="2:5" x14ac:dyDescent="0.25">
      <c r="B46" s="12" t="s">
        <v>142</v>
      </c>
      <c r="C46" s="15" t="s">
        <v>148</v>
      </c>
      <c r="D46" s="18">
        <v>2</v>
      </c>
      <c r="E46" s="18">
        <v>8</v>
      </c>
    </row>
    <row r="47" spans="2:5" x14ac:dyDescent="0.25">
      <c r="B47" s="12" t="s">
        <v>142</v>
      </c>
      <c r="C47" s="15" t="s">
        <v>147</v>
      </c>
      <c r="D47" s="18">
        <v>7</v>
      </c>
      <c r="E47" s="18">
        <v>28</v>
      </c>
    </row>
    <row r="48" spans="2:5" x14ac:dyDescent="0.25">
      <c r="B48" s="12" t="s">
        <v>142</v>
      </c>
      <c r="C48" s="15" t="s">
        <v>146</v>
      </c>
      <c r="D48" s="18">
        <v>3</v>
      </c>
      <c r="E48" s="18">
        <v>12</v>
      </c>
    </row>
    <row r="49" spans="2:5" x14ac:dyDescent="0.25">
      <c r="B49" s="11" t="s">
        <v>124</v>
      </c>
      <c r="C49" s="14" t="s">
        <v>152</v>
      </c>
      <c r="D49" s="17">
        <v>5</v>
      </c>
      <c r="E49" s="17">
        <v>20</v>
      </c>
    </row>
    <row r="50" spans="2:5" x14ac:dyDescent="0.25">
      <c r="B50" s="12" t="s">
        <v>142</v>
      </c>
      <c r="C50" s="15" t="s">
        <v>145</v>
      </c>
      <c r="D50" s="18">
        <v>2</v>
      </c>
      <c r="E50" s="18">
        <v>8</v>
      </c>
    </row>
    <row r="51" spans="2:5" x14ac:dyDescent="0.25">
      <c r="B51" s="12" t="s">
        <v>142</v>
      </c>
      <c r="C51" s="15" t="s">
        <v>143</v>
      </c>
      <c r="D51" s="18">
        <v>4</v>
      </c>
      <c r="E51" s="18">
        <v>16</v>
      </c>
    </row>
    <row r="52" spans="2:5" x14ac:dyDescent="0.25">
      <c r="B52" s="12" t="s">
        <v>142</v>
      </c>
      <c r="C52" s="15" t="s">
        <v>146</v>
      </c>
      <c r="D52" s="18">
        <v>2</v>
      </c>
      <c r="E52" s="18">
        <v>8</v>
      </c>
    </row>
    <row r="53" spans="2:5" x14ac:dyDescent="0.25">
      <c r="B53" s="12" t="s">
        <v>142</v>
      </c>
      <c r="C53" s="15" t="s">
        <v>147</v>
      </c>
      <c r="D53" s="18">
        <v>4</v>
      </c>
      <c r="E53" s="18">
        <v>16</v>
      </c>
    </row>
    <row r="54" spans="2:5" x14ac:dyDescent="0.25">
      <c r="B54" s="12" t="s">
        <v>142</v>
      </c>
      <c r="C54" s="15" t="s">
        <v>144</v>
      </c>
      <c r="D54" s="18">
        <v>1</v>
      </c>
      <c r="E54" s="18">
        <v>4</v>
      </c>
    </row>
    <row r="55" spans="2:5" x14ac:dyDescent="0.25">
      <c r="B55" s="12" t="s">
        <v>142</v>
      </c>
      <c r="C55" s="15" t="s">
        <v>148</v>
      </c>
      <c r="D55" s="18">
        <v>4</v>
      </c>
      <c r="E55" s="18">
        <v>16</v>
      </c>
    </row>
    <row r="56" spans="2:5" x14ac:dyDescent="0.25">
      <c r="B56" s="12" t="s">
        <v>142</v>
      </c>
      <c r="C56" s="15" t="s">
        <v>149</v>
      </c>
      <c r="D56" s="18">
        <v>2</v>
      </c>
      <c r="E56" s="18">
        <v>8</v>
      </c>
    </row>
    <row r="57" spans="2:5" x14ac:dyDescent="0.25">
      <c r="B57" s="12" t="s">
        <v>142</v>
      </c>
      <c r="C57" s="15" t="s">
        <v>150</v>
      </c>
      <c r="D57" s="18">
        <v>1</v>
      </c>
      <c r="E57" s="18">
        <v>4</v>
      </c>
    </row>
    <row r="58" spans="2:5" x14ac:dyDescent="0.25">
      <c r="B58" s="11" t="s">
        <v>125</v>
      </c>
      <c r="C58" s="14" t="s">
        <v>144</v>
      </c>
      <c r="D58" s="17">
        <v>3</v>
      </c>
      <c r="E58" s="17">
        <v>12</v>
      </c>
    </row>
    <row r="59" spans="2:5" x14ac:dyDescent="0.25">
      <c r="B59" s="12" t="s">
        <v>142</v>
      </c>
      <c r="C59" s="15" t="s">
        <v>149</v>
      </c>
      <c r="D59" s="18">
        <v>2</v>
      </c>
      <c r="E59" s="18">
        <v>8</v>
      </c>
    </row>
    <row r="60" spans="2:5" x14ac:dyDescent="0.25">
      <c r="B60" s="12" t="s">
        <v>142</v>
      </c>
      <c r="C60" s="15" t="s">
        <v>143</v>
      </c>
      <c r="D60" s="18">
        <v>6</v>
      </c>
      <c r="E60" s="18">
        <v>24</v>
      </c>
    </row>
    <row r="61" spans="2:5" x14ac:dyDescent="0.25">
      <c r="B61" s="12" t="s">
        <v>142</v>
      </c>
      <c r="C61" s="15" t="s">
        <v>148</v>
      </c>
      <c r="D61" s="18">
        <v>8</v>
      </c>
      <c r="E61" s="18">
        <v>32</v>
      </c>
    </row>
    <row r="62" spans="2:5" x14ac:dyDescent="0.25">
      <c r="B62" s="12" t="s">
        <v>142</v>
      </c>
      <c r="C62" s="15" t="s">
        <v>145</v>
      </c>
      <c r="D62" s="18">
        <v>2</v>
      </c>
      <c r="E62" s="18">
        <v>8</v>
      </c>
    </row>
    <row r="63" spans="2:5" x14ac:dyDescent="0.25">
      <c r="B63" s="12" t="s">
        <v>142</v>
      </c>
      <c r="C63" s="15" t="s">
        <v>150</v>
      </c>
      <c r="D63" s="18">
        <v>2</v>
      </c>
      <c r="E63" s="18">
        <v>8</v>
      </c>
    </row>
    <row r="64" spans="2:5" x14ac:dyDescent="0.25">
      <c r="B64" s="12" t="s">
        <v>142</v>
      </c>
      <c r="C64" s="15" t="s">
        <v>147</v>
      </c>
      <c r="D64" s="18">
        <v>1</v>
      </c>
      <c r="E64" s="18">
        <v>4</v>
      </c>
    </row>
    <row r="65" spans="2:5" x14ac:dyDescent="0.25">
      <c r="B65" s="12" t="s">
        <v>142</v>
      </c>
      <c r="C65" s="15" t="s">
        <v>146</v>
      </c>
      <c r="D65" s="18">
        <v>1</v>
      </c>
      <c r="E65" s="18">
        <v>4</v>
      </c>
    </row>
    <row r="66" spans="2:5" x14ac:dyDescent="0.25">
      <c r="B66" s="11" t="s">
        <v>126</v>
      </c>
      <c r="C66" s="14" t="s">
        <v>145</v>
      </c>
      <c r="D66" s="17">
        <v>4</v>
      </c>
      <c r="E66" s="17">
        <v>16</v>
      </c>
    </row>
    <row r="67" spans="2:5" x14ac:dyDescent="0.25">
      <c r="B67" s="12" t="s">
        <v>142</v>
      </c>
      <c r="C67" s="15" t="s">
        <v>144</v>
      </c>
      <c r="D67" s="18">
        <v>6</v>
      </c>
      <c r="E67" s="18">
        <v>24</v>
      </c>
    </row>
    <row r="68" spans="2:5" x14ac:dyDescent="0.25">
      <c r="B68" s="12" t="s">
        <v>142</v>
      </c>
      <c r="C68" s="15" t="s">
        <v>146</v>
      </c>
      <c r="D68" s="18">
        <v>6</v>
      </c>
      <c r="E68" s="18">
        <v>24</v>
      </c>
    </row>
    <row r="69" spans="2:5" x14ac:dyDescent="0.25">
      <c r="B69" s="12" t="s">
        <v>142</v>
      </c>
      <c r="C69" s="15" t="s">
        <v>143</v>
      </c>
      <c r="D69" s="18">
        <v>6</v>
      </c>
      <c r="E69" s="18">
        <v>24</v>
      </c>
    </row>
    <row r="70" spans="2:5" x14ac:dyDescent="0.25">
      <c r="B70" s="12" t="s">
        <v>142</v>
      </c>
      <c r="C70" s="15" t="s">
        <v>147</v>
      </c>
      <c r="D70" s="18">
        <v>3</v>
      </c>
      <c r="E70" s="18">
        <v>12</v>
      </c>
    </row>
    <row r="71" spans="2:5" x14ac:dyDescent="0.25">
      <c r="B71" s="11" t="s">
        <v>127</v>
      </c>
      <c r="C71" s="14" t="s">
        <v>146</v>
      </c>
      <c r="D71" s="17">
        <v>9</v>
      </c>
      <c r="E71" s="17">
        <v>36</v>
      </c>
    </row>
    <row r="72" spans="2:5" x14ac:dyDescent="0.25">
      <c r="B72" s="12" t="s">
        <v>142</v>
      </c>
      <c r="C72" s="15" t="s">
        <v>145</v>
      </c>
      <c r="D72" s="18">
        <v>1</v>
      </c>
      <c r="E72" s="18">
        <v>4</v>
      </c>
    </row>
    <row r="73" spans="2:5" x14ac:dyDescent="0.25">
      <c r="B73" s="12" t="s">
        <v>142</v>
      </c>
      <c r="C73" s="15" t="s">
        <v>143</v>
      </c>
      <c r="D73" s="18">
        <v>8</v>
      </c>
      <c r="E73" s="18">
        <v>32</v>
      </c>
    </row>
    <row r="74" spans="2:5" x14ac:dyDescent="0.25">
      <c r="B74" s="12" t="s">
        <v>142</v>
      </c>
      <c r="C74" s="15" t="s">
        <v>147</v>
      </c>
      <c r="D74" s="18">
        <v>2</v>
      </c>
      <c r="E74" s="18">
        <v>8</v>
      </c>
    </row>
    <row r="75" spans="2:5" x14ac:dyDescent="0.25">
      <c r="B75" s="12" t="s">
        <v>142</v>
      </c>
      <c r="C75" s="15" t="s">
        <v>148</v>
      </c>
      <c r="D75" s="18">
        <v>3</v>
      </c>
      <c r="E75" s="18">
        <v>12</v>
      </c>
    </row>
    <row r="76" spans="2:5" x14ac:dyDescent="0.25">
      <c r="B76" s="12" t="s">
        <v>142</v>
      </c>
      <c r="C76" s="15" t="s">
        <v>144</v>
      </c>
      <c r="D76" s="18">
        <v>1</v>
      </c>
      <c r="E76" s="18">
        <v>4</v>
      </c>
    </row>
    <row r="77" spans="2:5" x14ac:dyDescent="0.25">
      <c r="B77" s="12" t="s">
        <v>142</v>
      </c>
      <c r="C77" s="15" t="s">
        <v>149</v>
      </c>
      <c r="D77" s="18">
        <v>1</v>
      </c>
      <c r="E77" s="18">
        <v>4</v>
      </c>
    </row>
    <row r="78" spans="2:5" x14ac:dyDescent="0.25">
      <c r="B78" s="11" t="s">
        <v>128</v>
      </c>
      <c r="C78" s="14" t="s">
        <v>148</v>
      </c>
      <c r="D78" s="17">
        <v>7</v>
      </c>
      <c r="E78" s="17">
        <v>28</v>
      </c>
    </row>
    <row r="79" spans="2:5" x14ac:dyDescent="0.25">
      <c r="B79" s="12" t="s">
        <v>142</v>
      </c>
      <c r="C79" s="15" t="s">
        <v>149</v>
      </c>
      <c r="D79" s="18">
        <v>2</v>
      </c>
      <c r="E79" s="18">
        <v>8</v>
      </c>
    </row>
    <row r="80" spans="2:5" x14ac:dyDescent="0.25">
      <c r="B80" s="12" t="s">
        <v>142</v>
      </c>
      <c r="C80" s="15" t="s">
        <v>143</v>
      </c>
      <c r="D80" s="18">
        <v>7</v>
      </c>
      <c r="E80" s="18">
        <v>28</v>
      </c>
    </row>
    <row r="81" spans="2:5" x14ac:dyDescent="0.25">
      <c r="B81" s="12" t="s">
        <v>142</v>
      </c>
      <c r="C81" s="15" t="s">
        <v>147</v>
      </c>
      <c r="D81" s="18">
        <v>3</v>
      </c>
      <c r="E81" s="18">
        <v>12</v>
      </c>
    </row>
    <row r="82" spans="2:5" x14ac:dyDescent="0.25">
      <c r="B82" s="12" t="s">
        <v>142</v>
      </c>
      <c r="C82" s="15" t="s">
        <v>144</v>
      </c>
      <c r="D82" s="18">
        <v>2</v>
      </c>
      <c r="E82" s="18">
        <v>8</v>
      </c>
    </row>
    <row r="83" spans="2:5" x14ac:dyDescent="0.25">
      <c r="B83" s="12" t="s">
        <v>142</v>
      </c>
      <c r="C83" s="15" t="s">
        <v>146</v>
      </c>
      <c r="D83" s="18">
        <v>1</v>
      </c>
      <c r="E83" s="18">
        <v>4</v>
      </c>
    </row>
    <row r="84" spans="2:5" x14ac:dyDescent="0.25">
      <c r="B84" s="12" t="s">
        <v>142</v>
      </c>
      <c r="C84" s="15" t="s">
        <v>145</v>
      </c>
      <c r="D84" s="18">
        <v>1</v>
      </c>
      <c r="E84" s="18">
        <v>4</v>
      </c>
    </row>
    <row r="85" spans="2:5" x14ac:dyDescent="0.25">
      <c r="B85" s="12" t="s">
        <v>142</v>
      </c>
      <c r="C85" s="15" t="s">
        <v>150</v>
      </c>
      <c r="D85" s="18">
        <v>2</v>
      </c>
      <c r="E85" s="18">
        <v>8</v>
      </c>
    </row>
    <row r="86" spans="2:5" x14ac:dyDescent="0.25">
      <c r="B86" s="11" t="s">
        <v>129</v>
      </c>
      <c r="C86" s="14" t="s">
        <v>143</v>
      </c>
      <c r="D86" s="17">
        <v>3</v>
      </c>
      <c r="E86" s="17">
        <v>12</v>
      </c>
    </row>
    <row r="87" spans="2:5" x14ac:dyDescent="0.25">
      <c r="B87" s="12" t="s">
        <v>142</v>
      </c>
      <c r="C87" s="15" t="s">
        <v>146</v>
      </c>
      <c r="D87" s="18">
        <v>6</v>
      </c>
      <c r="E87" s="18">
        <v>24</v>
      </c>
    </row>
    <row r="88" spans="2:5" x14ac:dyDescent="0.25">
      <c r="B88" s="12" t="s">
        <v>142</v>
      </c>
      <c r="C88" s="15" t="s">
        <v>145</v>
      </c>
      <c r="D88" s="18">
        <v>1</v>
      </c>
      <c r="E88" s="18">
        <v>4</v>
      </c>
    </row>
    <row r="89" spans="2:5" x14ac:dyDescent="0.25">
      <c r="B89" s="12" t="s">
        <v>142</v>
      </c>
      <c r="C89" s="15" t="s">
        <v>148</v>
      </c>
      <c r="D89" s="18">
        <v>8</v>
      </c>
      <c r="E89" s="18">
        <v>32</v>
      </c>
    </row>
    <row r="90" spans="2:5" x14ac:dyDescent="0.25">
      <c r="B90" s="12" t="s">
        <v>142</v>
      </c>
      <c r="C90" s="15" t="s">
        <v>147</v>
      </c>
      <c r="D90" s="18">
        <v>5</v>
      </c>
      <c r="E90" s="18">
        <v>20</v>
      </c>
    </row>
    <row r="91" spans="2:5" x14ac:dyDescent="0.25">
      <c r="B91" s="12" t="s">
        <v>142</v>
      </c>
      <c r="C91" s="15" t="s">
        <v>149</v>
      </c>
      <c r="D91" s="18">
        <v>1</v>
      </c>
      <c r="E91" s="18">
        <v>4</v>
      </c>
    </row>
    <row r="92" spans="2:5" x14ac:dyDescent="0.25">
      <c r="B92" s="12" t="s">
        <v>142</v>
      </c>
      <c r="C92" s="15" t="s">
        <v>144</v>
      </c>
      <c r="D92" s="18">
        <v>1</v>
      </c>
      <c r="E92" s="18">
        <v>4</v>
      </c>
    </row>
    <row r="93" spans="2:5" x14ac:dyDescent="0.25">
      <c r="B93" s="11" t="s">
        <v>130</v>
      </c>
      <c r="C93" s="14" t="s">
        <v>149</v>
      </c>
      <c r="D93" s="17">
        <v>2</v>
      </c>
      <c r="E93" s="17">
        <v>8</v>
      </c>
    </row>
    <row r="94" spans="2:5" x14ac:dyDescent="0.25">
      <c r="B94" s="12" t="s">
        <v>142</v>
      </c>
      <c r="C94" s="15" t="s">
        <v>145</v>
      </c>
      <c r="D94" s="18">
        <v>3</v>
      </c>
      <c r="E94" s="18">
        <v>12</v>
      </c>
    </row>
    <row r="95" spans="2:5" x14ac:dyDescent="0.25">
      <c r="B95" s="12" t="s">
        <v>142</v>
      </c>
      <c r="C95" s="15" t="s">
        <v>144</v>
      </c>
      <c r="D95" s="18">
        <v>2</v>
      </c>
      <c r="E95" s="18">
        <v>8</v>
      </c>
    </row>
    <row r="96" spans="2:5" x14ac:dyDescent="0.25">
      <c r="B96" s="12" t="s">
        <v>142</v>
      </c>
      <c r="C96" s="15" t="s">
        <v>143</v>
      </c>
      <c r="D96" s="18">
        <v>2</v>
      </c>
      <c r="E96" s="18">
        <v>8</v>
      </c>
    </row>
    <row r="97" spans="2:5" x14ac:dyDescent="0.25">
      <c r="B97" s="12" t="s">
        <v>142</v>
      </c>
      <c r="C97" s="15" t="s">
        <v>147</v>
      </c>
      <c r="D97" s="18">
        <v>3</v>
      </c>
      <c r="E97" s="18">
        <v>12</v>
      </c>
    </row>
    <row r="98" spans="2:5" x14ac:dyDescent="0.25">
      <c r="B98" s="12" t="s">
        <v>142</v>
      </c>
      <c r="C98" s="15" t="s">
        <v>146</v>
      </c>
      <c r="D98" s="18">
        <v>6</v>
      </c>
      <c r="E98" s="18">
        <v>24</v>
      </c>
    </row>
    <row r="99" spans="2:5" x14ac:dyDescent="0.25">
      <c r="B99" s="12" t="s">
        <v>142</v>
      </c>
      <c r="C99" s="15" t="s">
        <v>150</v>
      </c>
      <c r="D99" s="18">
        <v>6</v>
      </c>
      <c r="E99" s="18">
        <v>24</v>
      </c>
    </row>
    <row r="100" spans="2:5" x14ac:dyDescent="0.25">
      <c r="B100" s="12" t="s">
        <v>142</v>
      </c>
      <c r="C100" s="15" t="s">
        <v>148</v>
      </c>
      <c r="D100" s="18">
        <v>1</v>
      </c>
      <c r="E100" s="18">
        <v>4</v>
      </c>
    </row>
    <row r="101" spans="2:5" x14ac:dyDescent="0.25">
      <c r="B101" s="11" t="s">
        <v>131</v>
      </c>
      <c r="C101" s="14" t="s">
        <v>148</v>
      </c>
      <c r="D101" s="17">
        <v>7</v>
      </c>
      <c r="E101" s="17">
        <v>28</v>
      </c>
    </row>
    <row r="102" spans="2:5" x14ac:dyDescent="0.25">
      <c r="B102" s="12" t="s">
        <v>142</v>
      </c>
      <c r="C102" s="15" t="s">
        <v>145</v>
      </c>
      <c r="D102" s="18">
        <v>2</v>
      </c>
      <c r="E102" s="18">
        <v>8</v>
      </c>
    </row>
    <row r="103" spans="2:5" x14ac:dyDescent="0.25">
      <c r="B103" s="12" t="s">
        <v>142</v>
      </c>
      <c r="C103" s="15" t="s">
        <v>144</v>
      </c>
      <c r="D103" s="18">
        <v>3</v>
      </c>
      <c r="E103" s="18">
        <v>12</v>
      </c>
    </row>
    <row r="104" spans="2:5" x14ac:dyDescent="0.25">
      <c r="B104" s="12" t="s">
        <v>142</v>
      </c>
      <c r="C104" s="15" t="s">
        <v>143</v>
      </c>
      <c r="D104" s="18">
        <v>7</v>
      </c>
      <c r="E104" s="18">
        <v>28</v>
      </c>
    </row>
    <row r="105" spans="2:5" x14ac:dyDescent="0.25">
      <c r="B105" s="12" t="s">
        <v>142</v>
      </c>
      <c r="C105" s="15" t="s">
        <v>149</v>
      </c>
      <c r="D105" s="18">
        <v>2</v>
      </c>
      <c r="E105" s="18">
        <v>8</v>
      </c>
    </row>
    <row r="106" spans="2:5" x14ac:dyDescent="0.25">
      <c r="B106" s="12" t="s">
        <v>142</v>
      </c>
      <c r="C106" s="15" t="s">
        <v>147</v>
      </c>
      <c r="D106" s="18">
        <v>1</v>
      </c>
      <c r="E106" s="18">
        <v>4</v>
      </c>
    </row>
    <row r="107" spans="2:5" x14ac:dyDescent="0.25">
      <c r="B107" s="12" t="s">
        <v>142</v>
      </c>
      <c r="C107" s="15" t="s">
        <v>146</v>
      </c>
      <c r="D107" s="18">
        <v>1</v>
      </c>
      <c r="E107" s="18">
        <v>4</v>
      </c>
    </row>
    <row r="108" spans="2:5" x14ac:dyDescent="0.25">
      <c r="B108" s="12" t="s">
        <v>142</v>
      </c>
      <c r="C108" s="15" t="s">
        <v>150</v>
      </c>
      <c r="D108" s="18">
        <v>2</v>
      </c>
      <c r="E108" s="18">
        <v>8</v>
      </c>
    </row>
    <row r="109" spans="2:5" x14ac:dyDescent="0.25">
      <c r="B109" s="11" t="s">
        <v>132</v>
      </c>
      <c r="C109" s="14" t="s">
        <v>146</v>
      </c>
      <c r="D109" s="17">
        <v>6</v>
      </c>
      <c r="E109" s="17">
        <v>24</v>
      </c>
    </row>
    <row r="110" spans="2:5" x14ac:dyDescent="0.25">
      <c r="B110" s="12" t="s">
        <v>142</v>
      </c>
      <c r="C110" s="15" t="s">
        <v>145</v>
      </c>
      <c r="D110" s="18">
        <v>3</v>
      </c>
      <c r="E110" s="18">
        <v>12</v>
      </c>
    </row>
    <row r="111" spans="2:5" x14ac:dyDescent="0.25">
      <c r="B111" s="12" t="s">
        <v>142</v>
      </c>
      <c r="C111" s="15" t="s">
        <v>144</v>
      </c>
      <c r="D111" s="18">
        <v>7</v>
      </c>
      <c r="E111" s="18">
        <v>28</v>
      </c>
    </row>
    <row r="112" spans="2:5" x14ac:dyDescent="0.25">
      <c r="B112" s="12" t="s">
        <v>142</v>
      </c>
      <c r="C112" s="15" t="s">
        <v>143</v>
      </c>
      <c r="D112" s="18">
        <v>6</v>
      </c>
      <c r="E112" s="18">
        <v>24</v>
      </c>
    </row>
    <row r="113" spans="2:5" x14ac:dyDescent="0.25">
      <c r="B113" s="12" t="s">
        <v>142</v>
      </c>
      <c r="C113" s="15" t="s">
        <v>147</v>
      </c>
      <c r="D113" s="18">
        <v>3</v>
      </c>
      <c r="E113" s="18">
        <v>12</v>
      </c>
    </row>
    <row r="114" spans="2:5" x14ac:dyDescent="0.25">
      <c r="B114" s="11" t="s">
        <v>133</v>
      </c>
      <c r="C114" s="14" t="s">
        <v>143</v>
      </c>
      <c r="D114" s="17">
        <v>10</v>
      </c>
      <c r="E114" s="17">
        <v>40</v>
      </c>
    </row>
    <row r="115" spans="2:5" x14ac:dyDescent="0.25">
      <c r="B115" s="12" t="s">
        <v>142</v>
      </c>
      <c r="C115" s="15" t="s">
        <v>148</v>
      </c>
      <c r="D115" s="18">
        <v>2</v>
      </c>
      <c r="E115" s="18">
        <v>8</v>
      </c>
    </row>
    <row r="116" spans="2:5" x14ac:dyDescent="0.25">
      <c r="B116" s="12" t="s">
        <v>142</v>
      </c>
      <c r="C116" s="15" t="s">
        <v>145</v>
      </c>
      <c r="D116" s="18">
        <v>6</v>
      </c>
      <c r="E116" s="18">
        <v>24</v>
      </c>
    </row>
    <row r="117" spans="2:5" x14ac:dyDescent="0.25">
      <c r="B117" s="12" t="s">
        <v>142</v>
      </c>
      <c r="C117" s="15" t="s">
        <v>144</v>
      </c>
      <c r="D117" s="18">
        <v>2</v>
      </c>
      <c r="E117" s="18">
        <v>8</v>
      </c>
    </row>
    <row r="118" spans="2:5" x14ac:dyDescent="0.25">
      <c r="B118" s="12" t="s">
        <v>142</v>
      </c>
      <c r="C118" s="15" t="s">
        <v>146</v>
      </c>
      <c r="D118" s="18">
        <v>3</v>
      </c>
      <c r="E118" s="18">
        <v>12</v>
      </c>
    </row>
    <row r="119" spans="2:5" x14ac:dyDescent="0.25">
      <c r="B119" s="12" t="s">
        <v>142</v>
      </c>
      <c r="C119" s="15" t="s">
        <v>147</v>
      </c>
      <c r="D119" s="18">
        <v>2</v>
      </c>
      <c r="E119" s="18">
        <v>8</v>
      </c>
    </row>
    <row r="120" spans="2:5" x14ac:dyDescent="0.25">
      <c r="B120" s="11" t="s">
        <v>134</v>
      </c>
      <c r="C120" s="14" t="s">
        <v>144</v>
      </c>
      <c r="D120" s="17">
        <v>2</v>
      </c>
      <c r="E120" s="17">
        <v>8</v>
      </c>
    </row>
    <row r="121" spans="2:5" x14ac:dyDescent="0.25">
      <c r="B121" s="12" t="s">
        <v>142</v>
      </c>
      <c r="C121" s="15" t="s">
        <v>148</v>
      </c>
      <c r="D121" s="18">
        <v>5</v>
      </c>
      <c r="E121" s="18">
        <v>20</v>
      </c>
    </row>
    <row r="122" spans="2:5" x14ac:dyDescent="0.25">
      <c r="B122" s="12" t="s">
        <v>142</v>
      </c>
      <c r="C122" s="15" t="s">
        <v>147</v>
      </c>
      <c r="D122" s="18">
        <v>6</v>
      </c>
      <c r="E122" s="18">
        <v>24</v>
      </c>
    </row>
    <row r="123" spans="2:5" x14ac:dyDescent="0.25">
      <c r="B123" s="12" t="s">
        <v>142</v>
      </c>
      <c r="C123" s="15" t="s">
        <v>143</v>
      </c>
      <c r="D123" s="18">
        <v>3</v>
      </c>
      <c r="E123" s="18">
        <v>12</v>
      </c>
    </row>
    <row r="124" spans="2:5" x14ac:dyDescent="0.25">
      <c r="B124" s="12" t="s">
        <v>142</v>
      </c>
      <c r="C124" s="15" t="s">
        <v>146</v>
      </c>
      <c r="D124" s="18">
        <v>1</v>
      </c>
      <c r="E124" s="18">
        <v>4</v>
      </c>
    </row>
    <row r="125" spans="2:5" x14ac:dyDescent="0.25">
      <c r="B125" s="12" t="s">
        <v>142</v>
      </c>
      <c r="C125" s="15" t="s">
        <v>149</v>
      </c>
      <c r="D125" s="18">
        <v>6</v>
      </c>
      <c r="E125" s="18">
        <v>24</v>
      </c>
    </row>
    <row r="126" spans="2:5" x14ac:dyDescent="0.25">
      <c r="B126" s="12" t="s">
        <v>142</v>
      </c>
      <c r="C126" s="15" t="s">
        <v>145</v>
      </c>
      <c r="D126" s="18">
        <v>1</v>
      </c>
      <c r="E126" s="18">
        <v>4</v>
      </c>
    </row>
    <row r="127" spans="2:5" x14ac:dyDescent="0.25">
      <c r="B127" s="12" t="s">
        <v>142</v>
      </c>
      <c r="C127" s="15" t="s">
        <v>150</v>
      </c>
      <c r="D127" s="18">
        <v>1</v>
      </c>
      <c r="E127" s="18">
        <v>4</v>
      </c>
    </row>
    <row r="128" spans="2:5" x14ac:dyDescent="0.25">
      <c r="B128" s="11" t="s">
        <v>135</v>
      </c>
      <c r="C128" s="14" t="s">
        <v>148</v>
      </c>
      <c r="D128" s="17">
        <v>9</v>
      </c>
      <c r="E128" s="17">
        <v>36</v>
      </c>
    </row>
    <row r="129" spans="2:5" x14ac:dyDescent="0.25">
      <c r="B129" s="12" t="s">
        <v>142</v>
      </c>
      <c r="C129" s="15" t="s">
        <v>144</v>
      </c>
      <c r="D129" s="18">
        <v>7</v>
      </c>
      <c r="E129" s="18">
        <v>28</v>
      </c>
    </row>
    <row r="130" spans="2:5" x14ac:dyDescent="0.25">
      <c r="B130" s="12" t="s">
        <v>142</v>
      </c>
      <c r="C130" s="15" t="s">
        <v>145</v>
      </c>
      <c r="D130" s="18">
        <v>1</v>
      </c>
      <c r="E130" s="18">
        <v>4</v>
      </c>
    </row>
    <row r="131" spans="2:5" x14ac:dyDescent="0.25">
      <c r="B131" s="12" t="s">
        <v>142</v>
      </c>
      <c r="C131" s="15" t="s">
        <v>143</v>
      </c>
      <c r="D131" s="18">
        <v>2</v>
      </c>
      <c r="E131" s="18">
        <v>8</v>
      </c>
    </row>
    <row r="132" spans="2:5" x14ac:dyDescent="0.25">
      <c r="B132" s="12" t="s">
        <v>142</v>
      </c>
      <c r="C132" s="15" t="s">
        <v>146</v>
      </c>
      <c r="D132" s="18">
        <v>5</v>
      </c>
      <c r="E132" s="18">
        <v>20</v>
      </c>
    </row>
    <row r="133" spans="2:5" x14ac:dyDescent="0.25">
      <c r="B133" s="12" t="s">
        <v>142</v>
      </c>
      <c r="C133" s="15" t="s">
        <v>147</v>
      </c>
      <c r="D133" s="18">
        <v>1</v>
      </c>
      <c r="E133" s="18">
        <v>4</v>
      </c>
    </row>
    <row r="134" spans="2:5" x14ac:dyDescent="0.25">
      <c r="B134" s="11" t="s">
        <v>136</v>
      </c>
      <c r="C134" s="14" t="s">
        <v>145</v>
      </c>
      <c r="D134" s="17">
        <v>3</v>
      </c>
      <c r="E134" s="17">
        <v>12</v>
      </c>
    </row>
    <row r="135" spans="2:5" x14ac:dyDescent="0.25">
      <c r="B135" s="12" t="s">
        <v>142</v>
      </c>
      <c r="C135" s="15" t="s">
        <v>143</v>
      </c>
      <c r="D135" s="18">
        <v>3</v>
      </c>
      <c r="E135" s="18">
        <v>12</v>
      </c>
    </row>
    <row r="136" spans="2:5" x14ac:dyDescent="0.25">
      <c r="B136" s="12" t="s">
        <v>142</v>
      </c>
      <c r="C136" s="15" t="s">
        <v>144</v>
      </c>
      <c r="D136" s="18">
        <v>4</v>
      </c>
      <c r="E136" s="18">
        <v>16</v>
      </c>
    </row>
    <row r="137" spans="2:5" x14ac:dyDescent="0.25">
      <c r="B137" s="12" t="s">
        <v>142</v>
      </c>
      <c r="C137" s="15" t="s">
        <v>146</v>
      </c>
      <c r="D137" s="18">
        <v>5</v>
      </c>
      <c r="E137" s="18">
        <v>20</v>
      </c>
    </row>
    <row r="138" spans="2:5" x14ac:dyDescent="0.25">
      <c r="B138" s="12" t="s">
        <v>142</v>
      </c>
      <c r="C138" s="15" t="s">
        <v>147</v>
      </c>
      <c r="D138" s="18">
        <v>3</v>
      </c>
      <c r="E138" s="18">
        <v>12</v>
      </c>
    </row>
    <row r="139" spans="2:5" x14ac:dyDescent="0.25">
      <c r="B139" s="12" t="s">
        <v>142</v>
      </c>
      <c r="C139" s="15" t="s">
        <v>148</v>
      </c>
      <c r="D139" s="18">
        <v>1</v>
      </c>
      <c r="E139" s="18">
        <v>4</v>
      </c>
    </row>
    <row r="140" spans="2:5" x14ac:dyDescent="0.25">
      <c r="B140" s="12" t="s">
        <v>142</v>
      </c>
      <c r="C140" s="15" t="s">
        <v>149</v>
      </c>
      <c r="D140" s="18">
        <v>3</v>
      </c>
      <c r="E140" s="18">
        <v>12</v>
      </c>
    </row>
    <row r="141" spans="2:5" ht="15.75" thickBot="1" x14ac:dyDescent="0.3">
      <c r="B141" s="13" t="s">
        <v>142</v>
      </c>
      <c r="C141" s="16" t="s">
        <v>150</v>
      </c>
      <c r="D141" s="19">
        <v>3</v>
      </c>
      <c r="E141" s="19">
        <v>12</v>
      </c>
    </row>
    <row r="144" spans="2:5" x14ac:dyDescent="0.25">
      <c r="B144" s="6" t="s">
        <v>157</v>
      </c>
    </row>
    <row r="146" spans="2:26" x14ac:dyDescent="0.25">
      <c r="B146" t="s">
        <v>158</v>
      </c>
    </row>
    <row r="147" spans="2:26" ht="15.75" thickBot="1" x14ac:dyDescent="0.3"/>
    <row r="148" spans="2:26" x14ac:dyDescent="0.25">
      <c r="B148" s="21"/>
      <c r="C148" s="7" t="s">
        <v>159</v>
      </c>
      <c r="D148" s="7" t="s">
        <v>160</v>
      </c>
      <c r="E148" s="7" t="s">
        <v>161</v>
      </c>
      <c r="F148" s="7" t="s">
        <v>162</v>
      </c>
      <c r="G148" s="7" t="s">
        <v>163</v>
      </c>
      <c r="H148" s="7" t="s">
        <v>164</v>
      </c>
      <c r="I148" s="7" t="s">
        <v>165</v>
      </c>
      <c r="J148" s="7" t="s">
        <v>166</v>
      </c>
      <c r="K148" s="7" t="s">
        <v>167</v>
      </c>
      <c r="L148" s="7" t="s">
        <v>168</v>
      </c>
      <c r="M148" s="7" t="s">
        <v>169</v>
      </c>
      <c r="N148" s="7" t="s">
        <v>170</v>
      </c>
      <c r="O148" s="7" t="s">
        <v>171</v>
      </c>
      <c r="P148" s="7" t="s">
        <v>172</v>
      </c>
      <c r="Q148" s="7" t="s">
        <v>173</v>
      </c>
      <c r="R148" s="7" t="s">
        <v>174</v>
      </c>
      <c r="S148" s="7" t="s">
        <v>175</v>
      </c>
      <c r="T148" s="7" t="s">
        <v>176</v>
      </c>
      <c r="U148" s="7" t="s">
        <v>177</v>
      </c>
      <c r="V148" s="7" t="s">
        <v>178</v>
      </c>
      <c r="W148" s="7" t="s">
        <v>179</v>
      </c>
      <c r="X148" s="7" t="s">
        <v>180</v>
      </c>
      <c r="Y148" s="7" t="s">
        <v>181</v>
      </c>
      <c r="Z148" s="7" t="s">
        <v>182</v>
      </c>
    </row>
    <row r="149" spans="2:26" x14ac:dyDescent="0.25">
      <c r="B149" s="22" t="s">
        <v>183</v>
      </c>
      <c r="C149" s="17">
        <v>1.2406703024398582</v>
      </c>
      <c r="D149" s="17">
        <v>1.1895216209114179</v>
      </c>
      <c r="E149" s="17">
        <v>0.95389674396965818</v>
      </c>
      <c r="F149" s="17">
        <v>0.84172582668627494</v>
      </c>
      <c r="G149" s="17">
        <v>0.79429555796875151</v>
      </c>
      <c r="H149" s="17">
        <v>0.71432296106779447</v>
      </c>
      <c r="I149" s="17">
        <v>0.6678402113908749</v>
      </c>
      <c r="J149" s="17">
        <v>0.53469639083995091</v>
      </c>
      <c r="K149" s="17">
        <v>0.46332499192265636</v>
      </c>
      <c r="L149" s="17">
        <v>0.39028869494990176</v>
      </c>
      <c r="M149" s="17">
        <v>0.38288101832697469</v>
      </c>
      <c r="N149" s="17">
        <v>0.34669033403300847</v>
      </c>
      <c r="O149" s="17">
        <v>0.30625551525706796</v>
      </c>
      <c r="P149" s="17">
        <v>0.26183129037619129</v>
      </c>
      <c r="Q149" s="17">
        <v>0.2238916568485903</v>
      </c>
      <c r="R149" s="17">
        <v>0.20901537017107594</v>
      </c>
      <c r="S149" s="17">
        <v>0.19597462200902604</v>
      </c>
      <c r="T149" s="17">
        <v>0.18365872336584335</v>
      </c>
      <c r="U149" s="17">
        <v>0.15711350943691726</v>
      </c>
      <c r="V149" s="17">
        <v>0.1344163098256094</v>
      </c>
      <c r="W149" s="17">
        <v>0.10790368293554216</v>
      </c>
      <c r="X149" s="17">
        <v>8.6923621757536804E-2</v>
      </c>
      <c r="Y149" s="17">
        <v>6.1432802884062103E-2</v>
      </c>
      <c r="Z149" s="17">
        <v>3.8834178878482027E-2</v>
      </c>
    </row>
    <row r="150" spans="2:26" x14ac:dyDescent="0.25">
      <c r="B150" s="20" t="s">
        <v>184</v>
      </c>
      <c r="C150" s="18">
        <v>11.830097068279624</v>
      </c>
      <c r="D150" s="18">
        <v>11.342381785495782</v>
      </c>
      <c r="E150" s="18">
        <v>9.0956405195520986</v>
      </c>
      <c r="F150" s="18">
        <v>8.0260631813255205</v>
      </c>
      <c r="G150" s="18">
        <v>7.5738038810106501</v>
      </c>
      <c r="H150" s="18">
        <v>6.8112454621622378</v>
      </c>
      <c r="I150" s="18">
        <v>6.3680209893936892</v>
      </c>
      <c r="J150" s="18">
        <v>5.0984618502239272</v>
      </c>
      <c r="K150" s="18">
        <v>4.4179179737161469</v>
      </c>
      <c r="L150" s="18">
        <v>3.7214988839739158</v>
      </c>
      <c r="M150" s="18">
        <v>3.6508648619236452</v>
      </c>
      <c r="N150" s="18">
        <v>3.30577776882315</v>
      </c>
      <c r="O150" s="18">
        <v>2.9202218075681978</v>
      </c>
      <c r="P150" s="18">
        <v>2.4966258760057674</v>
      </c>
      <c r="Q150" s="18">
        <v>2.1348621209744563</v>
      </c>
      <c r="R150" s="18">
        <v>1.9930130615873987</v>
      </c>
      <c r="S150" s="18">
        <v>1.8686663142713302</v>
      </c>
      <c r="T150" s="18">
        <v>1.7512311857400682</v>
      </c>
      <c r="U150" s="18">
        <v>1.4981160294734284</v>
      </c>
      <c r="V150" s="18">
        <v>1.2816926379794527</v>
      </c>
      <c r="W150" s="18">
        <v>1.0288882071586545</v>
      </c>
      <c r="X150" s="18">
        <v>0.82883815377529024</v>
      </c>
      <c r="Y150" s="18">
        <v>0.58577691419366651</v>
      </c>
      <c r="Z150" s="18">
        <v>0.3702934653919846</v>
      </c>
    </row>
    <row r="151" spans="2:26" ht="15.75" thickBot="1" x14ac:dyDescent="0.3">
      <c r="B151" s="23" t="s">
        <v>185</v>
      </c>
      <c r="C151" s="19">
        <v>11.830097068279624</v>
      </c>
      <c r="D151" s="19">
        <v>23.172478853775406</v>
      </c>
      <c r="E151" s="19">
        <v>32.268119373327508</v>
      </c>
      <c r="F151" s="19">
        <v>40.294182554653027</v>
      </c>
      <c r="G151" s="19">
        <v>47.867986435663674</v>
      </c>
      <c r="H151" s="19">
        <v>54.679231897825915</v>
      </c>
      <c r="I151" s="19">
        <v>61.047252887219607</v>
      </c>
      <c r="J151" s="19">
        <v>66.145714737443541</v>
      </c>
      <c r="K151" s="19">
        <v>70.563632711159684</v>
      </c>
      <c r="L151" s="19">
        <v>74.285131595133606</v>
      </c>
      <c r="M151" s="19">
        <v>77.935996457057257</v>
      </c>
      <c r="N151" s="19">
        <v>81.241774225880405</v>
      </c>
      <c r="O151" s="19">
        <v>84.161996033448602</v>
      </c>
      <c r="P151" s="19">
        <v>86.658621909454368</v>
      </c>
      <c r="Q151" s="19">
        <v>88.793484030428829</v>
      </c>
      <c r="R151" s="19">
        <v>90.786497092016234</v>
      </c>
      <c r="S151" s="19">
        <v>92.655163406287571</v>
      </c>
      <c r="T151" s="19">
        <v>94.406394592027638</v>
      </c>
      <c r="U151" s="19">
        <v>95.904510621501061</v>
      </c>
      <c r="V151" s="19">
        <v>97.186203259480507</v>
      </c>
      <c r="W151" s="19">
        <v>98.215091466639166</v>
      </c>
      <c r="X151" s="19">
        <v>99.04392962041446</v>
      </c>
      <c r="Y151" s="19">
        <v>99.629706534608133</v>
      </c>
      <c r="Z151" s="19">
        <v>100.00000000000011</v>
      </c>
    </row>
    <row r="170" spans="2:26" x14ac:dyDescent="0.25">
      <c r="F170" t="s">
        <v>186</v>
      </c>
    </row>
    <row r="173" spans="2:26" x14ac:dyDescent="0.25">
      <c r="B173" t="s">
        <v>187</v>
      </c>
    </row>
    <row r="174" spans="2:26" ht="15.75" thickBot="1" x14ac:dyDescent="0.3"/>
    <row r="175" spans="2:26" x14ac:dyDescent="0.25">
      <c r="B175" s="21"/>
      <c r="C175" s="7" t="s">
        <v>159</v>
      </c>
      <c r="D175" s="7" t="s">
        <v>160</v>
      </c>
      <c r="E175" s="7" t="s">
        <v>161</v>
      </c>
      <c r="F175" s="7" t="s">
        <v>162</v>
      </c>
      <c r="G175" s="7" t="s">
        <v>163</v>
      </c>
      <c r="H175" s="7" t="s">
        <v>164</v>
      </c>
      <c r="I175" s="7" t="s">
        <v>165</v>
      </c>
      <c r="J175" s="7" t="s">
        <v>166</v>
      </c>
      <c r="K175" s="7" t="s">
        <v>167</v>
      </c>
      <c r="L175" s="7" t="s">
        <v>168</v>
      </c>
      <c r="M175" s="7" t="s">
        <v>169</v>
      </c>
      <c r="N175" s="7" t="s">
        <v>170</v>
      </c>
      <c r="O175" s="7" t="s">
        <v>171</v>
      </c>
      <c r="P175" s="7" t="s">
        <v>172</v>
      </c>
      <c r="Q175" s="7" t="s">
        <v>173</v>
      </c>
      <c r="R175" s="7" t="s">
        <v>174</v>
      </c>
      <c r="S175" s="7" t="s">
        <v>175</v>
      </c>
      <c r="T175" s="7" t="s">
        <v>176</v>
      </c>
      <c r="U175" s="7" t="s">
        <v>177</v>
      </c>
      <c r="V175" s="7" t="s">
        <v>178</v>
      </c>
      <c r="W175" s="7" t="s">
        <v>179</v>
      </c>
      <c r="X175" s="7" t="s">
        <v>180</v>
      </c>
      <c r="Y175" s="7" t="s">
        <v>181</v>
      </c>
      <c r="Z175" s="7" t="s">
        <v>182</v>
      </c>
    </row>
    <row r="176" spans="2:26" x14ac:dyDescent="0.25">
      <c r="B176" s="22" t="s">
        <v>65</v>
      </c>
      <c r="C176" s="17">
        <v>0.11311308406068625</v>
      </c>
      <c r="D176" s="17">
        <v>0.11907251236495221</v>
      </c>
      <c r="E176" s="17">
        <v>0.15731695063830564</v>
      </c>
      <c r="F176" s="17">
        <v>-8.0904410985510444E-3</v>
      </c>
      <c r="G176" s="17">
        <v>-8.4125621107226073E-2</v>
      </c>
      <c r="H176" s="17">
        <v>4.6582235073823891E-2</v>
      </c>
      <c r="I176" s="17">
        <v>0.14984463164309644</v>
      </c>
      <c r="J176" s="17">
        <v>0.13899869802527998</v>
      </c>
      <c r="K176" s="17">
        <v>8.3850530212630461E-2</v>
      </c>
      <c r="L176" s="17">
        <v>0.19353854876914292</v>
      </c>
      <c r="M176" s="17">
        <v>-0.11625230008408238</v>
      </c>
      <c r="N176" s="17">
        <v>0.15229988726092969</v>
      </c>
      <c r="O176" s="17">
        <v>-0.38340565387852588</v>
      </c>
      <c r="P176" s="17">
        <v>1.258392186860784E-2</v>
      </c>
      <c r="Q176" s="17">
        <v>5.7058821250941791E-2</v>
      </c>
      <c r="R176" s="17">
        <v>-6.9573249748794364E-2</v>
      </c>
      <c r="S176" s="17">
        <v>-6.6213506240585737E-2</v>
      </c>
      <c r="T176" s="17">
        <v>3.2934068427843667E-2</v>
      </c>
      <c r="U176" s="17">
        <v>3.8034878278051042E-2</v>
      </c>
      <c r="V176" s="17">
        <v>-9.4633483849502365E-3</v>
      </c>
      <c r="W176" s="17">
        <v>-4.0103284325302468E-2</v>
      </c>
      <c r="X176" s="17">
        <v>5.2939086635703896E-2</v>
      </c>
      <c r="Y176" s="17">
        <v>2.8229131222437219E-2</v>
      </c>
      <c r="Z176" s="17">
        <v>-2.2361768822607027E-3</v>
      </c>
    </row>
    <row r="177" spans="2:26" x14ac:dyDescent="0.25">
      <c r="B177" s="20" t="s">
        <v>42</v>
      </c>
      <c r="C177" s="18">
        <v>0.14147497759775374</v>
      </c>
      <c r="D177" s="18">
        <v>8.4655156185886829E-2</v>
      </c>
      <c r="E177" s="18">
        <v>0.33132025378361973</v>
      </c>
      <c r="F177" s="18">
        <v>4.5671991456489004E-4</v>
      </c>
      <c r="G177" s="18">
        <v>-0.21328791138535452</v>
      </c>
      <c r="H177" s="18">
        <v>0.25593201833876111</v>
      </c>
      <c r="I177" s="18">
        <v>0.47344949626748817</v>
      </c>
      <c r="J177" s="18">
        <v>0.16882850131368329</v>
      </c>
      <c r="K177" s="18">
        <v>-0.20957677808791544</v>
      </c>
      <c r="L177" s="18">
        <v>-3.893355909191689E-2</v>
      </c>
      <c r="M177" s="18">
        <v>-2.6200660013348975E-2</v>
      </c>
      <c r="N177" s="18">
        <v>-0.12969314343671853</v>
      </c>
      <c r="O177" s="18">
        <v>0.14358662283442761</v>
      </c>
      <c r="P177" s="18">
        <v>4.1777252583930051E-2</v>
      </c>
      <c r="Q177" s="18">
        <v>-0.10574354426172899</v>
      </c>
      <c r="R177" s="18">
        <v>2.9911954955159203E-3</v>
      </c>
      <c r="S177" s="18">
        <v>-2.1105442874462328E-2</v>
      </c>
      <c r="T177" s="18">
        <v>2.3744542440491904E-2</v>
      </c>
      <c r="U177" s="18">
        <v>-1.1715038423439387E-2</v>
      </c>
      <c r="V177" s="18">
        <v>-5.5401568407472974E-3</v>
      </c>
      <c r="W177" s="18">
        <v>9.1621451462560195E-3</v>
      </c>
      <c r="X177" s="18">
        <v>-6.4320038552350646E-3</v>
      </c>
      <c r="Y177" s="18">
        <v>9.4176141085259481E-3</v>
      </c>
      <c r="Z177" s="18">
        <v>-1.0316910741367287E-2</v>
      </c>
    </row>
    <row r="178" spans="2:26" x14ac:dyDescent="0.25">
      <c r="B178" s="20" t="s">
        <v>12</v>
      </c>
      <c r="C178" s="18">
        <v>-4.0087384216070304E-2</v>
      </c>
      <c r="D178" s="18">
        <v>5.2944992922254021E-3</v>
      </c>
      <c r="E178" s="18">
        <v>-2.4224600183255302E-2</v>
      </c>
      <c r="F178" s="18">
        <v>-0.23758834324730524</v>
      </c>
      <c r="G178" s="18">
        <v>-5.9402943285246396E-2</v>
      </c>
      <c r="H178" s="18">
        <v>0.15539279215027088</v>
      </c>
      <c r="I178" s="18">
        <v>-0.1423663698053948</v>
      </c>
      <c r="J178" s="18">
        <v>-2.6809168881934499E-2</v>
      </c>
      <c r="K178" s="18">
        <v>-0.21421438020543856</v>
      </c>
      <c r="L178" s="18">
        <v>7.4237344602650412E-2</v>
      </c>
      <c r="M178" s="18">
        <v>-0.14993205895019371</v>
      </c>
      <c r="N178" s="18">
        <v>-7.4504327288305791E-2</v>
      </c>
      <c r="O178" s="18">
        <v>8.9801084669286532E-2</v>
      </c>
      <c r="P178" s="18">
        <v>-9.6770973189992421E-2</v>
      </c>
      <c r="Q178" s="18">
        <v>0.29516506628348538</v>
      </c>
      <c r="R178" s="18">
        <v>-4.1453071276414712E-2</v>
      </c>
      <c r="S178" s="18">
        <v>-9.4149686349807304E-2</v>
      </c>
      <c r="T178" s="18">
        <v>-3.5748100034680964E-2</v>
      </c>
      <c r="U178" s="18">
        <v>0.10235045900980395</v>
      </c>
      <c r="V178" s="18">
        <v>1.635165356887059E-2</v>
      </c>
      <c r="W178" s="18">
        <v>2.1284651865562435E-3</v>
      </c>
      <c r="X178" s="18">
        <v>-3.9039303984434601E-2</v>
      </c>
      <c r="Y178" s="18">
        <v>-4.4666508485421273E-2</v>
      </c>
      <c r="Z178" s="18">
        <v>-1.0480212373597598E-2</v>
      </c>
    </row>
    <row r="179" spans="2:26" x14ac:dyDescent="0.25">
      <c r="B179" s="20" t="s">
        <v>37</v>
      </c>
      <c r="C179" s="18">
        <v>-0.45343926798400741</v>
      </c>
      <c r="D179" s="18">
        <v>3.2844286586921498E-2</v>
      </c>
      <c r="E179" s="18">
        <v>0.1794277109911897</v>
      </c>
      <c r="F179" s="18">
        <v>-0.11983334456551066</v>
      </c>
      <c r="G179" s="18">
        <v>0.73185232570696435</v>
      </c>
      <c r="H179" s="18">
        <v>-3.4502217691618417E-2</v>
      </c>
      <c r="I179" s="18">
        <v>0.17368696147384999</v>
      </c>
      <c r="J179" s="18">
        <v>4.176627901889373E-2</v>
      </c>
      <c r="K179" s="18">
        <v>-3.4385285282340444E-2</v>
      </c>
      <c r="L179" s="18">
        <v>-2.1062757967917636E-2</v>
      </c>
      <c r="M179" s="18">
        <v>-1.0289239284657565E-2</v>
      </c>
      <c r="N179" s="18">
        <v>-2.9081830407427504E-2</v>
      </c>
      <c r="O179" s="18">
        <v>-1.5314238459226319E-2</v>
      </c>
      <c r="P179" s="18">
        <v>-2.7534755699231903E-2</v>
      </c>
      <c r="Q179" s="18">
        <v>-1.6104415345314198E-3</v>
      </c>
      <c r="R179" s="18">
        <v>-1.7748283138350272E-2</v>
      </c>
      <c r="S179" s="18">
        <v>1.8907277319981472E-2</v>
      </c>
      <c r="T179" s="18">
        <v>1.386947210380843E-2</v>
      </c>
      <c r="U179" s="18">
        <v>7.4620383930930484E-3</v>
      </c>
      <c r="V179" s="18">
        <v>-5.3579210417797757E-3</v>
      </c>
      <c r="W179" s="18">
        <v>1.311684022805938E-2</v>
      </c>
      <c r="X179" s="18">
        <v>8.7300326711694885E-3</v>
      </c>
      <c r="Y179" s="18">
        <v>2.6793422186795835E-3</v>
      </c>
      <c r="Z179" s="18">
        <v>-4.5344771850837837E-3</v>
      </c>
    </row>
    <row r="180" spans="2:26" x14ac:dyDescent="0.25">
      <c r="B180" s="20" t="s">
        <v>70</v>
      </c>
      <c r="C180" s="18">
        <v>-2.8053882753123923E-2</v>
      </c>
      <c r="D180" s="18">
        <v>6.9812632743483982E-2</v>
      </c>
      <c r="E180" s="18">
        <v>-5.543812136647102E-2</v>
      </c>
      <c r="F180" s="18">
        <v>-0.29831042527369417</v>
      </c>
      <c r="G180" s="18">
        <v>-2.6266268335734595E-2</v>
      </c>
      <c r="H180" s="18">
        <v>-3.2742872292567782E-2</v>
      </c>
      <c r="I180" s="18">
        <v>-7.406738293097942E-2</v>
      </c>
      <c r="J180" s="18">
        <v>-8.0613570753070449E-2</v>
      </c>
      <c r="K180" s="18">
        <v>0.13016742703186776</v>
      </c>
      <c r="L180" s="18">
        <v>-3.80395566160832E-2</v>
      </c>
      <c r="M180" s="18">
        <v>3.193255624086723E-2</v>
      </c>
      <c r="N180" s="18">
        <v>4.6097383053141948E-2</v>
      </c>
      <c r="O180" s="18">
        <v>5.1664257973336264E-2</v>
      </c>
      <c r="P180" s="18">
        <v>0.15309607498492059</v>
      </c>
      <c r="Q180" s="18">
        <v>-0.10453987687325615</v>
      </c>
      <c r="R180" s="18">
        <v>9.3851703421623939E-2</v>
      </c>
      <c r="S180" s="18">
        <v>-0.14219123748302626</v>
      </c>
      <c r="T180" s="18">
        <v>0.22754445090791636</v>
      </c>
      <c r="U180" s="18">
        <v>0.15475855200743058</v>
      </c>
      <c r="V180" s="18">
        <v>3.1244462985540494E-2</v>
      </c>
      <c r="W180" s="18">
        <v>-1.3809640564725117E-2</v>
      </c>
      <c r="X180" s="18">
        <v>-5.6767617031331576E-2</v>
      </c>
      <c r="Y180" s="18">
        <v>9.2624075319210249E-3</v>
      </c>
      <c r="Z180" s="18">
        <v>3.454486119053149E-3</v>
      </c>
    </row>
    <row r="181" spans="2:26" x14ac:dyDescent="0.25">
      <c r="B181" s="20" t="s">
        <v>61</v>
      </c>
      <c r="C181" s="18">
        <v>4.2273835021780858E-2</v>
      </c>
      <c r="D181" s="18">
        <v>2.7911250266518032E-2</v>
      </c>
      <c r="E181" s="18">
        <v>9.7694540808439381E-2</v>
      </c>
      <c r="F181" s="18">
        <v>-0.19146018514635532</v>
      </c>
      <c r="G181" s="18">
        <v>-0.10339032776276887</v>
      </c>
      <c r="H181" s="18">
        <v>1.9889662917518532E-2</v>
      </c>
      <c r="I181" s="18">
        <v>0.13825108751641635</v>
      </c>
      <c r="J181" s="18">
        <v>-4.2881870802073556E-2</v>
      </c>
      <c r="K181" s="18">
        <v>0.19046439638635071</v>
      </c>
      <c r="L181" s="18">
        <v>-0.13040654949960387</v>
      </c>
      <c r="M181" s="18">
        <v>0.35994557038579073</v>
      </c>
      <c r="N181" s="18">
        <v>-9.3550160573919336E-2</v>
      </c>
      <c r="O181" s="18">
        <v>-5.2970709826562122E-2</v>
      </c>
      <c r="P181" s="18">
        <v>-1.5099210629468663E-2</v>
      </c>
      <c r="Q181" s="18">
        <v>0.20704455982333053</v>
      </c>
      <c r="R181" s="18">
        <v>0.13788912004209161</v>
      </c>
      <c r="S181" s="18">
        <v>8.4862215813624936E-2</v>
      </c>
      <c r="T181" s="18">
        <v>-2.6471264796342354E-2</v>
      </c>
      <c r="U181" s="18">
        <v>-1.6347870385651807E-3</v>
      </c>
      <c r="V181" s="18">
        <v>-2.500534933721274E-2</v>
      </c>
      <c r="W181" s="18">
        <v>-1.4607827633734072E-2</v>
      </c>
      <c r="X181" s="18">
        <v>4.7776046034131346E-2</v>
      </c>
      <c r="Y181" s="18">
        <v>1.9927689886315589E-2</v>
      </c>
      <c r="Z181" s="18">
        <v>3.8688499537697452E-3</v>
      </c>
    </row>
    <row r="182" spans="2:26" x14ac:dyDescent="0.25">
      <c r="B182" s="20" t="s">
        <v>54</v>
      </c>
      <c r="C182" s="18">
        <v>0.16952982195731267</v>
      </c>
      <c r="D182" s="18">
        <v>0.25216990222173002</v>
      </c>
      <c r="E182" s="18">
        <v>-0.26299411495802166</v>
      </c>
      <c r="F182" s="18">
        <v>0.13392068854909711</v>
      </c>
      <c r="G182" s="18">
        <v>6.748387619646673E-2</v>
      </c>
      <c r="H182" s="18">
        <v>-0.2647473759683977</v>
      </c>
      <c r="I182" s="18">
        <v>-9.6232808309341167E-2</v>
      </c>
      <c r="J182" s="18">
        <v>0.57082606365806765</v>
      </c>
      <c r="K182" s="18">
        <v>3.091632469542174E-2</v>
      </c>
      <c r="L182" s="18">
        <v>-1.2929490331016058E-2</v>
      </c>
      <c r="M182" s="18">
        <v>5.2881273089168374E-2</v>
      </c>
      <c r="N182" s="18">
        <v>-1.8604074479310916E-2</v>
      </c>
      <c r="O182" s="18">
        <v>9.6745207241703657E-2</v>
      </c>
      <c r="P182" s="18">
        <v>-2.0086468823258659E-2</v>
      </c>
      <c r="Q182" s="18">
        <v>3.4682692985011143E-2</v>
      </c>
      <c r="R182" s="18">
        <v>1.5776758844106342E-2</v>
      </c>
      <c r="S182" s="18">
        <v>-6.3810318592323022E-3</v>
      </c>
      <c r="T182" s="18">
        <v>3.1838017290454624E-3</v>
      </c>
      <c r="U182" s="18">
        <v>1.4466909293016583E-2</v>
      </c>
      <c r="V182" s="18">
        <v>9.4996012847822324E-3</v>
      </c>
      <c r="W182" s="18">
        <v>-2.8298693605670253E-2</v>
      </c>
      <c r="X182" s="18">
        <v>-1.6799452351058407E-2</v>
      </c>
      <c r="Y182" s="18">
        <v>-1.6375113175306712E-3</v>
      </c>
      <c r="Z182" s="18">
        <v>-3.5839010030224122E-4</v>
      </c>
    </row>
    <row r="183" spans="2:26" x14ac:dyDescent="0.25">
      <c r="B183" s="20" t="s">
        <v>18</v>
      </c>
      <c r="C183" s="18">
        <v>-7.2633335170892169E-2</v>
      </c>
      <c r="D183" s="18">
        <v>-5.9400055529796542E-3</v>
      </c>
      <c r="E183" s="18">
        <v>-0.10173106208107095</v>
      </c>
      <c r="F183" s="18">
        <v>-0.34993844559030057</v>
      </c>
      <c r="G183" s="18">
        <v>-0.10215576926360495</v>
      </c>
      <c r="H183" s="18">
        <v>-4.6439084921301797E-2</v>
      </c>
      <c r="I183" s="18">
        <v>-0.17810582433288122</v>
      </c>
      <c r="J183" s="18">
        <v>3.2904473208646742E-2</v>
      </c>
      <c r="K183" s="18">
        <v>-0.20564941236190729</v>
      </c>
      <c r="L183" s="18">
        <v>0.1490541253524659</v>
      </c>
      <c r="M183" s="18">
        <v>-0.11415041853671579</v>
      </c>
      <c r="N183" s="18">
        <v>-1.2004594863928074E-2</v>
      </c>
      <c r="O183" s="18">
        <v>-1.0538403069683438E-2</v>
      </c>
      <c r="P183" s="18">
        <v>3.5136190313201483E-2</v>
      </c>
      <c r="Q183" s="18">
        <v>-4.2100752893415722E-2</v>
      </c>
      <c r="R183" s="18">
        <v>8.1956812779744079E-2</v>
      </c>
      <c r="S183" s="18">
        <v>0.25490536427697297</v>
      </c>
      <c r="T183" s="18">
        <v>9.3348923129806111E-2</v>
      </c>
      <c r="U183" s="18">
        <v>-8.5364965902343132E-2</v>
      </c>
      <c r="V183" s="18">
        <v>-1.8541479934968647E-2</v>
      </c>
      <c r="W183" s="18">
        <v>1.3351492428851464E-2</v>
      </c>
      <c r="X183" s="18">
        <v>4.942106782418134E-2</v>
      </c>
      <c r="Y183" s="18">
        <v>5.439417571512941E-2</v>
      </c>
      <c r="Z183" s="18">
        <v>1.6091745623146221E-3</v>
      </c>
    </row>
    <row r="184" spans="2:26" x14ac:dyDescent="0.25">
      <c r="B184" s="20" t="s">
        <v>58</v>
      </c>
      <c r="C184" s="18">
        <v>-1.4645775387883671E-2</v>
      </c>
      <c r="D184" s="18">
        <v>7.5661905749713973E-3</v>
      </c>
      <c r="E184" s="18">
        <v>-7.5760234782356814E-2</v>
      </c>
      <c r="F184" s="18">
        <v>-0.25041242772378042</v>
      </c>
      <c r="G184" s="18">
        <v>-6.8469940083279002E-2</v>
      </c>
      <c r="H184" s="18">
        <v>-3.077868060024995E-2</v>
      </c>
      <c r="I184" s="18">
        <v>-9.0967663482424799E-2</v>
      </c>
      <c r="J184" s="18">
        <v>2.3998982576879199E-2</v>
      </c>
      <c r="K184" s="18">
        <v>2.2180151835406045E-2</v>
      </c>
      <c r="L184" s="18">
        <v>-4.9568267881031559E-2</v>
      </c>
      <c r="M184" s="18">
        <v>4.0172094528875553E-2</v>
      </c>
      <c r="N184" s="18">
        <v>4.4062082830180788E-2</v>
      </c>
      <c r="O184" s="18">
        <v>5.3209981745219799E-2</v>
      </c>
      <c r="P184" s="18">
        <v>-6.4948048952814877E-2</v>
      </c>
      <c r="Q184" s="18">
        <v>-0.11413491426161068</v>
      </c>
      <c r="R184" s="18">
        <v>-6.6132855434698934E-2</v>
      </c>
      <c r="S184" s="18">
        <v>-0.14503325562425828</v>
      </c>
      <c r="T184" s="18">
        <v>-0.11301884223862717</v>
      </c>
      <c r="U184" s="18">
        <v>1.6897643375795766E-3</v>
      </c>
      <c r="V184" s="18">
        <v>-6.6663305744343662E-3</v>
      </c>
      <c r="W184" s="18">
        <v>0.15576744902527742</v>
      </c>
      <c r="X184" s="18">
        <v>0.16401883958305744</v>
      </c>
      <c r="Y184" s="18">
        <v>5.2600670770011331E-6</v>
      </c>
      <c r="Z184" s="18">
        <v>3.1373859199804913E-2</v>
      </c>
    </row>
    <row r="185" spans="2:26" x14ac:dyDescent="0.25">
      <c r="B185" s="20" t="s">
        <v>50</v>
      </c>
      <c r="C185" s="18">
        <v>-7.3913514134031841E-2</v>
      </c>
      <c r="D185" s="18">
        <v>2.8878651149816022E-2</v>
      </c>
      <c r="E185" s="18">
        <v>-3.9419555266128919E-2</v>
      </c>
      <c r="F185" s="18">
        <v>-0.37705700840633477</v>
      </c>
      <c r="G185" s="18">
        <v>-6.7100630179537268E-2</v>
      </c>
      <c r="H185" s="18">
        <v>-1.3992297517543157E-2</v>
      </c>
      <c r="I185" s="18">
        <v>-6.3772158650585942E-2</v>
      </c>
      <c r="J185" s="18">
        <v>-1.1436539686888701E-3</v>
      </c>
      <c r="K185" s="18">
        <v>-2.772653512194817E-2</v>
      </c>
      <c r="L185" s="18">
        <v>8.0332492553744379E-3</v>
      </c>
      <c r="M185" s="18">
        <v>0.15333261721566763</v>
      </c>
      <c r="N185" s="18">
        <v>2.9601919602212637E-3</v>
      </c>
      <c r="O185" s="18">
        <v>-7.7159497489595677E-2</v>
      </c>
      <c r="P185" s="18">
        <v>2.8735631285126136E-2</v>
      </c>
      <c r="Q185" s="18">
        <v>-0.13199550174299393</v>
      </c>
      <c r="R185" s="18">
        <v>-0.12828648575593485</v>
      </c>
      <c r="S185" s="18">
        <v>-2.8642919235236149E-2</v>
      </c>
      <c r="T185" s="18">
        <v>-0.15886871952513826</v>
      </c>
      <c r="U185" s="18">
        <v>-0.10563473766290218</v>
      </c>
      <c r="V185" s="18">
        <v>1.0095238989320162E-2</v>
      </c>
      <c r="W185" s="18">
        <v>-0.12349914756695386</v>
      </c>
      <c r="X185" s="18">
        <v>-0.10569559279134261</v>
      </c>
      <c r="Y185" s="18">
        <v>-4.99111236696149E-2</v>
      </c>
      <c r="Z185" s="18">
        <v>-1.5402254334440972E-2</v>
      </c>
    </row>
    <row r="186" spans="2:26" x14ac:dyDescent="0.25">
      <c r="B186" s="20" t="s">
        <v>71</v>
      </c>
      <c r="C186" s="18">
        <v>-2.2617380298270678E-2</v>
      </c>
      <c r="D186" s="18">
        <v>-0.35927596263827216</v>
      </c>
      <c r="E186" s="18">
        <v>-2.3427204038300849E-2</v>
      </c>
      <c r="F186" s="18">
        <v>7.6794001104088155E-2</v>
      </c>
      <c r="G186" s="18">
        <v>6.2356303010299772E-4</v>
      </c>
      <c r="H186" s="18">
        <v>2.5957553710034824E-2</v>
      </c>
      <c r="I186" s="18">
        <v>-3.3556788182186263E-2</v>
      </c>
      <c r="J186" s="18">
        <v>7.4272475872753608E-3</v>
      </c>
      <c r="K186" s="18">
        <v>0.32219431051743286</v>
      </c>
      <c r="L186" s="18">
        <v>0.26721258632403966</v>
      </c>
      <c r="M186" s="18">
        <v>-0.10144411263832161</v>
      </c>
      <c r="N186" s="18">
        <v>-0.35493594556470837</v>
      </c>
      <c r="O186" s="18">
        <v>3.2606739219460251E-2</v>
      </c>
      <c r="P186" s="18">
        <v>2.9720877186716645E-2</v>
      </c>
      <c r="Q186" s="18">
        <v>-4.332392979750864E-2</v>
      </c>
      <c r="R186" s="18">
        <v>1.1723059411863535E-3</v>
      </c>
      <c r="S186" s="18">
        <v>-1.3741501388354746E-2</v>
      </c>
      <c r="T186" s="18">
        <v>-5.4896542494714762E-2</v>
      </c>
      <c r="U186" s="18">
        <v>8.5941424620500102E-4</v>
      </c>
      <c r="V186" s="18">
        <v>-6.7179892497040955E-5</v>
      </c>
      <c r="W186" s="18">
        <v>1.2804422353969799E-2</v>
      </c>
      <c r="X186" s="18">
        <v>-1.3406708986944004E-2</v>
      </c>
      <c r="Y186" s="18">
        <v>2.0418622079763152E-2</v>
      </c>
      <c r="Z186" s="18">
        <v>-4.4826029307706104E-3</v>
      </c>
    </row>
    <row r="187" spans="2:26" x14ac:dyDescent="0.25">
      <c r="B187" s="20" t="s">
        <v>64</v>
      </c>
      <c r="C187" s="18">
        <v>-1.1216055615902217E-2</v>
      </c>
      <c r="D187" s="18">
        <v>-0.42372461788033078</v>
      </c>
      <c r="E187" s="18">
        <v>-5.0247097871189417E-2</v>
      </c>
      <c r="F187" s="18">
        <v>0.13375218573197015</v>
      </c>
      <c r="G187" s="18">
        <v>5.8394507907785324E-3</v>
      </c>
      <c r="H187" s="18">
        <v>2.5975248006470206E-2</v>
      </c>
      <c r="I187" s="18">
        <v>-5.579431555077851E-3</v>
      </c>
      <c r="J187" s="18">
        <v>4.0326798226466495E-2</v>
      </c>
      <c r="K187" s="18">
        <v>-0.10691048129125025</v>
      </c>
      <c r="L187" s="18">
        <v>-5.4251671254484365E-2</v>
      </c>
      <c r="M187" s="18">
        <v>-3.8043655862565837E-3</v>
      </c>
      <c r="N187" s="18">
        <v>2.7051807939668073E-2</v>
      </c>
      <c r="O187" s="18">
        <v>-4.8853404789404836E-2</v>
      </c>
      <c r="P187" s="18">
        <v>3.8768025721948415E-2</v>
      </c>
      <c r="Q187" s="18">
        <v>-2.290206671483291E-2</v>
      </c>
      <c r="R187" s="18">
        <v>4.867826885839352E-2</v>
      </c>
      <c r="S187" s="18">
        <v>1.6698886779709828E-2</v>
      </c>
      <c r="T187" s="18">
        <v>5.8679398587975573E-3</v>
      </c>
      <c r="U187" s="18">
        <v>4.9238764966623744E-2</v>
      </c>
      <c r="V187" s="18">
        <v>-0.16543303781771995</v>
      </c>
      <c r="W187" s="18">
        <v>-5.2246044476910822E-2</v>
      </c>
      <c r="X187" s="18">
        <v>1.4132503674026684E-4</v>
      </c>
      <c r="Y187" s="18">
        <v>-7.975331084480225E-2</v>
      </c>
      <c r="Z187" s="18">
        <v>0.11985811414073876</v>
      </c>
    </row>
    <row r="188" spans="2:26" x14ac:dyDescent="0.25">
      <c r="B188" s="20" t="s">
        <v>23</v>
      </c>
      <c r="C188" s="18">
        <v>-8.3852691260167291E-3</v>
      </c>
      <c r="D188" s="18">
        <v>-0.39502346758187079</v>
      </c>
      <c r="E188" s="18">
        <v>-6.1737668047161166E-2</v>
      </c>
      <c r="F188" s="18">
        <v>0.11024427677379363</v>
      </c>
      <c r="G188" s="18">
        <v>6.6472313234229646E-3</v>
      </c>
      <c r="H188" s="18">
        <v>7.6567471236407541E-3</v>
      </c>
      <c r="I188" s="18">
        <v>-1.3558481848234605E-2</v>
      </c>
      <c r="J188" s="18">
        <v>4.108653625180347E-3</v>
      </c>
      <c r="K188" s="18">
        <v>-0.12227687581996292</v>
      </c>
      <c r="L188" s="18">
        <v>-7.4909307891841276E-2</v>
      </c>
      <c r="M188" s="18">
        <v>6.47922179456457E-2</v>
      </c>
      <c r="N188" s="18">
        <v>0.10491224856298205</v>
      </c>
      <c r="O188" s="18">
        <v>-1.2789942810130751E-2</v>
      </c>
      <c r="P188" s="18">
        <v>1.5973602188818759E-3</v>
      </c>
      <c r="Q188" s="18">
        <v>2.9889799905704832E-2</v>
      </c>
      <c r="R188" s="18">
        <v>-2.9190279650395771E-2</v>
      </c>
      <c r="S188" s="18">
        <v>-3.9983626107153891E-2</v>
      </c>
      <c r="T188" s="18">
        <v>-6.9803754945166899E-2</v>
      </c>
      <c r="U188" s="18">
        <v>1.1365856475078475E-2</v>
      </c>
      <c r="V188" s="18">
        <v>7.5816535662535253E-2</v>
      </c>
      <c r="W188" s="18">
        <v>3.0689298081695428E-2</v>
      </c>
      <c r="X188" s="18">
        <v>-8.7554496853290004E-2</v>
      </c>
      <c r="Y188" s="18">
        <v>0.17701652507458915</v>
      </c>
      <c r="Z188" s="18">
        <v>3.2171486421351737E-2</v>
      </c>
    </row>
    <row r="189" spans="2:26" x14ac:dyDescent="0.25">
      <c r="B189" s="20" t="s">
        <v>56</v>
      </c>
      <c r="C189" s="18">
        <v>-1.3390028734778125E-2</v>
      </c>
      <c r="D189" s="18">
        <v>-0.39009394369066275</v>
      </c>
      <c r="E189" s="18">
        <v>-3.5443521445679929E-2</v>
      </c>
      <c r="F189" s="18">
        <v>0.13143851338829798</v>
      </c>
      <c r="G189" s="18">
        <v>-2.8834980198413477E-3</v>
      </c>
      <c r="H189" s="18">
        <v>2.4178731601106423E-2</v>
      </c>
      <c r="I189" s="18">
        <v>2.0638136484835749E-2</v>
      </c>
      <c r="J189" s="18">
        <v>2.705582844355145E-2</v>
      </c>
      <c r="K189" s="18">
        <v>-4.2836269916401958E-2</v>
      </c>
      <c r="L189" s="18">
        <v>-2.4241568223501531E-2</v>
      </c>
      <c r="M189" s="18">
        <v>3.773521937597666E-2</v>
      </c>
      <c r="N189" s="18">
        <v>4.6430697259906041E-2</v>
      </c>
      <c r="O189" s="18">
        <v>-3.2588271569719864E-2</v>
      </c>
      <c r="P189" s="18">
        <v>4.7053969235318308E-2</v>
      </c>
      <c r="Q189" s="18">
        <v>2.6455305434837078E-2</v>
      </c>
      <c r="R189" s="18">
        <v>2.3759778327548005E-2</v>
      </c>
      <c r="S189" s="18">
        <v>7.5273064436281291E-3</v>
      </c>
      <c r="T189" s="18">
        <v>7.609442860207942E-2</v>
      </c>
      <c r="U189" s="18">
        <v>-8.5829127690751517E-2</v>
      </c>
      <c r="V189" s="18">
        <v>0.26153018969666203</v>
      </c>
      <c r="W189" s="18">
        <v>-3.2861538795539986E-3</v>
      </c>
      <c r="X189" s="18">
        <v>5.5080998911777278E-2</v>
      </c>
      <c r="Y189" s="18">
        <v>-9.6236682904308798E-2</v>
      </c>
      <c r="Z189" s="18">
        <v>-5.496534144535427E-3</v>
      </c>
    </row>
    <row r="190" spans="2:26" x14ac:dyDescent="0.25">
      <c r="B190" s="20" t="s">
        <v>69</v>
      </c>
      <c r="C190" s="18">
        <v>5.5599263475648204E-3</v>
      </c>
      <c r="D190" s="18">
        <v>-0.38204212712533064</v>
      </c>
      <c r="E190" s="18">
        <v>-7.5543406213503458E-2</v>
      </c>
      <c r="F190" s="18">
        <v>0.11145824296657761</v>
      </c>
      <c r="G190" s="18">
        <v>-1.3737258111272556E-2</v>
      </c>
      <c r="H190" s="18">
        <v>-1.6494623191890882E-2</v>
      </c>
      <c r="I190" s="18">
        <v>-4.0647836010854525E-2</v>
      </c>
      <c r="J190" s="18">
        <v>2.6944139614728087E-2</v>
      </c>
      <c r="K190" s="18">
        <v>-6.3139640619659335E-2</v>
      </c>
      <c r="L190" s="18">
        <v>-8.8044026743226839E-2</v>
      </c>
      <c r="M190" s="18">
        <v>1.4709500950901715E-2</v>
      </c>
      <c r="N190" s="18">
        <v>9.0654754928291059E-2</v>
      </c>
      <c r="O190" s="18">
        <v>-4.6768453467536227E-2</v>
      </c>
      <c r="P190" s="18">
        <v>4.994083239607916E-2</v>
      </c>
      <c r="Q190" s="18">
        <v>-3.5417564687526611E-2</v>
      </c>
      <c r="R190" s="18">
        <v>5.1763418870966693E-2</v>
      </c>
      <c r="S190" s="18">
        <v>1.8677885950422864E-2</v>
      </c>
      <c r="T190" s="18">
        <v>-4.323896960494731E-2</v>
      </c>
      <c r="U190" s="18">
        <v>7.4399637961279061E-2</v>
      </c>
      <c r="V190" s="18">
        <v>-0.11969983167789934</v>
      </c>
      <c r="W190" s="18">
        <v>4.2238368788205645E-2</v>
      </c>
      <c r="X190" s="18">
        <v>8.1392943848894988E-3</v>
      </c>
      <c r="Y190" s="18">
        <v>-2.600879616949733E-2</v>
      </c>
      <c r="Z190" s="18">
        <v>-0.14510150048924783</v>
      </c>
    </row>
    <row r="191" spans="2:26" x14ac:dyDescent="0.25">
      <c r="B191" s="20" t="s">
        <v>62</v>
      </c>
      <c r="C191" s="18">
        <v>0.14475923982805511</v>
      </c>
      <c r="D191" s="18">
        <v>0.17230782621808979</v>
      </c>
      <c r="E191" s="18">
        <v>-0.12563253291630419</v>
      </c>
      <c r="F191" s="18">
        <v>7.9663269225726877E-2</v>
      </c>
      <c r="G191" s="18">
        <v>-2.6662549880171939E-3</v>
      </c>
      <c r="H191" s="18">
        <v>-0.17652667246687515</v>
      </c>
      <c r="I191" s="18">
        <v>7.6452972330485786E-2</v>
      </c>
      <c r="J191" s="18">
        <v>-0.18436788075994184</v>
      </c>
      <c r="K191" s="18">
        <v>-7.94698177693694E-2</v>
      </c>
      <c r="L191" s="18">
        <v>-0.10098254390599927</v>
      </c>
      <c r="M191" s="18">
        <v>-0.1233253648050872</v>
      </c>
      <c r="N191" s="18">
        <v>-0.10588918841822967</v>
      </c>
      <c r="O191" s="18">
        <v>-9.6071845944777551E-2</v>
      </c>
      <c r="P191" s="18">
        <v>-0.24503823568863403</v>
      </c>
      <c r="Q191" s="18">
        <v>-0.1263793512688757</v>
      </c>
      <c r="R191" s="18">
        <v>0.15649560607374208</v>
      </c>
      <c r="S191" s="18">
        <v>1.8091200958360944E-2</v>
      </c>
      <c r="T191" s="18">
        <v>-8.0202666082184293E-2</v>
      </c>
      <c r="U191" s="18">
        <v>0.10898269566037773</v>
      </c>
      <c r="V191" s="18">
        <v>7.4960484115234552E-2</v>
      </c>
      <c r="W191" s="18">
        <v>-8.1253170206460723E-2</v>
      </c>
      <c r="X191" s="18">
        <v>1.4922757443048352E-2</v>
      </c>
      <c r="Y191" s="18">
        <v>5.2779704430017506E-3</v>
      </c>
      <c r="Z191" s="18">
        <v>-8.9180756129430823E-4</v>
      </c>
    </row>
    <row r="192" spans="2:26" x14ac:dyDescent="0.25">
      <c r="B192" s="20" t="s">
        <v>57</v>
      </c>
      <c r="C192" s="18">
        <v>0.16604733649680137</v>
      </c>
      <c r="D192" s="18">
        <v>0.16297074265891462</v>
      </c>
      <c r="E192" s="18">
        <v>-3.5500008491015658E-2</v>
      </c>
      <c r="F192" s="18">
        <v>0.12784337670428841</v>
      </c>
      <c r="G192" s="18">
        <v>2.8245803950362646E-2</v>
      </c>
      <c r="H192" s="18">
        <v>-0.2193303056404437</v>
      </c>
      <c r="I192" s="18">
        <v>0.11502260200462441</v>
      </c>
      <c r="J192" s="18">
        <v>-0.20360517311920343</v>
      </c>
      <c r="K192" s="18">
        <v>-2.2032479374391831E-2</v>
      </c>
      <c r="L192" s="18">
        <v>9.0048353746229312E-2</v>
      </c>
      <c r="M192" s="18">
        <v>3.8000071234664888E-2</v>
      </c>
      <c r="N192" s="18">
        <v>5.103410249772624E-2</v>
      </c>
      <c r="O192" s="18">
        <v>0.13016531873475323</v>
      </c>
      <c r="P192" s="18">
        <v>0.21100198042795498</v>
      </c>
      <c r="Q192" s="18">
        <v>3.0534745717449168E-2</v>
      </c>
      <c r="R192" s="18">
        <v>-0.17897481922904643</v>
      </c>
      <c r="S192" s="18">
        <v>0.1352658587628599</v>
      </c>
      <c r="T192" s="18">
        <v>-8.0167910283862359E-2</v>
      </c>
      <c r="U192" s="18">
        <v>0.14573913094238419</v>
      </c>
      <c r="V192" s="18">
        <v>3.2609845402835409E-2</v>
      </c>
      <c r="W192" s="18">
        <v>-3.2698056401935606E-2</v>
      </c>
      <c r="X192" s="18">
        <v>5.1014755815233313E-2</v>
      </c>
      <c r="Y192" s="18">
        <v>-3.7374537005219347E-3</v>
      </c>
      <c r="Z192" s="18">
        <v>7.8857270513407463E-3</v>
      </c>
    </row>
    <row r="193" spans="2:26" x14ac:dyDescent="0.25">
      <c r="B193" s="20" t="s">
        <v>30</v>
      </c>
      <c r="C193" s="18">
        <v>0.16422651428109933</v>
      </c>
      <c r="D193" s="18">
        <v>0.17185129629341245</v>
      </c>
      <c r="E193" s="18">
        <v>-0.23242001160212802</v>
      </c>
      <c r="F193" s="18">
        <v>6.725705191824935E-2</v>
      </c>
      <c r="G193" s="18">
        <v>2.8852914073840046E-2</v>
      </c>
      <c r="H193" s="18">
        <v>-0.25954979018432262</v>
      </c>
      <c r="I193" s="18">
        <v>0.11132263610513964</v>
      </c>
      <c r="J193" s="18">
        <v>-0.17748112942309763</v>
      </c>
      <c r="K193" s="18">
        <v>-6.7161473442926056E-2</v>
      </c>
      <c r="L193" s="18">
        <v>-0.16904066243217894</v>
      </c>
      <c r="M193" s="18">
        <v>-0.13369336137204851</v>
      </c>
      <c r="N193" s="18">
        <v>-0.15323613114061474</v>
      </c>
      <c r="O193" s="18">
        <v>-0.10048493684838697</v>
      </c>
      <c r="P193" s="18">
        <v>0.14430949007681593</v>
      </c>
      <c r="Q193" s="18">
        <v>8.9444675326912054E-2</v>
      </c>
      <c r="R193" s="18">
        <v>-2.0162421269647061E-2</v>
      </c>
      <c r="S193" s="18">
        <v>-0.10168483025381637</v>
      </c>
      <c r="T193" s="18">
        <v>5.0451946733365907E-2</v>
      </c>
      <c r="U193" s="18">
        <v>-0.17783511975133046</v>
      </c>
      <c r="V193" s="18">
        <v>-5.6642727489129012E-2</v>
      </c>
      <c r="W193" s="18">
        <v>5.9376410777974342E-2</v>
      </c>
      <c r="X193" s="18">
        <v>-2.3790060470676506E-2</v>
      </c>
      <c r="Y193" s="18">
        <v>1.141706240143298E-3</v>
      </c>
      <c r="Z193" s="18">
        <v>-1.7051227314646652E-3</v>
      </c>
    </row>
    <row r="194" spans="2:26" x14ac:dyDescent="0.25">
      <c r="B194" s="20" t="s">
        <v>1</v>
      </c>
      <c r="C194" s="18">
        <v>-0.88503058660240352</v>
      </c>
      <c r="D194" s="18">
        <v>0.28891117889315021</v>
      </c>
      <c r="E194" s="18">
        <v>-8.5452644140639591E-2</v>
      </c>
      <c r="F194" s="18">
        <v>0.30882593827614563</v>
      </c>
      <c r="G194" s="18">
        <v>-0.32441508838097399</v>
      </c>
      <c r="H194" s="18">
        <v>2.5119817876706047E-2</v>
      </c>
      <c r="I194" s="18">
        <v>-1.8429551934994619E-2</v>
      </c>
      <c r="J194" s="18">
        <v>-1.9670397027650281E-2</v>
      </c>
      <c r="K194" s="18">
        <v>1.5218498025836772E-2</v>
      </c>
      <c r="L194" s="18">
        <v>-6.4010098747598679E-3</v>
      </c>
      <c r="M194" s="18">
        <v>1.1022157270579629E-2</v>
      </c>
      <c r="N194" s="18">
        <v>6.9788524854849498E-3</v>
      </c>
      <c r="O194" s="18">
        <v>1.0262370311615945E-3</v>
      </c>
      <c r="P194" s="18">
        <v>1.545093995066016E-2</v>
      </c>
      <c r="Q194" s="18">
        <v>1.7416705288927998E-3</v>
      </c>
      <c r="R194" s="18">
        <v>5.3100403964993128E-3</v>
      </c>
      <c r="S194" s="18">
        <v>-6.924404272412971E-3</v>
      </c>
      <c r="T194" s="18">
        <v>-4.2289709413673941E-3</v>
      </c>
      <c r="U194" s="18">
        <v>-3.1232058810985786E-3</v>
      </c>
      <c r="V194" s="18">
        <v>-4.119822310299448E-3</v>
      </c>
      <c r="W194" s="18">
        <v>-3.3604606739454511E-3</v>
      </c>
      <c r="X194" s="18">
        <v>1.8511759371361584E-3</v>
      </c>
      <c r="Y194" s="18">
        <v>2.5762618978304882E-3</v>
      </c>
      <c r="Z194" s="18">
        <v>4.834790070718889E-4</v>
      </c>
    </row>
    <row r="195" spans="2:26" x14ac:dyDescent="0.25">
      <c r="B195" s="20" t="s">
        <v>49</v>
      </c>
      <c r="C195" s="18">
        <v>9.068263173887231E-2</v>
      </c>
      <c r="D195" s="18">
        <v>-5.0896962761357294E-2</v>
      </c>
      <c r="E195" s="18">
        <v>-5.4442184655523673E-3</v>
      </c>
      <c r="F195" s="18">
        <v>0.13486050144752978</v>
      </c>
      <c r="G195" s="18">
        <v>4.8886008490009979E-2</v>
      </c>
      <c r="H195" s="18">
        <v>-9.4554548095027904E-2</v>
      </c>
      <c r="I195" s="18">
        <v>4.9726352800028351E-2</v>
      </c>
      <c r="J195" s="18">
        <v>-0.16641741818212238</v>
      </c>
      <c r="K195" s="18">
        <v>-2.7864174371729569E-2</v>
      </c>
      <c r="L195" s="18">
        <v>0.24520298620080261</v>
      </c>
      <c r="M195" s="18">
        <v>0.11575609853382376</v>
      </c>
      <c r="N195" s="18">
        <v>0.14456046638535996</v>
      </c>
      <c r="O195" s="18">
        <v>0.19311213330832466</v>
      </c>
      <c r="P195" s="18">
        <v>-0.14963367700974023</v>
      </c>
      <c r="Q195" s="18">
        <v>1.54186799784848E-2</v>
      </c>
      <c r="R195" s="18">
        <v>2.2440410485031963E-2</v>
      </c>
      <c r="S195" s="18">
        <v>-0.12166319747211181</v>
      </c>
      <c r="T195" s="18">
        <v>9.0225539784493089E-2</v>
      </c>
      <c r="U195" s="18">
        <v>-0.12440420636706953</v>
      </c>
      <c r="V195" s="18">
        <v>-7.2825456102263833E-2</v>
      </c>
      <c r="W195" s="18">
        <v>-0.10192303919067153</v>
      </c>
      <c r="X195" s="18">
        <v>4.6365965187971467E-2</v>
      </c>
      <c r="Y195" s="18">
        <v>2.2932066072508962E-2</v>
      </c>
      <c r="Z195" s="18">
        <v>-1.9102404633843023E-2</v>
      </c>
    </row>
    <row r="196" spans="2:26" x14ac:dyDescent="0.25">
      <c r="B196" s="20" t="s">
        <v>47</v>
      </c>
      <c r="C196" s="18">
        <v>0.1038958961340665</v>
      </c>
      <c r="D196" s="18">
        <v>0.11451891805937311</v>
      </c>
      <c r="E196" s="18">
        <v>-5.6489978180851969E-2</v>
      </c>
      <c r="F196" s="18">
        <v>2.3846650645464422E-2</v>
      </c>
      <c r="G196" s="18">
        <v>-3.4047446459670831E-2</v>
      </c>
      <c r="H196" s="18">
        <v>-4.7072126090562452E-2</v>
      </c>
      <c r="I196" s="18">
        <v>0.17292217715117647</v>
      </c>
      <c r="J196" s="18">
        <v>-6.6483482541317418E-2</v>
      </c>
      <c r="K196" s="18">
        <v>9.8509796140874101E-2</v>
      </c>
      <c r="L196" s="18">
        <v>0.15507945382353844</v>
      </c>
      <c r="M196" s="18">
        <v>4.9349247922202619E-2</v>
      </c>
      <c r="N196" s="18">
        <v>0.15073785253177399</v>
      </c>
      <c r="O196" s="18">
        <v>-7.7544968575311507E-3</v>
      </c>
      <c r="P196" s="18">
        <v>-0.13884429346547261</v>
      </c>
      <c r="Q196" s="18">
        <v>-1.6555898752182083E-2</v>
      </c>
      <c r="R196" s="18">
        <v>1.5331006327077958E-2</v>
      </c>
      <c r="S196" s="18">
        <v>9.7945192015267565E-2</v>
      </c>
      <c r="T196" s="18">
        <v>1.1932236711883908E-2</v>
      </c>
      <c r="U196" s="18">
        <v>-4.5528605445026484E-3</v>
      </c>
      <c r="V196" s="18">
        <v>-6.9469113100208103E-4</v>
      </c>
      <c r="W196" s="18">
        <v>0.18341595782226033</v>
      </c>
      <c r="X196" s="18">
        <v>-0.13773032188497639</v>
      </c>
      <c r="Y196" s="18">
        <v>-6.1138913797464819E-2</v>
      </c>
      <c r="Z196" s="18">
        <v>1.6837267858178465E-2</v>
      </c>
    </row>
    <row r="197" spans="2:26" x14ac:dyDescent="0.25">
      <c r="B197" s="20" t="s">
        <v>27</v>
      </c>
      <c r="C197" s="18">
        <v>0.21649893650369542</v>
      </c>
      <c r="D197" s="18">
        <v>0.29605722224141079</v>
      </c>
      <c r="E197" s="18">
        <v>-0.39031085035866447</v>
      </c>
      <c r="F197" s="18">
        <v>0.17249862668261359</v>
      </c>
      <c r="G197" s="18">
        <v>0.21531074450957044</v>
      </c>
      <c r="H197" s="18">
        <v>0.61551370784561688</v>
      </c>
      <c r="I197" s="18">
        <v>-0.12768918850408309</v>
      </c>
      <c r="J197" s="18">
        <v>-6.1545761324994216E-2</v>
      </c>
      <c r="K197" s="18">
        <v>2.5911096879554448E-2</v>
      </c>
      <c r="L197" s="18">
        <v>-1.4976731807886558E-2</v>
      </c>
      <c r="M197" s="18">
        <v>5.3601208838846094E-2</v>
      </c>
      <c r="N197" s="18">
        <v>6.8970085176463583E-4</v>
      </c>
      <c r="O197" s="18">
        <v>-2.2125593412926532E-2</v>
      </c>
      <c r="P197" s="18">
        <v>3.6099163090323828E-2</v>
      </c>
      <c r="Q197" s="18">
        <v>-3.7008410792895609E-2</v>
      </c>
      <c r="R197" s="18">
        <v>-2.6565601938785747E-3</v>
      </c>
      <c r="S197" s="18">
        <v>2.8872774268772165E-2</v>
      </c>
      <c r="T197" s="18">
        <v>-9.5941730490667441E-4</v>
      </c>
      <c r="U197" s="18">
        <v>-1.8638915664418033E-2</v>
      </c>
      <c r="V197" s="18">
        <v>-4.7054895775992134E-3</v>
      </c>
      <c r="W197" s="18">
        <v>-7.2812124063596825E-3</v>
      </c>
      <c r="X197" s="18">
        <v>1.4632161319402081E-2</v>
      </c>
      <c r="Y197" s="18">
        <v>9.2126574675628799E-3</v>
      </c>
      <c r="Z197" s="18">
        <v>-8.3516006243596801E-4</v>
      </c>
    </row>
    <row r="198" spans="2:26" x14ac:dyDescent="0.25">
      <c r="B198" s="20" t="s">
        <v>52</v>
      </c>
      <c r="C198" s="18">
        <v>6.52015229449662E-2</v>
      </c>
      <c r="D198" s="18">
        <v>9.7428374548712005E-2</v>
      </c>
      <c r="E198" s="18">
        <v>0.30788694278339501</v>
      </c>
      <c r="F198" s="18">
        <v>-1.7022463703137227E-2</v>
      </c>
      <c r="G198" s="18">
        <v>2.0173276721695003E-2</v>
      </c>
      <c r="H198" s="18">
        <v>5.2053653796675162E-2</v>
      </c>
      <c r="I198" s="18">
        <v>-9.4044752212005492E-2</v>
      </c>
      <c r="J198" s="18">
        <v>-5.0793955520244262E-4</v>
      </c>
      <c r="K198" s="18">
        <v>0.22429533680383881</v>
      </c>
      <c r="L198" s="18">
        <v>-0.1041235668488258</v>
      </c>
      <c r="M198" s="18">
        <v>-0.27232596167439899</v>
      </c>
      <c r="N198" s="18">
        <v>0.21454929217955196</v>
      </c>
      <c r="O198" s="18">
        <v>0.13535422666704897</v>
      </c>
      <c r="P198" s="18">
        <v>9.4632827981756845E-2</v>
      </c>
      <c r="Q198" s="18">
        <v>3.6917789412413186E-2</v>
      </c>
      <c r="R198" s="18">
        <v>0.15035988360257235</v>
      </c>
      <c r="S198" s="18">
        <v>1.3879390604210378E-2</v>
      </c>
      <c r="T198" s="18">
        <v>-0.14007220959435898</v>
      </c>
      <c r="U198" s="18">
        <v>-7.8984805682994055E-2</v>
      </c>
      <c r="V198" s="18">
        <v>7.9355634247274525E-3</v>
      </c>
      <c r="W198" s="18">
        <v>-3.0502936954168343E-2</v>
      </c>
      <c r="X198" s="18">
        <v>-1.2202547403983979E-2</v>
      </c>
      <c r="Y198" s="18">
        <v>-2.0572496081541626E-3</v>
      </c>
      <c r="Z198" s="18">
        <v>8.4224553616577807E-3</v>
      </c>
    </row>
    <row r="199" spans="2:26" x14ac:dyDescent="0.25">
      <c r="B199" s="20" t="s">
        <v>60</v>
      </c>
      <c r="C199" s="18">
        <v>3.4829320628190226E-2</v>
      </c>
      <c r="D199" s="18">
        <v>-0.11949222934310444</v>
      </c>
      <c r="E199" s="18">
        <v>8.2351958235959768E-2</v>
      </c>
      <c r="F199" s="18">
        <v>-1.3591651815599078E-2</v>
      </c>
      <c r="G199" s="18">
        <v>-9.0041378941170216E-2</v>
      </c>
      <c r="H199" s="18">
        <v>3.6245016450597647E-2</v>
      </c>
      <c r="I199" s="18">
        <v>-5.8833745069837524E-2</v>
      </c>
      <c r="J199" s="18">
        <v>-5.2964255662812333E-3</v>
      </c>
      <c r="K199" s="18">
        <v>0.20619252241870958</v>
      </c>
      <c r="L199" s="18">
        <v>-0.2671753959698816</v>
      </c>
      <c r="M199" s="18">
        <v>-0.10940419745285403</v>
      </c>
      <c r="N199" s="18">
        <v>-2.5988846401884288E-3</v>
      </c>
      <c r="O199" s="18">
        <v>4.9373362546802468E-2</v>
      </c>
      <c r="P199" s="18">
        <v>-0.18650109132170231</v>
      </c>
      <c r="Q199" s="18">
        <v>-1.3448908990633087E-3</v>
      </c>
      <c r="R199" s="18">
        <v>-0.24422972817557989</v>
      </c>
      <c r="S199" s="18">
        <v>0.10298840336121627</v>
      </c>
      <c r="T199" s="18">
        <v>0.14620980354417676</v>
      </c>
      <c r="U199" s="18">
        <v>-9.564019903977046E-3</v>
      </c>
      <c r="V199" s="18">
        <v>-2.6042412464581131E-2</v>
      </c>
      <c r="W199" s="18">
        <v>-3.4753249993318538E-2</v>
      </c>
      <c r="X199" s="18">
        <v>2.9449694714337974E-3</v>
      </c>
      <c r="Y199" s="18">
        <v>1.0073222569578356E-2</v>
      </c>
      <c r="Z199" s="18">
        <v>-6.7939882545948287E-3</v>
      </c>
    </row>
    <row r="200" spans="2:26" ht="15.75" thickBot="1" x14ac:dyDescent="0.3">
      <c r="B200" s="23" t="s">
        <v>66</v>
      </c>
      <c r="C200" s="19">
        <v>0.16531943648253655</v>
      </c>
      <c r="D200" s="19">
        <v>0.19423867627433969</v>
      </c>
      <c r="E200" s="19">
        <v>0.58121847316738717</v>
      </c>
      <c r="F200" s="19">
        <v>0.25044469324216184</v>
      </c>
      <c r="G200" s="19">
        <v>3.80751415104831E-2</v>
      </c>
      <c r="H200" s="19">
        <v>-5.3766590230421817E-2</v>
      </c>
      <c r="I200" s="19">
        <v>-0.4434650709482586</v>
      </c>
      <c r="J200" s="19">
        <v>-4.6361793393073954E-2</v>
      </c>
      <c r="K200" s="19">
        <v>-0.1266567872826817</v>
      </c>
      <c r="L200" s="19">
        <v>1.2680018265911383E-2</v>
      </c>
      <c r="M200" s="19">
        <v>0.13759220686495399</v>
      </c>
      <c r="N200" s="19">
        <v>-0.10892103991363167</v>
      </c>
      <c r="O200" s="19">
        <v>-6.9819723547517504E-2</v>
      </c>
      <c r="P200" s="19">
        <v>4.5522174580731913E-3</v>
      </c>
      <c r="Q200" s="19">
        <v>-4.1296662167041281E-2</v>
      </c>
      <c r="R200" s="19">
        <v>-9.3685555933594108E-3</v>
      </c>
      <c r="S200" s="19">
        <v>-1.0907117394569144E-2</v>
      </c>
      <c r="T200" s="19">
        <v>3.2270213872588799E-2</v>
      </c>
      <c r="U200" s="19">
        <v>-2.0663110575313013E-3</v>
      </c>
      <c r="V200" s="19">
        <v>7.616594465759632E-4</v>
      </c>
      <c r="W200" s="19">
        <v>4.557206804060375E-2</v>
      </c>
      <c r="X200" s="19">
        <v>-1.856037064260263E-2</v>
      </c>
      <c r="Y200" s="19">
        <v>-7.4171020977463215E-3</v>
      </c>
      <c r="Z200" s="19">
        <v>1.7726427499582247E-3</v>
      </c>
    </row>
    <row r="219" spans="2:20" x14ac:dyDescent="0.25">
      <c r="F219" t="s">
        <v>186</v>
      </c>
    </row>
    <row r="222" spans="2:20" x14ac:dyDescent="0.25">
      <c r="B222" t="s">
        <v>188</v>
      </c>
    </row>
    <row r="223" spans="2:20" ht="15.75" thickBot="1" x14ac:dyDescent="0.3"/>
    <row r="224" spans="2:20" x14ac:dyDescent="0.25">
      <c r="B224" s="21"/>
      <c r="C224" s="7" t="s">
        <v>119</v>
      </c>
      <c r="D224" s="7" t="s">
        <v>120</v>
      </c>
      <c r="E224" s="7" t="s">
        <v>121</v>
      </c>
      <c r="F224" s="7" t="s">
        <v>122</v>
      </c>
      <c r="G224" s="7" t="s">
        <v>123</v>
      </c>
      <c r="H224" s="7" t="s">
        <v>124</v>
      </c>
      <c r="I224" s="7" t="s">
        <v>125</v>
      </c>
      <c r="J224" s="7" t="s">
        <v>126</v>
      </c>
      <c r="K224" s="7" t="s">
        <v>127</v>
      </c>
      <c r="L224" s="7" t="s">
        <v>128</v>
      </c>
      <c r="M224" s="7" t="s">
        <v>129</v>
      </c>
      <c r="N224" s="7" t="s">
        <v>130</v>
      </c>
      <c r="O224" s="7" t="s">
        <v>131</v>
      </c>
      <c r="P224" s="7" t="s">
        <v>132</v>
      </c>
      <c r="Q224" s="7" t="s">
        <v>133</v>
      </c>
      <c r="R224" s="7" t="s">
        <v>134</v>
      </c>
      <c r="S224" s="7" t="s">
        <v>135</v>
      </c>
      <c r="T224" s="7" t="s">
        <v>136</v>
      </c>
    </row>
    <row r="225" spans="2:20" x14ac:dyDescent="0.25">
      <c r="B225" s="22" t="s">
        <v>119</v>
      </c>
      <c r="C225" s="24">
        <v>1</v>
      </c>
      <c r="D225" s="17">
        <v>0.25643747207985756</v>
      </c>
      <c r="E225" s="17">
        <v>0.25401270515188173</v>
      </c>
      <c r="F225" s="17">
        <v>0.3524489795918368</v>
      </c>
      <c r="G225" s="17">
        <v>0.20395814412581026</v>
      </c>
      <c r="H225" s="17">
        <v>0.4126799926458451</v>
      </c>
      <c r="I225" s="17">
        <v>0.34515306122448974</v>
      </c>
      <c r="J225" s="17">
        <v>0.17087143883958814</v>
      </c>
      <c r="K225" s="17">
        <v>0.30318771322908639</v>
      </c>
      <c r="L225" s="17">
        <v>0.43819241982507279</v>
      </c>
      <c r="M225" s="17">
        <v>0.36342112805357463</v>
      </c>
      <c r="N225" s="17">
        <v>0.38265306122448994</v>
      </c>
      <c r="O225" s="17">
        <v>0.38296890184645288</v>
      </c>
      <c r="P225" s="17">
        <v>0.15243924281316024</v>
      </c>
      <c r="Q225" s="17">
        <v>0.33126022241287695</v>
      </c>
      <c r="R225" s="17">
        <v>0.34506802721088425</v>
      </c>
      <c r="S225" s="17">
        <v>0.37506259349241239</v>
      </c>
      <c r="T225" s="17">
        <v>0.38952380952380966</v>
      </c>
    </row>
    <row r="226" spans="2:20" x14ac:dyDescent="0.25">
      <c r="B226" s="20" t="s">
        <v>120</v>
      </c>
      <c r="C226" s="18">
        <v>0.25643747207985756</v>
      </c>
      <c r="D226" s="25">
        <v>1</v>
      </c>
      <c r="E226" s="18">
        <v>0.43129629629629651</v>
      </c>
      <c r="F226" s="18">
        <v>0.40804663656642093</v>
      </c>
      <c r="G226" s="18">
        <v>0.47262805606943786</v>
      </c>
      <c r="H226" s="18">
        <v>0.38923030647867274</v>
      </c>
      <c r="I226" s="18">
        <v>0.2428134659820142</v>
      </c>
      <c r="J226" s="18">
        <v>0.35608323112681395</v>
      </c>
      <c r="K226" s="18">
        <v>0.30794753086419752</v>
      </c>
      <c r="L226" s="18">
        <v>0.30860669992418405</v>
      </c>
      <c r="M226" s="18">
        <v>0.41592592592592598</v>
      </c>
      <c r="N226" s="18">
        <v>0.36518459491028432</v>
      </c>
      <c r="O226" s="18">
        <v>0.26366278767332074</v>
      </c>
      <c r="P226" s="18">
        <v>0.48552385973023721</v>
      </c>
      <c r="Q226" s="18">
        <v>0.28522145031565321</v>
      </c>
      <c r="R226" s="18">
        <v>0.38301520423923713</v>
      </c>
      <c r="S226" s="18">
        <v>0.37983158661557564</v>
      </c>
      <c r="T226" s="18">
        <v>0.40461767323393005</v>
      </c>
    </row>
    <row r="227" spans="2:20" x14ac:dyDescent="0.25">
      <c r="B227" s="20" t="s">
        <v>121</v>
      </c>
      <c r="C227" s="18">
        <v>0.25401270515188173</v>
      </c>
      <c r="D227" s="18">
        <v>0.43129629629629651</v>
      </c>
      <c r="E227" s="25">
        <v>1</v>
      </c>
      <c r="F227" s="18">
        <v>0.4291347610612401</v>
      </c>
      <c r="G227" s="18">
        <v>0.42252883007541375</v>
      </c>
      <c r="H227" s="18">
        <v>0.39764999790435501</v>
      </c>
      <c r="I227" s="18">
        <v>0.35146874158032054</v>
      </c>
      <c r="J227" s="18">
        <v>0.40654725592026375</v>
      </c>
      <c r="K227" s="18">
        <v>0.51504629629629617</v>
      </c>
      <c r="L227" s="18">
        <v>0.28840030885771956</v>
      </c>
      <c r="M227" s="18">
        <v>0.41421296296296306</v>
      </c>
      <c r="N227" s="18">
        <v>0.36347011324403894</v>
      </c>
      <c r="O227" s="18">
        <v>0.30627990337713645</v>
      </c>
      <c r="P227" s="18">
        <v>0.37908769828787281</v>
      </c>
      <c r="Q227" s="18">
        <v>0.52256789190122488</v>
      </c>
      <c r="R227" s="18">
        <v>0.32969482441900294</v>
      </c>
      <c r="S227" s="18">
        <v>0.47961948818574074</v>
      </c>
      <c r="T227" s="18">
        <v>0.43805006572571659</v>
      </c>
    </row>
    <row r="228" spans="2:20" x14ac:dyDescent="0.25">
      <c r="B228" s="20" t="s">
        <v>122</v>
      </c>
      <c r="C228" s="18">
        <v>0.3524489795918368</v>
      </c>
      <c r="D228" s="18">
        <v>0.40804663656642093</v>
      </c>
      <c r="E228" s="18">
        <v>0.4291347610612401</v>
      </c>
      <c r="F228" s="25">
        <v>1</v>
      </c>
      <c r="G228" s="18">
        <v>0.36633412398411053</v>
      </c>
      <c r="H228" s="18">
        <v>0.50111482858579559</v>
      </c>
      <c r="I228" s="18">
        <v>0.29226190476190472</v>
      </c>
      <c r="J228" s="18">
        <v>0.41681082162406441</v>
      </c>
      <c r="K228" s="18">
        <v>0.48919876876870605</v>
      </c>
      <c r="L228" s="18">
        <v>0.50816326530612266</v>
      </c>
      <c r="M228" s="18">
        <v>0.37894331028190403</v>
      </c>
      <c r="N228" s="18">
        <v>0.35952380952380952</v>
      </c>
      <c r="O228" s="18">
        <v>0.31938775510204082</v>
      </c>
      <c r="P228" s="18">
        <v>0.4709557322416561</v>
      </c>
      <c r="Q228" s="18">
        <v>0.51516847127118237</v>
      </c>
      <c r="R228" s="18">
        <v>0.63730158730158704</v>
      </c>
      <c r="S228" s="18">
        <v>0.49918655959711</v>
      </c>
      <c r="T228" s="18">
        <v>0.41722222222222222</v>
      </c>
    </row>
    <row r="229" spans="2:20" x14ac:dyDescent="0.25">
      <c r="B229" s="20" t="s">
        <v>123</v>
      </c>
      <c r="C229" s="18">
        <v>0.20395814412581026</v>
      </c>
      <c r="D229" s="18">
        <v>0.47262805606943786</v>
      </c>
      <c r="E229" s="18">
        <v>0.42252883007541375</v>
      </c>
      <c r="F229" s="18">
        <v>0.36633412398411053</v>
      </c>
      <c r="G229" s="25">
        <v>1</v>
      </c>
      <c r="H229" s="18">
        <v>0.26837008178482558</v>
      </c>
      <c r="I229" s="18">
        <v>0.23061475968559381</v>
      </c>
      <c r="J229" s="18">
        <v>0.25654887063278842</v>
      </c>
      <c r="K229" s="18">
        <v>0.37071797108918614</v>
      </c>
      <c r="L229" s="18">
        <v>0.28150248433431968</v>
      </c>
      <c r="M229" s="18">
        <v>0.53344083671836651</v>
      </c>
      <c r="N229" s="18">
        <v>0.37629487055769678</v>
      </c>
      <c r="O229" s="18">
        <v>0.23550769496133925</v>
      </c>
      <c r="P229" s="18">
        <v>0.30470229030131069</v>
      </c>
      <c r="Q229" s="18">
        <v>0.36642857142857155</v>
      </c>
      <c r="R229" s="18">
        <v>0.36643473758586403</v>
      </c>
      <c r="S229" s="18">
        <v>0.37289115646258492</v>
      </c>
      <c r="T229" s="18">
        <v>0.36683719199287745</v>
      </c>
    </row>
    <row r="230" spans="2:20" x14ac:dyDescent="0.25">
      <c r="B230" s="20" t="s">
        <v>124</v>
      </c>
      <c r="C230" s="18">
        <v>0.4126799926458451</v>
      </c>
      <c r="D230" s="18">
        <v>0.38923030647867274</v>
      </c>
      <c r="E230" s="18">
        <v>0.39764999790435501</v>
      </c>
      <c r="F230" s="18">
        <v>0.50111482858579559</v>
      </c>
      <c r="G230" s="18">
        <v>0.26837008178482558</v>
      </c>
      <c r="H230" s="25">
        <v>1</v>
      </c>
      <c r="I230" s="18">
        <v>0.40673820253547094</v>
      </c>
      <c r="J230" s="18">
        <v>0.32851002542625024</v>
      </c>
      <c r="K230" s="18">
        <v>0.33428179648392425</v>
      </c>
      <c r="L230" s="18">
        <v>0.45243510238031853</v>
      </c>
      <c r="M230" s="18">
        <v>0.37557837823845985</v>
      </c>
      <c r="N230" s="18">
        <v>0.38975597778895232</v>
      </c>
      <c r="O230" s="18">
        <v>0.32516784432678297</v>
      </c>
      <c r="P230" s="18">
        <v>0.4943434014902382</v>
      </c>
      <c r="Q230" s="18">
        <v>0.32624164527403771</v>
      </c>
      <c r="R230" s="18">
        <v>0.50690548882723152</v>
      </c>
      <c r="S230" s="18">
        <v>0.50276450180415155</v>
      </c>
      <c r="T230" s="18">
        <v>0.45824167102901103</v>
      </c>
    </row>
    <row r="231" spans="2:20" x14ac:dyDescent="0.25">
      <c r="B231" s="20" t="s">
        <v>125</v>
      </c>
      <c r="C231" s="18">
        <v>0.34515306122448974</v>
      </c>
      <c r="D231" s="18">
        <v>0.2428134659820142</v>
      </c>
      <c r="E231" s="18">
        <v>0.35146874158032054</v>
      </c>
      <c r="F231" s="18">
        <v>0.29226190476190472</v>
      </c>
      <c r="G231" s="18">
        <v>0.23061475968559381</v>
      </c>
      <c r="H231" s="18">
        <v>0.40673820253547094</v>
      </c>
      <c r="I231" s="25">
        <v>1</v>
      </c>
      <c r="J231" s="18">
        <v>0.24344586716392944</v>
      </c>
      <c r="K231" s="18">
        <v>0.45540919259645202</v>
      </c>
      <c r="L231" s="18">
        <v>0.41000566893424051</v>
      </c>
      <c r="M231" s="18">
        <v>0.4168869326579992</v>
      </c>
      <c r="N231" s="18">
        <v>0.36706349206349237</v>
      </c>
      <c r="O231" s="18">
        <v>0.5068027210884356</v>
      </c>
      <c r="P231" s="18">
        <v>0.20210600292854505</v>
      </c>
      <c r="Q231" s="18">
        <v>0.32209767707986797</v>
      </c>
      <c r="R231" s="18">
        <v>0.39583333333333343</v>
      </c>
      <c r="S231" s="18">
        <v>0.3093421082353543</v>
      </c>
      <c r="T231" s="18">
        <v>0.37420634920634943</v>
      </c>
    </row>
    <row r="232" spans="2:20" x14ac:dyDescent="0.25">
      <c r="B232" s="20" t="s">
        <v>126</v>
      </c>
      <c r="C232" s="18">
        <v>0.17087143883958814</v>
      </c>
      <c r="D232" s="18">
        <v>0.35608323112681395</v>
      </c>
      <c r="E232" s="18">
        <v>0.40654725592026375</v>
      </c>
      <c r="F232" s="18">
        <v>0.41681082162406441</v>
      </c>
      <c r="G232" s="18">
        <v>0.25654887063278842</v>
      </c>
      <c r="H232" s="18">
        <v>0.32851002542625024</v>
      </c>
      <c r="I232" s="18">
        <v>0.24344586716392944</v>
      </c>
      <c r="J232" s="25">
        <v>1</v>
      </c>
      <c r="K232" s="18">
        <v>0.27878066131212875</v>
      </c>
      <c r="L232" s="18">
        <v>0.4454581289037321</v>
      </c>
      <c r="M232" s="18">
        <v>0.26167581395704559</v>
      </c>
      <c r="N232" s="18">
        <v>0.34909218687657806</v>
      </c>
      <c r="O232" s="18">
        <v>0.20998026278290408</v>
      </c>
      <c r="P232" s="18">
        <v>0.5396825396825401</v>
      </c>
      <c r="Q232" s="18">
        <v>0.29193109706247261</v>
      </c>
      <c r="R232" s="18">
        <v>0.30447138103521082</v>
      </c>
      <c r="S232" s="18">
        <v>0.32742423956246947</v>
      </c>
      <c r="T232" s="18">
        <v>0.38846348614837251</v>
      </c>
    </row>
    <row r="233" spans="2:20" x14ac:dyDescent="0.25">
      <c r="B233" s="20" t="s">
        <v>127</v>
      </c>
      <c r="C233" s="18">
        <v>0.30318771322908639</v>
      </c>
      <c r="D233" s="18">
        <v>0.30794753086419752</v>
      </c>
      <c r="E233" s="18">
        <v>0.51504629629629617</v>
      </c>
      <c r="F233" s="18">
        <v>0.48919876876870605</v>
      </c>
      <c r="G233" s="18">
        <v>0.37071797108918614</v>
      </c>
      <c r="H233" s="18">
        <v>0.33428179648392425</v>
      </c>
      <c r="I233" s="18">
        <v>0.45540919259645202</v>
      </c>
      <c r="J233" s="18">
        <v>0.27878066131212875</v>
      </c>
      <c r="K233" s="25">
        <v>1</v>
      </c>
      <c r="L233" s="18">
        <v>0.38305398418168796</v>
      </c>
      <c r="M233" s="18">
        <v>0.48778935185185196</v>
      </c>
      <c r="N233" s="18">
        <v>0.35718368046780546</v>
      </c>
      <c r="O233" s="18">
        <v>0.42525268471695582</v>
      </c>
      <c r="P233" s="18">
        <v>0.28337075452501609</v>
      </c>
      <c r="Q233" s="18">
        <v>0.60384721463223867</v>
      </c>
      <c r="R233" s="18">
        <v>0.38197222789227114</v>
      </c>
      <c r="S233" s="18">
        <v>0.35278355908445619</v>
      </c>
      <c r="T233" s="18">
        <v>0.36329152140380477</v>
      </c>
    </row>
    <row r="234" spans="2:20" x14ac:dyDescent="0.25">
      <c r="B234" s="20" t="s">
        <v>128</v>
      </c>
      <c r="C234" s="18">
        <v>0.43819241982507279</v>
      </c>
      <c r="D234" s="18">
        <v>0.30860669992418405</v>
      </c>
      <c r="E234" s="18">
        <v>0.28840030885771956</v>
      </c>
      <c r="F234" s="18">
        <v>0.50816326530612266</v>
      </c>
      <c r="G234" s="18">
        <v>0.28150248433431968</v>
      </c>
      <c r="H234" s="18">
        <v>0.45243510238031853</v>
      </c>
      <c r="I234" s="18">
        <v>0.41000566893424051</v>
      </c>
      <c r="J234" s="18">
        <v>0.4454581289037321</v>
      </c>
      <c r="K234" s="18">
        <v>0.38305398418168796</v>
      </c>
      <c r="L234" s="25">
        <v>1</v>
      </c>
      <c r="M234" s="18">
        <v>0.43290662072698027</v>
      </c>
      <c r="N234" s="18">
        <v>0.36961451247165561</v>
      </c>
      <c r="O234" s="18">
        <v>0.36451247165532907</v>
      </c>
      <c r="P234" s="18">
        <v>0.29215111051478526</v>
      </c>
      <c r="Q234" s="18">
        <v>0.28466941722760514</v>
      </c>
      <c r="R234" s="18">
        <v>0.59149659863945603</v>
      </c>
      <c r="S234" s="18">
        <v>0.43841977703717394</v>
      </c>
      <c r="T234" s="18">
        <v>0.4354308390022677</v>
      </c>
    </row>
    <row r="235" spans="2:20" x14ac:dyDescent="0.25">
      <c r="B235" s="20" t="s">
        <v>129</v>
      </c>
      <c r="C235" s="18">
        <v>0.36342112805357463</v>
      </c>
      <c r="D235" s="18">
        <v>0.41592592592592598</v>
      </c>
      <c r="E235" s="18">
        <v>0.41421296296296306</v>
      </c>
      <c r="F235" s="18">
        <v>0.37894331028190403</v>
      </c>
      <c r="G235" s="18">
        <v>0.53344083671836651</v>
      </c>
      <c r="H235" s="18">
        <v>0.37557837823845985</v>
      </c>
      <c r="I235" s="18">
        <v>0.4168869326579992</v>
      </c>
      <c r="J235" s="18">
        <v>0.26167581395704559</v>
      </c>
      <c r="K235" s="18">
        <v>0.48778935185185196</v>
      </c>
      <c r="L235" s="18">
        <v>0.43290662072698027</v>
      </c>
      <c r="M235" s="25">
        <v>1</v>
      </c>
      <c r="N235" s="18">
        <v>0.50170019758507978</v>
      </c>
      <c r="O235" s="18">
        <v>0.39938238100307338</v>
      </c>
      <c r="P235" s="18">
        <v>0.25159110916284899</v>
      </c>
      <c r="Q235" s="18">
        <v>0.39212877913240224</v>
      </c>
      <c r="R235" s="18">
        <v>0.53063207570297166</v>
      </c>
      <c r="S235" s="18">
        <v>0.47669975021385463</v>
      </c>
      <c r="T235" s="18">
        <v>0.48290519231886359</v>
      </c>
    </row>
    <row r="236" spans="2:20" x14ac:dyDescent="0.25">
      <c r="B236" s="20" t="s">
        <v>130</v>
      </c>
      <c r="C236" s="18">
        <v>0.38265306122448994</v>
      </c>
      <c r="D236" s="18">
        <v>0.36518459491028432</v>
      </c>
      <c r="E236" s="18">
        <v>0.36347011324403894</v>
      </c>
      <c r="F236" s="18">
        <v>0.35952380952380952</v>
      </c>
      <c r="G236" s="18">
        <v>0.37629487055769678</v>
      </c>
      <c r="H236" s="18">
        <v>0.38975597778895232</v>
      </c>
      <c r="I236" s="18">
        <v>0.36706349206349237</v>
      </c>
      <c r="J236" s="18">
        <v>0.34909218687657806</v>
      </c>
      <c r="K236" s="18">
        <v>0.35718368046780546</v>
      </c>
      <c r="L236" s="18">
        <v>0.36961451247165561</v>
      </c>
      <c r="M236" s="18">
        <v>0.50170019758507978</v>
      </c>
      <c r="N236" s="25">
        <v>1</v>
      </c>
      <c r="O236" s="18">
        <v>0.39682539682539725</v>
      </c>
      <c r="P236" s="18">
        <v>0.36896531888995993</v>
      </c>
      <c r="Q236" s="18">
        <v>0.33993982245747001</v>
      </c>
      <c r="R236" s="18">
        <v>0.37539682539682551</v>
      </c>
      <c r="S236" s="18">
        <v>0.41461747353665662</v>
      </c>
      <c r="T236" s="18">
        <v>0.51984126984127033</v>
      </c>
    </row>
    <row r="237" spans="2:20" x14ac:dyDescent="0.25">
      <c r="B237" s="20" t="s">
        <v>131</v>
      </c>
      <c r="C237" s="18">
        <v>0.38296890184645288</v>
      </c>
      <c r="D237" s="18">
        <v>0.26366278767332074</v>
      </c>
      <c r="E237" s="18">
        <v>0.30627990337713645</v>
      </c>
      <c r="F237" s="18">
        <v>0.31938775510204082</v>
      </c>
      <c r="G237" s="18">
        <v>0.23550769496133925</v>
      </c>
      <c r="H237" s="18">
        <v>0.32516784432678297</v>
      </c>
      <c r="I237" s="18">
        <v>0.5068027210884356</v>
      </c>
      <c r="J237" s="18">
        <v>0.20998026278290408</v>
      </c>
      <c r="K237" s="18">
        <v>0.42525268471695582</v>
      </c>
      <c r="L237" s="18">
        <v>0.36451247165532907</v>
      </c>
      <c r="M237" s="18">
        <v>0.39938238100307338</v>
      </c>
      <c r="N237" s="18">
        <v>0.39682539682539725</v>
      </c>
      <c r="O237" s="25">
        <v>1</v>
      </c>
      <c r="P237" s="18">
        <v>0.20976599720863573</v>
      </c>
      <c r="Q237" s="18">
        <v>0.29915777588009396</v>
      </c>
      <c r="R237" s="18">
        <v>0.43832199546485284</v>
      </c>
      <c r="S237" s="18">
        <v>0.31590115684489706</v>
      </c>
      <c r="T237" s="18">
        <v>0.39552154195011352</v>
      </c>
    </row>
    <row r="238" spans="2:20" x14ac:dyDescent="0.25">
      <c r="B238" s="20" t="s">
        <v>132</v>
      </c>
      <c r="C238" s="18">
        <v>0.15243924281316024</v>
      </c>
      <c r="D238" s="18">
        <v>0.48552385973023721</v>
      </c>
      <c r="E238" s="18">
        <v>0.37908769828787281</v>
      </c>
      <c r="F238" s="18">
        <v>0.4709557322416561</v>
      </c>
      <c r="G238" s="18">
        <v>0.30470229030131069</v>
      </c>
      <c r="H238" s="18">
        <v>0.4943434014902382</v>
      </c>
      <c r="I238" s="18">
        <v>0.20210600292854505</v>
      </c>
      <c r="J238" s="18">
        <v>0.5396825396825401</v>
      </c>
      <c r="K238" s="18">
        <v>0.28337075452501609</v>
      </c>
      <c r="L238" s="18">
        <v>0.29215111051478526</v>
      </c>
      <c r="M238" s="18">
        <v>0.25159110916284899</v>
      </c>
      <c r="N238" s="18">
        <v>0.36896531888995993</v>
      </c>
      <c r="O238" s="18">
        <v>0.20976599720863573</v>
      </c>
      <c r="P238" s="25">
        <v>1</v>
      </c>
      <c r="Q238" s="18">
        <v>0.28039582574997363</v>
      </c>
      <c r="R238" s="18">
        <v>0.36266591100647277</v>
      </c>
      <c r="S238" s="18">
        <v>0.28378457578390193</v>
      </c>
      <c r="T238" s="18">
        <v>0.34009303275731068</v>
      </c>
    </row>
    <row r="239" spans="2:20" x14ac:dyDescent="0.25">
      <c r="B239" s="20" t="s">
        <v>133</v>
      </c>
      <c r="C239" s="18">
        <v>0.33126022241287695</v>
      </c>
      <c r="D239" s="18">
        <v>0.28522145031565321</v>
      </c>
      <c r="E239" s="18">
        <v>0.52256789190122488</v>
      </c>
      <c r="F239" s="18">
        <v>0.51516847127118237</v>
      </c>
      <c r="G239" s="18">
        <v>0.36642857142857155</v>
      </c>
      <c r="H239" s="18">
        <v>0.32624164527403771</v>
      </c>
      <c r="I239" s="18">
        <v>0.32209767707986797</v>
      </c>
      <c r="J239" s="18">
        <v>0.29193109706247261</v>
      </c>
      <c r="K239" s="18">
        <v>0.60384721463223867</v>
      </c>
      <c r="L239" s="18">
        <v>0.28466941722760514</v>
      </c>
      <c r="M239" s="18">
        <v>0.39212877913240224</v>
      </c>
      <c r="N239" s="18">
        <v>0.33993982245747001</v>
      </c>
      <c r="O239" s="18">
        <v>0.29915777588009396</v>
      </c>
      <c r="P239" s="18">
        <v>0.28039582574997363</v>
      </c>
      <c r="Q239" s="25">
        <v>1</v>
      </c>
      <c r="R239" s="18">
        <v>0.30181397496638357</v>
      </c>
      <c r="S239" s="18">
        <v>0.40521693121693125</v>
      </c>
      <c r="T239" s="18">
        <v>0.36444929584459707</v>
      </c>
    </row>
    <row r="240" spans="2:20" x14ac:dyDescent="0.25">
      <c r="B240" s="20" t="s">
        <v>134</v>
      </c>
      <c r="C240" s="18">
        <v>0.34506802721088425</v>
      </c>
      <c r="D240" s="18">
        <v>0.38301520423923713</v>
      </c>
      <c r="E240" s="18">
        <v>0.32969482441900294</v>
      </c>
      <c r="F240" s="18">
        <v>0.63730158730158704</v>
      </c>
      <c r="G240" s="18">
        <v>0.36643473758586403</v>
      </c>
      <c r="H240" s="18">
        <v>0.50690548882723152</v>
      </c>
      <c r="I240" s="18">
        <v>0.39583333333333343</v>
      </c>
      <c r="J240" s="18">
        <v>0.30447138103521082</v>
      </c>
      <c r="K240" s="18">
        <v>0.38197222789227114</v>
      </c>
      <c r="L240" s="18">
        <v>0.59149659863945603</v>
      </c>
      <c r="M240" s="18">
        <v>0.53063207570297166</v>
      </c>
      <c r="N240" s="18">
        <v>0.37539682539682551</v>
      </c>
      <c r="O240" s="18">
        <v>0.43832199546485284</v>
      </c>
      <c r="P240" s="18">
        <v>0.36266591100647277</v>
      </c>
      <c r="Q240" s="18">
        <v>0.30181397496638357</v>
      </c>
      <c r="R240" s="25">
        <v>1</v>
      </c>
      <c r="S240" s="18">
        <v>0.42822043249371539</v>
      </c>
      <c r="T240" s="18">
        <v>0.46825396825396837</v>
      </c>
    </row>
    <row r="241" spans="2:20" x14ac:dyDescent="0.25">
      <c r="B241" s="20" t="s">
        <v>135</v>
      </c>
      <c r="C241" s="18">
        <v>0.37506259349241239</v>
      </c>
      <c r="D241" s="18">
        <v>0.37983158661557564</v>
      </c>
      <c r="E241" s="18">
        <v>0.47961948818574074</v>
      </c>
      <c r="F241" s="18">
        <v>0.49918655959711</v>
      </c>
      <c r="G241" s="18">
        <v>0.37289115646258492</v>
      </c>
      <c r="H241" s="18">
        <v>0.50276450180415155</v>
      </c>
      <c r="I241" s="18">
        <v>0.3093421082353543</v>
      </c>
      <c r="J241" s="18">
        <v>0.32742423956246947</v>
      </c>
      <c r="K241" s="18">
        <v>0.35278355908445619</v>
      </c>
      <c r="L241" s="18">
        <v>0.43841977703717394</v>
      </c>
      <c r="M241" s="18">
        <v>0.47669975021385463</v>
      </c>
      <c r="N241" s="18">
        <v>0.41461747353665662</v>
      </c>
      <c r="O241" s="18">
        <v>0.31590115684489706</v>
      </c>
      <c r="P241" s="18">
        <v>0.28378457578390193</v>
      </c>
      <c r="Q241" s="18">
        <v>0.40521693121693125</v>
      </c>
      <c r="R241" s="18">
        <v>0.42822043249371539</v>
      </c>
      <c r="S241" s="25">
        <v>1</v>
      </c>
      <c r="T241" s="18">
        <v>0.4197465313682629</v>
      </c>
    </row>
    <row r="242" spans="2:20" ht="15.75" thickBot="1" x14ac:dyDescent="0.3">
      <c r="B242" s="23" t="s">
        <v>136</v>
      </c>
      <c r="C242" s="19">
        <v>0.38952380952380966</v>
      </c>
      <c r="D242" s="19">
        <v>0.40461767323393005</v>
      </c>
      <c r="E242" s="19">
        <v>0.43805006572571659</v>
      </c>
      <c r="F242" s="19">
        <v>0.41722222222222222</v>
      </c>
      <c r="G242" s="19">
        <v>0.36683719199287745</v>
      </c>
      <c r="H242" s="19">
        <v>0.45824167102901103</v>
      </c>
      <c r="I242" s="19">
        <v>0.37420634920634943</v>
      </c>
      <c r="J242" s="19">
        <v>0.38846348614837251</v>
      </c>
      <c r="K242" s="19">
        <v>0.36329152140380477</v>
      </c>
      <c r="L242" s="19">
        <v>0.4354308390022677</v>
      </c>
      <c r="M242" s="19">
        <v>0.48290519231886359</v>
      </c>
      <c r="N242" s="19">
        <v>0.51984126984127033</v>
      </c>
      <c r="O242" s="19">
        <v>0.39552154195011352</v>
      </c>
      <c r="P242" s="19">
        <v>0.34009303275731068</v>
      </c>
      <c r="Q242" s="19">
        <v>0.36444929584459707</v>
      </c>
      <c r="R242" s="19">
        <v>0.46825396825396837</v>
      </c>
      <c r="S242" s="19">
        <v>0.4197465313682629</v>
      </c>
      <c r="T242" s="26">
        <v>1</v>
      </c>
    </row>
    <row r="245" spans="2:20" x14ac:dyDescent="0.25">
      <c r="B245" t="s">
        <v>189</v>
      </c>
    </row>
    <row r="246" spans="2:20" ht="15.75" thickBot="1" x14ac:dyDescent="0.3"/>
    <row r="247" spans="2:20" x14ac:dyDescent="0.25">
      <c r="B247" s="21"/>
      <c r="C247" s="7" t="s">
        <v>190</v>
      </c>
    </row>
    <row r="248" spans="2:20" x14ac:dyDescent="0.25">
      <c r="B248" s="22" t="s">
        <v>119</v>
      </c>
      <c r="C248" s="17">
        <v>0.93442477905346433</v>
      </c>
    </row>
    <row r="249" spans="2:20" x14ac:dyDescent="0.25">
      <c r="B249" s="20" t="s">
        <v>120</v>
      </c>
      <c r="C249" s="18">
        <v>1.0092941158687601</v>
      </c>
    </row>
    <row r="250" spans="2:20" x14ac:dyDescent="0.25">
      <c r="B250" s="20" t="s">
        <v>121</v>
      </c>
      <c r="C250" s="18">
        <v>1.0092941158687601</v>
      </c>
    </row>
    <row r="251" spans="2:20" x14ac:dyDescent="0.25">
      <c r="B251" s="20" t="s">
        <v>122</v>
      </c>
      <c r="C251" s="18">
        <v>0.93442477905346433</v>
      </c>
    </row>
    <row r="252" spans="2:20" x14ac:dyDescent="0.25">
      <c r="B252" s="20" t="s">
        <v>123</v>
      </c>
      <c r="C252" s="18">
        <v>1.1056263088371054</v>
      </c>
    </row>
    <row r="253" spans="2:20" x14ac:dyDescent="0.25">
      <c r="B253" s="20" t="s">
        <v>124</v>
      </c>
      <c r="C253" s="18">
        <v>0.87407434423250097</v>
      </c>
    </row>
    <row r="254" spans="2:20" x14ac:dyDescent="0.25">
      <c r="B254" s="20" t="s">
        <v>125</v>
      </c>
      <c r="C254" s="18">
        <v>0.93442477905346433</v>
      </c>
    </row>
    <row r="255" spans="2:20" x14ac:dyDescent="0.25">
      <c r="B255" s="20" t="s">
        <v>126</v>
      </c>
      <c r="C255" s="18">
        <v>1.2361277921359717</v>
      </c>
    </row>
    <row r="256" spans="2:20" x14ac:dyDescent="0.25">
      <c r="B256" s="20" t="s">
        <v>127</v>
      </c>
      <c r="C256" s="18">
        <v>1.0092941158687601</v>
      </c>
    </row>
    <row r="257" spans="2:3" x14ac:dyDescent="0.25">
      <c r="B257" s="20" t="s">
        <v>128</v>
      </c>
      <c r="C257" s="18">
        <v>0.93442477905346455</v>
      </c>
    </row>
    <row r="258" spans="2:3" x14ac:dyDescent="0.25">
      <c r="B258" s="20" t="s">
        <v>129</v>
      </c>
      <c r="C258" s="18">
        <v>1.0092941158687598</v>
      </c>
    </row>
    <row r="259" spans="2:3" x14ac:dyDescent="0.25">
      <c r="B259" s="20" t="s">
        <v>130</v>
      </c>
      <c r="C259" s="18">
        <v>0.93442477905346477</v>
      </c>
    </row>
    <row r="260" spans="2:3" x14ac:dyDescent="0.25">
      <c r="B260" s="20" t="s">
        <v>131</v>
      </c>
      <c r="C260" s="18">
        <v>0.93442477905346455</v>
      </c>
    </row>
    <row r="261" spans="2:3" x14ac:dyDescent="0.25">
      <c r="B261" s="20" t="s">
        <v>132</v>
      </c>
      <c r="C261" s="18">
        <v>1.2361277921359719</v>
      </c>
    </row>
    <row r="262" spans="2:3" x14ac:dyDescent="0.25">
      <c r="B262" s="20" t="s">
        <v>133</v>
      </c>
      <c r="C262" s="18">
        <v>1.1056263088371052</v>
      </c>
    </row>
    <row r="263" spans="2:3" x14ac:dyDescent="0.25">
      <c r="B263" s="20" t="s">
        <v>134</v>
      </c>
      <c r="C263" s="18">
        <v>0.93442477905346433</v>
      </c>
    </row>
    <row r="264" spans="2:3" x14ac:dyDescent="0.25">
      <c r="B264" s="20" t="s">
        <v>135</v>
      </c>
      <c r="C264" s="18">
        <v>1.1056263088371054</v>
      </c>
    </row>
    <row r="265" spans="2:3" ht="15.75" thickBot="1" x14ac:dyDescent="0.3">
      <c r="B265" s="23" t="s">
        <v>136</v>
      </c>
      <c r="C265" s="19">
        <v>0.93442477905346433</v>
      </c>
    </row>
    <row r="284" spans="2:6" x14ac:dyDescent="0.25">
      <c r="F284" t="s">
        <v>186</v>
      </c>
    </row>
    <row r="287" spans="2:6" x14ac:dyDescent="0.25">
      <c r="B287" t="s">
        <v>191</v>
      </c>
    </row>
    <row r="288" spans="2:6" ht="15.75" thickBot="1" x14ac:dyDescent="0.3"/>
    <row r="289" spans="2:3" x14ac:dyDescent="0.25">
      <c r="B289" s="21"/>
      <c r="C289" s="7" t="s">
        <v>190</v>
      </c>
    </row>
    <row r="290" spans="2:3" x14ac:dyDescent="0.25">
      <c r="B290" s="22" t="s">
        <v>119</v>
      </c>
      <c r="C290" s="17">
        <v>0.20220544319044623</v>
      </c>
    </row>
    <row r="291" spans="2:3" x14ac:dyDescent="0.25">
      <c r="B291" s="20" t="s">
        <v>120</v>
      </c>
      <c r="C291" s="18">
        <v>0.22497548235382128</v>
      </c>
    </row>
    <row r="292" spans="2:3" x14ac:dyDescent="0.25">
      <c r="B292" s="20" t="s">
        <v>121</v>
      </c>
      <c r="C292" s="18">
        <v>0.24458465309387867</v>
      </c>
    </row>
    <row r="293" spans="2:3" x14ac:dyDescent="0.25">
      <c r="B293" s="20" t="s">
        <v>122</v>
      </c>
      <c r="C293" s="18">
        <v>0.26712007949943184</v>
      </c>
    </row>
    <row r="294" spans="2:3" x14ac:dyDescent="0.25">
      <c r="B294" s="20" t="s">
        <v>123</v>
      </c>
      <c r="C294" s="18">
        <v>0.2139705358587444</v>
      </c>
    </row>
    <row r="295" spans="2:3" x14ac:dyDescent="0.25">
      <c r="B295" s="20" t="s">
        <v>124</v>
      </c>
      <c r="C295" s="18">
        <v>0.25006719077716677</v>
      </c>
    </row>
    <row r="296" spans="2:3" x14ac:dyDescent="0.25">
      <c r="B296" s="20" t="s">
        <v>125</v>
      </c>
      <c r="C296" s="18">
        <v>0.2156662111809288</v>
      </c>
    </row>
    <row r="297" spans="2:3" x14ac:dyDescent="0.25">
      <c r="B297" s="20" t="s">
        <v>126</v>
      </c>
      <c r="C297" s="18">
        <v>0.20510750485686191</v>
      </c>
    </row>
    <row r="298" spans="2:3" x14ac:dyDescent="0.25">
      <c r="B298" s="20" t="s">
        <v>127</v>
      </c>
      <c r="C298" s="18">
        <v>0.24390395205441284</v>
      </c>
    </row>
    <row r="299" spans="2:3" x14ac:dyDescent="0.25">
      <c r="B299" s="20" t="s">
        <v>128</v>
      </c>
      <c r="C299" s="18">
        <v>0.24550115829689265</v>
      </c>
    </row>
    <row r="300" spans="2:3" x14ac:dyDescent="0.25">
      <c r="B300" s="20" t="s">
        <v>129</v>
      </c>
      <c r="C300" s="18">
        <v>0.25856209377752637</v>
      </c>
    </row>
    <row r="301" spans="2:3" x14ac:dyDescent="0.25">
      <c r="B301" s="20" t="s">
        <v>130</v>
      </c>
      <c r="C301" s="18">
        <v>0.23996056003030941</v>
      </c>
    </row>
    <row r="302" spans="2:3" x14ac:dyDescent="0.25">
      <c r="B302" s="20" t="s">
        <v>131</v>
      </c>
      <c r="C302" s="18">
        <v>0.21293305983998742</v>
      </c>
    </row>
    <row r="303" spans="2:3" x14ac:dyDescent="0.25">
      <c r="B303" s="20" t="s">
        <v>132</v>
      </c>
      <c r="C303" s="18">
        <v>0.2095235763993592</v>
      </c>
    </row>
    <row r="304" spans="2:3" x14ac:dyDescent="0.25">
      <c r="B304" s="20" t="s">
        <v>133</v>
      </c>
      <c r="C304" s="18">
        <v>0.22868190249087517</v>
      </c>
    </row>
    <row r="305" spans="2:3" x14ac:dyDescent="0.25">
      <c r="B305" s="20" t="s">
        <v>134</v>
      </c>
      <c r="C305" s="18">
        <v>0.26092228117237348</v>
      </c>
    </row>
    <row r="306" spans="2:3" x14ac:dyDescent="0.25">
      <c r="B306" s="20" t="s">
        <v>135</v>
      </c>
      <c r="C306" s="18">
        <v>0.24802507438323049</v>
      </c>
    </row>
    <row r="307" spans="2:3" ht="15.75" thickBot="1" x14ac:dyDescent="0.3">
      <c r="B307" s="23" t="s">
        <v>136</v>
      </c>
      <c r="C307" s="19">
        <v>0.25514294269483084</v>
      </c>
    </row>
    <row r="326" spans="2:27" x14ac:dyDescent="0.25">
      <c r="F326" t="s">
        <v>186</v>
      </c>
    </row>
    <row r="329" spans="2:27" x14ac:dyDescent="0.25">
      <c r="B329" t="s">
        <v>192</v>
      </c>
    </row>
    <row r="330" spans="2:27" ht="15.75" thickBot="1" x14ac:dyDescent="0.3"/>
    <row r="331" spans="2:27" x14ac:dyDescent="0.25">
      <c r="B331" s="21"/>
      <c r="C331" s="7" t="s">
        <v>65</v>
      </c>
      <c r="D331" s="7" t="s">
        <v>42</v>
      </c>
      <c r="E331" s="7" t="s">
        <v>12</v>
      </c>
      <c r="F331" s="7" t="s">
        <v>37</v>
      </c>
      <c r="G331" s="7" t="s">
        <v>70</v>
      </c>
      <c r="H331" s="7" t="s">
        <v>61</v>
      </c>
      <c r="I331" s="7" t="s">
        <v>54</v>
      </c>
      <c r="J331" s="7" t="s">
        <v>18</v>
      </c>
      <c r="K331" s="7" t="s">
        <v>58</v>
      </c>
      <c r="L331" s="7" t="s">
        <v>50</v>
      </c>
      <c r="M331" s="7" t="s">
        <v>71</v>
      </c>
      <c r="N331" s="7" t="s">
        <v>64</v>
      </c>
      <c r="O331" s="7" t="s">
        <v>23</v>
      </c>
      <c r="P331" s="7" t="s">
        <v>56</v>
      </c>
      <c r="Q331" s="7" t="s">
        <v>69</v>
      </c>
      <c r="R331" s="7" t="s">
        <v>62</v>
      </c>
      <c r="S331" s="7" t="s">
        <v>57</v>
      </c>
      <c r="T331" s="7" t="s">
        <v>30</v>
      </c>
      <c r="U331" s="7" t="s">
        <v>1</v>
      </c>
      <c r="V331" s="7" t="s">
        <v>49</v>
      </c>
      <c r="W331" s="7" t="s">
        <v>47</v>
      </c>
      <c r="X331" s="7" t="s">
        <v>27</v>
      </c>
      <c r="Y331" s="7" t="s">
        <v>52</v>
      </c>
      <c r="Z331" s="7" t="s">
        <v>60</v>
      </c>
      <c r="AA331" s="7" t="s">
        <v>66</v>
      </c>
    </row>
    <row r="332" spans="2:27" x14ac:dyDescent="0.25">
      <c r="B332" s="22" t="s">
        <v>65</v>
      </c>
      <c r="C332" s="17">
        <v>0.35147811135224472</v>
      </c>
      <c r="D332" s="17">
        <v>0.10126180078910357</v>
      </c>
      <c r="E332" s="17">
        <v>-2.6644336808119892E-2</v>
      </c>
      <c r="F332" s="17">
        <v>-5.348915799559071E-2</v>
      </c>
      <c r="G332" s="17">
        <v>-2.600134804088413E-2</v>
      </c>
      <c r="H332" s="17">
        <v>3.7349404727260761E-3</v>
      </c>
      <c r="I332" s="17">
        <v>9.4928260680384145E-3</v>
      </c>
      <c r="J332" s="17">
        <v>-3.1617937482379462E-2</v>
      </c>
      <c r="K332" s="17">
        <v>-3.7065055981283471E-2</v>
      </c>
      <c r="L332" s="17">
        <v>-9.0665068663891672E-3</v>
      </c>
      <c r="M332" s="17">
        <v>-3.2198484471319885E-2</v>
      </c>
      <c r="N332" s="17">
        <v>-5.3489157995590723E-2</v>
      </c>
      <c r="O332" s="17">
        <v>-6.8774452750605564E-2</v>
      </c>
      <c r="P332" s="17">
        <v>-4.242545005519139E-2</v>
      </c>
      <c r="Q332" s="17">
        <v>-5.7277148215082271E-2</v>
      </c>
      <c r="R332" s="17">
        <v>-1.4236568589849292E-2</v>
      </c>
      <c r="S332" s="17">
        <v>-8.6847671772077618E-3</v>
      </c>
      <c r="T332" s="17">
        <v>-2.1307269050126372E-2</v>
      </c>
      <c r="U332" s="17">
        <v>-5.8789326100678267E-2</v>
      </c>
      <c r="V332" s="17">
        <v>-3.0656795879970451E-2</v>
      </c>
      <c r="W332" s="17">
        <v>6.5689769137378048E-2</v>
      </c>
      <c r="X332" s="17">
        <v>-2.1307269050126372E-2</v>
      </c>
      <c r="Y332" s="17">
        <v>4.993411272806797E-2</v>
      </c>
      <c r="Z332" s="17">
        <v>-2.4242836016573156E-2</v>
      </c>
      <c r="AA332" s="17">
        <v>3.5682307979409709E-2</v>
      </c>
    </row>
    <row r="333" spans="2:27" x14ac:dyDescent="0.25">
      <c r="B333" s="20" t="s">
        <v>42</v>
      </c>
      <c r="C333" s="18">
        <v>0.10126180078910357</v>
      </c>
      <c r="D333" s="18">
        <v>0.5986011630699305</v>
      </c>
      <c r="E333" s="18">
        <v>7.007711296009092E-5</v>
      </c>
      <c r="F333" s="18">
        <v>-6.877445275060555E-2</v>
      </c>
      <c r="G333" s="18">
        <v>-6.877445275060555E-2</v>
      </c>
      <c r="H333" s="18">
        <v>6.1570914602716249E-2</v>
      </c>
      <c r="I333" s="18">
        <v>-6.8774452750605564E-2</v>
      </c>
      <c r="J333" s="18">
        <v>-6.8774452750605564E-2</v>
      </c>
      <c r="K333" s="18">
        <v>-5.1181530623366861E-2</v>
      </c>
      <c r="L333" s="18">
        <v>-3.8857065591248068E-2</v>
      </c>
      <c r="M333" s="18">
        <v>-6.8774452750605564E-2</v>
      </c>
      <c r="N333" s="18">
        <v>-2.8533886876274044E-2</v>
      </c>
      <c r="O333" s="18">
        <v>-5.1181530623366854E-2</v>
      </c>
      <c r="P333" s="18">
        <v>-2.8017369823157338E-2</v>
      </c>
      <c r="Q333" s="18">
        <v>-6.8774452750605564E-2</v>
      </c>
      <c r="R333" s="18">
        <v>-2.3470300658716196E-2</v>
      </c>
      <c r="S333" s="18">
        <v>-6.6433173123519179E-3</v>
      </c>
      <c r="T333" s="18">
        <v>-5.6449987718486777E-2</v>
      </c>
      <c r="U333" s="18">
        <v>-6.8774452750605564E-2</v>
      </c>
      <c r="V333" s="18">
        <v>-3.2223598904304991E-2</v>
      </c>
      <c r="W333" s="18">
        <v>1.8995120794755814E-2</v>
      </c>
      <c r="X333" s="18">
        <v>-3.7343369274718222E-2</v>
      </c>
      <c r="Y333" s="18">
        <v>3.7127948702047331E-2</v>
      </c>
      <c r="Z333" s="18">
        <v>-7.6935251919142723E-3</v>
      </c>
      <c r="AA333" s="18">
        <v>2.5389626780630965E-2</v>
      </c>
    </row>
    <row r="334" spans="2:27" x14ac:dyDescent="0.25">
      <c r="B334" s="20" t="s">
        <v>12</v>
      </c>
      <c r="C334" s="18">
        <v>-2.6644336808119892E-2</v>
      </c>
      <c r="D334" s="18">
        <v>7.007711296009092E-5</v>
      </c>
      <c r="E334" s="18">
        <v>0.3175503697275987</v>
      </c>
      <c r="F334" s="18">
        <v>-2.3130496627239636E-2</v>
      </c>
      <c r="G334" s="18">
        <v>2.2378218565430735E-2</v>
      </c>
      <c r="H334" s="18">
        <v>-2.3549594070239169E-2</v>
      </c>
      <c r="I334" s="18">
        <v>-6.8774452750605591E-2</v>
      </c>
      <c r="J334" s="18">
        <v>0.12404515986181433</v>
      </c>
      <c r="K334" s="18">
        <v>4.7286836638268756E-2</v>
      </c>
      <c r="L334" s="18">
        <v>4.8533387954092622E-2</v>
      </c>
      <c r="M334" s="18">
        <v>-2.7381701101819658E-2</v>
      </c>
      <c r="N334" s="18">
        <v>-2.5697144368721073E-2</v>
      </c>
      <c r="O334" s="18">
        <v>-8.10422224148237E-3</v>
      </c>
      <c r="P334" s="18">
        <v>-3.9768193526764542E-2</v>
      </c>
      <c r="Q334" s="18">
        <v>-3.9282838677870482E-2</v>
      </c>
      <c r="R334" s="18">
        <v>-3.4224755523805724E-2</v>
      </c>
      <c r="S334" s="18">
        <v>-6.8774452750605564E-2</v>
      </c>
      <c r="T334" s="18">
        <v>-4.1947408834384567E-2</v>
      </c>
      <c r="U334" s="18">
        <v>-1.4769747702406532E-2</v>
      </c>
      <c r="V334" s="18">
        <v>-3.3085732647605573E-2</v>
      </c>
      <c r="W334" s="18">
        <v>-5.8789326100678288E-2</v>
      </c>
      <c r="X334" s="18">
        <v>2.7342809008326439E-2</v>
      </c>
      <c r="Y334" s="18">
        <v>-1.2328299989353466E-2</v>
      </c>
      <c r="Z334" s="18">
        <v>-1.3389346633803081E-2</v>
      </c>
      <c r="AA334" s="18">
        <v>-2.756480851298642E-2</v>
      </c>
    </row>
    <row r="335" spans="2:27" x14ac:dyDescent="0.25">
      <c r="B335" s="20" t="s">
        <v>37</v>
      </c>
      <c r="C335" s="18">
        <v>-5.348915799559071E-2</v>
      </c>
      <c r="D335" s="18">
        <v>-6.877445275060555E-2</v>
      </c>
      <c r="E335" s="18">
        <v>-2.3130496627239636E-2</v>
      </c>
      <c r="F335" s="18">
        <v>0.82674819789240717</v>
      </c>
      <c r="G335" s="18">
        <v>-4.571201643830642E-3</v>
      </c>
      <c r="H335" s="18">
        <v>-3.6629463458047171E-2</v>
      </c>
      <c r="I335" s="18">
        <v>-6.8774452750605564E-2</v>
      </c>
      <c r="J335" s="18">
        <v>-3.6716190936389045E-2</v>
      </c>
      <c r="K335" s="18">
        <v>-4.0552666447959913E-2</v>
      </c>
      <c r="L335" s="18">
        <v>8.6320923710384197E-3</v>
      </c>
      <c r="M335" s="18">
        <v>-2.8406159150918018E-2</v>
      </c>
      <c r="N335" s="18">
        <v>-2.6647647126607048E-2</v>
      </c>
      <c r="O335" s="18">
        <v>-3.0435637346098592E-2</v>
      </c>
      <c r="P335" s="18">
        <v>-2.8736036900233155E-2</v>
      </c>
      <c r="Q335" s="18">
        <v>-5.5518636190771291E-2</v>
      </c>
      <c r="R335" s="18">
        <v>-6.8774452750605564E-2</v>
      </c>
      <c r="S335" s="18">
        <v>-5.7277148215082264E-2</v>
      </c>
      <c r="T335" s="18">
        <v>-6.8774452750605564E-2</v>
      </c>
      <c r="U335" s="18">
        <v>0.11468627275385837</v>
      </c>
      <c r="V335" s="18">
        <v>-3.0435637346098589E-2</v>
      </c>
      <c r="W335" s="18">
        <v>-5.7277148215082264E-2</v>
      </c>
      <c r="X335" s="18">
        <v>-6.8774452750605578E-2</v>
      </c>
      <c r="Y335" s="18">
        <v>8.3047163369894435E-3</v>
      </c>
      <c r="Z335" s="18">
        <v>-6.8774452750605578E-2</v>
      </c>
      <c r="AA335" s="18">
        <v>-3.5901335250711722E-2</v>
      </c>
    </row>
    <row r="336" spans="2:27" x14ac:dyDescent="0.25">
      <c r="B336" s="20" t="s">
        <v>70</v>
      </c>
      <c r="C336" s="18">
        <v>-2.600134804088413E-2</v>
      </c>
      <c r="D336" s="18">
        <v>-6.877445275060555E-2</v>
      </c>
      <c r="E336" s="18">
        <v>2.2378218565430735E-2</v>
      </c>
      <c r="F336" s="18">
        <v>-4.571201643830642E-3</v>
      </c>
      <c r="G336" s="18">
        <v>0.27928165754359213</v>
      </c>
      <c r="H336" s="18">
        <v>4.9488614971409994E-2</v>
      </c>
      <c r="I336" s="18">
        <v>-3.3893185887791215E-2</v>
      </c>
      <c r="J336" s="18">
        <v>7.5411482998894608E-2</v>
      </c>
      <c r="K336" s="18">
        <v>7.7671664352579134E-2</v>
      </c>
      <c r="L336" s="18">
        <v>8.8161879040630969E-2</v>
      </c>
      <c r="M336" s="18">
        <v>-3.1638038470753437E-2</v>
      </c>
      <c r="N336" s="18">
        <v>-6.8774452750605564E-2</v>
      </c>
      <c r="O336" s="18">
        <v>-6.8774452750605564E-2</v>
      </c>
      <c r="P336" s="18">
        <v>-5.7710744810206244E-2</v>
      </c>
      <c r="Q336" s="18">
        <v>-4.7087877483220228E-2</v>
      </c>
      <c r="R336" s="18">
        <v>-2.4975838175884703E-2</v>
      </c>
      <c r="S336" s="18">
        <v>-1.5158301551696188E-2</v>
      </c>
      <c r="T336" s="18">
        <v>3.2108696617499082E-3</v>
      </c>
      <c r="U336" s="18">
        <v>-2.6731064286461742E-2</v>
      </c>
      <c r="V336" s="18">
        <v>-3.4289087630905712E-2</v>
      </c>
      <c r="W336" s="18">
        <v>-1.4114690249116359E-2</v>
      </c>
      <c r="X336" s="18">
        <v>-2.0929186414384692E-2</v>
      </c>
      <c r="Y336" s="18">
        <v>1.9140281890327765E-2</v>
      </c>
      <c r="Z336" s="18">
        <v>-2.5462933770575851E-3</v>
      </c>
      <c r="AA336" s="18">
        <v>-6.8774452750605578E-2</v>
      </c>
    </row>
    <row r="337" spans="2:27" x14ac:dyDescent="0.25">
      <c r="B337" s="20" t="s">
        <v>61</v>
      </c>
      <c r="C337" s="18">
        <v>3.7349404727260761E-3</v>
      </c>
      <c r="D337" s="18">
        <v>6.1570914602716249E-2</v>
      </c>
      <c r="E337" s="18">
        <v>-2.3549594070239169E-2</v>
      </c>
      <c r="F337" s="18">
        <v>-3.6629463458047171E-2</v>
      </c>
      <c r="G337" s="18">
        <v>4.9488614971409994E-2</v>
      </c>
      <c r="H337" s="18">
        <v>0.34875274307816595</v>
      </c>
      <c r="I337" s="18">
        <v>-5.5579761155176544E-2</v>
      </c>
      <c r="J337" s="18">
        <v>-3.5510910654294375E-2</v>
      </c>
      <c r="K337" s="18">
        <v>1.5964610409231902E-2</v>
      </c>
      <c r="L337" s="18">
        <v>6.8529641315682233E-2</v>
      </c>
      <c r="M337" s="18">
        <v>-2.0406368206470363E-2</v>
      </c>
      <c r="N337" s="18">
        <v>-5.3658358314796428E-2</v>
      </c>
      <c r="O337" s="18">
        <v>-4.2740290632642966E-2</v>
      </c>
      <c r="P337" s="18">
        <v>-3.0633333790341867E-2</v>
      </c>
      <c r="Q337" s="18">
        <v>-4.2740290632642966E-2</v>
      </c>
      <c r="R337" s="18">
        <v>-2.9999479563223498E-2</v>
      </c>
      <c r="S337" s="18">
        <v>-1.9081411881070032E-2</v>
      </c>
      <c r="T337" s="18">
        <v>-2.4886124909611666E-2</v>
      </c>
      <c r="U337" s="18">
        <v>-5.6813136166550364E-2</v>
      </c>
      <c r="V337" s="18">
        <v>-3.4289087630905705E-2</v>
      </c>
      <c r="W337" s="18">
        <v>2.7847699750308548E-2</v>
      </c>
      <c r="X337" s="18">
        <v>-5.6449987718486791E-2</v>
      </c>
      <c r="Y337" s="18">
        <v>-1.2563183159774859E-2</v>
      </c>
      <c r="Z337" s="18">
        <v>1.8490436845002983E-2</v>
      </c>
      <c r="AA337" s="18">
        <v>-1.8848819500969092E-2</v>
      </c>
    </row>
    <row r="338" spans="2:27" x14ac:dyDescent="0.25">
      <c r="B338" s="20" t="s">
        <v>54</v>
      </c>
      <c r="C338" s="18">
        <v>9.4928260680384145E-3</v>
      </c>
      <c r="D338" s="18">
        <v>-6.8774452750605564E-2</v>
      </c>
      <c r="E338" s="18">
        <v>-6.8774452750605591E-2</v>
      </c>
      <c r="F338" s="18">
        <v>-6.8774452750605564E-2</v>
      </c>
      <c r="G338" s="18">
        <v>-3.3893185887791215E-2</v>
      </c>
      <c r="H338" s="18">
        <v>-5.5579761155176544E-2</v>
      </c>
      <c r="I338" s="18">
        <v>0.60609573416449458</v>
      </c>
      <c r="J338" s="18">
        <v>-1.2626463471677556E-2</v>
      </c>
      <c r="K338" s="18">
        <v>9.2292509934128915E-3</v>
      </c>
      <c r="L338" s="18">
        <v>-4.4665710781186772E-2</v>
      </c>
      <c r="M338" s="18">
        <v>-6.8774452750605578E-2</v>
      </c>
      <c r="N338" s="18">
        <v>-6.8774452750605578E-2</v>
      </c>
      <c r="O338" s="18">
        <v>-6.8774452750605564E-2</v>
      </c>
      <c r="P338" s="18">
        <v>-6.8774452750605578E-2</v>
      </c>
      <c r="Q338" s="18">
        <v>-4.7087877483220221E-2</v>
      </c>
      <c r="R338" s="18">
        <v>3.7625475230350196E-2</v>
      </c>
      <c r="S338" s="18">
        <v>3.5560594773518313E-2</v>
      </c>
      <c r="T338" s="18">
        <v>8.2418657558051667E-2</v>
      </c>
      <c r="U338" s="18">
        <v>-5.0405281537159452E-2</v>
      </c>
      <c r="V338" s="18">
        <v>-2.6793590623304293E-2</v>
      </c>
      <c r="W338" s="18">
        <v>1.922514935528381E-2</v>
      </c>
      <c r="X338" s="18">
        <v>6.4909750319096834E-2</v>
      </c>
      <c r="Y338" s="18">
        <v>-4.7087877483220221E-2</v>
      </c>
      <c r="Z338" s="18">
        <v>-5.1682160679200416E-2</v>
      </c>
      <c r="AA338" s="18">
        <v>-1.3314360106071054E-2</v>
      </c>
    </row>
    <row r="339" spans="2:27" x14ac:dyDescent="0.25">
      <c r="B339" s="20" t="s">
        <v>18</v>
      </c>
      <c r="C339" s="18">
        <v>-3.1617937482379462E-2</v>
      </c>
      <c r="D339" s="18">
        <v>-6.8774452750605564E-2</v>
      </c>
      <c r="E339" s="18">
        <v>0.12404515986181433</v>
      </c>
      <c r="F339" s="18">
        <v>-3.6716190936389045E-2</v>
      </c>
      <c r="G339" s="18">
        <v>7.5411482998894608E-2</v>
      </c>
      <c r="H339" s="18">
        <v>-3.5510910654294375E-2</v>
      </c>
      <c r="I339" s="18">
        <v>-1.2626463471677556E-2</v>
      </c>
      <c r="J339" s="18">
        <v>0.35793578252026576</v>
      </c>
      <c r="K339" s="18">
        <v>6.3944365690244226E-2</v>
      </c>
      <c r="L339" s="18">
        <v>0.12329254426398023</v>
      </c>
      <c r="M339" s="18">
        <v>-3.1817205442337855E-2</v>
      </c>
      <c r="N339" s="18">
        <v>-1.8171332125184052E-2</v>
      </c>
      <c r="O339" s="18">
        <v>-3.9282838677870482E-2</v>
      </c>
      <c r="P339" s="18">
        <v>-3.0618003558133319E-2</v>
      </c>
      <c r="Q339" s="18">
        <v>-1.8171332125184052E-2</v>
      </c>
      <c r="R339" s="18">
        <v>-2.4288534008147105E-2</v>
      </c>
      <c r="S339" s="18">
        <v>-5.5104376654542472E-2</v>
      </c>
      <c r="T339" s="18">
        <v>-2.8277332738321451E-2</v>
      </c>
      <c r="U339" s="18">
        <v>-8.3618930730156357E-3</v>
      </c>
      <c r="V339" s="18">
        <v>-5.5104376654542479E-2</v>
      </c>
      <c r="W339" s="18">
        <v>-2.6750078791169061E-2</v>
      </c>
      <c r="X339" s="18">
        <v>-6.8774452750605591E-2</v>
      </c>
      <c r="Y339" s="18">
        <v>-4.2943585345096992E-2</v>
      </c>
      <c r="Z339" s="18">
        <v>-4.2943585345096992E-2</v>
      </c>
      <c r="AA339" s="18">
        <v>-6.8774452750605591E-2</v>
      </c>
    </row>
    <row r="340" spans="2:27" x14ac:dyDescent="0.25">
      <c r="B340" s="20" t="s">
        <v>58</v>
      </c>
      <c r="C340" s="18">
        <v>-3.7065055981283471E-2</v>
      </c>
      <c r="D340" s="18">
        <v>-5.1181530623366861E-2</v>
      </c>
      <c r="E340" s="18">
        <v>4.7286836638268756E-2</v>
      </c>
      <c r="F340" s="18">
        <v>-4.0552666447959913E-2</v>
      </c>
      <c r="G340" s="18">
        <v>7.7671664352579134E-2</v>
      </c>
      <c r="H340" s="18">
        <v>1.5964610409231902E-2</v>
      </c>
      <c r="I340" s="18">
        <v>9.2292509934128915E-3</v>
      </c>
      <c r="J340" s="18">
        <v>6.3944365690244226E-2</v>
      </c>
      <c r="K340" s="18">
        <v>0.20016358721544314</v>
      </c>
      <c r="L340" s="18">
        <v>0.11716706812542796</v>
      </c>
      <c r="M340" s="18">
        <v>-3.0740429827097553E-2</v>
      </c>
      <c r="N340" s="18">
        <v>-4.3071964757822045E-2</v>
      </c>
      <c r="O340" s="18">
        <v>-1.4560974948429886E-2</v>
      </c>
      <c r="P340" s="18">
        <v>-4.3557319606716091E-2</v>
      </c>
      <c r="Q340" s="18">
        <v>-1.0467321808283235E-2</v>
      </c>
      <c r="R340" s="18">
        <v>-1.2622090274918703E-2</v>
      </c>
      <c r="S340" s="18">
        <v>-4.7667114336590058E-2</v>
      </c>
      <c r="T340" s="18">
        <v>-2.3123718733892264E-2</v>
      </c>
      <c r="U340" s="18">
        <v>-3.1862039773811676E-2</v>
      </c>
      <c r="V340" s="18">
        <v>-3.0175576171090641E-2</v>
      </c>
      <c r="W340" s="18">
        <v>-1.2338927666982099E-2</v>
      </c>
      <c r="X340" s="18">
        <v>-3.656606624339126E-2</v>
      </c>
      <c r="Y340" s="18">
        <v>-1.1030044493840128E-2</v>
      </c>
      <c r="Z340" s="18">
        <v>1.3929911021473595E-2</v>
      </c>
      <c r="AA340" s="18">
        <v>-6.8774452750605578E-2</v>
      </c>
    </row>
    <row r="341" spans="2:27" x14ac:dyDescent="0.25">
      <c r="B341" s="20" t="s">
        <v>50</v>
      </c>
      <c r="C341" s="18">
        <v>-9.0665068663891672E-3</v>
      </c>
      <c r="D341" s="18">
        <v>-3.8857065591248068E-2</v>
      </c>
      <c r="E341" s="18">
        <v>4.8533387954092622E-2</v>
      </c>
      <c r="F341" s="18">
        <v>8.6320923710384197E-3</v>
      </c>
      <c r="G341" s="18">
        <v>8.8161879040630969E-2</v>
      </c>
      <c r="H341" s="18">
        <v>6.8529641315682233E-2</v>
      </c>
      <c r="I341" s="18">
        <v>-4.4665710781186772E-2</v>
      </c>
      <c r="J341" s="18">
        <v>0.12329254426398023</v>
      </c>
      <c r="K341" s="18">
        <v>0.11716706812542796</v>
      </c>
      <c r="L341" s="18">
        <v>0.290274301668623</v>
      </c>
      <c r="M341" s="18">
        <v>-4.658617058267886E-2</v>
      </c>
      <c r="N341" s="18">
        <v>-5.6327781317656325E-2</v>
      </c>
      <c r="O341" s="18">
        <v>-2.781679150826416E-2</v>
      </c>
      <c r="P341" s="18">
        <v>-5.6813136166550371E-2</v>
      </c>
      <c r="Q341" s="18">
        <v>-4.5409713635502849E-2</v>
      </c>
      <c r="R341" s="18">
        <v>-4.4003316285537532E-2</v>
      </c>
      <c r="S341" s="18">
        <v>-4.5531920036333322E-2</v>
      </c>
      <c r="T341" s="18">
        <v>-3.8080816505040693E-2</v>
      </c>
      <c r="U341" s="18">
        <v>-1.4769747702406525E-2</v>
      </c>
      <c r="V341" s="18">
        <v>-5.8547487166734066E-2</v>
      </c>
      <c r="W341" s="18">
        <v>-2.5319827802534528E-2</v>
      </c>
      <c r="X341" s="18">
        <v>-5.6449987718486791E-2</v>
      </c>
      <c r="Y341" s="18">
        <v>-4.856236051680677E-2</v>
      </c>
      <c r="Z341" s="18">
        <v>-1.9008121805512857E-2</v>
      </c>
      <c r="AA341" s="18">
        <v>-6.8774452750605578E-2</v>
      </c>
    </row>
    <row r="342" spans="2:27" x14ac:dyDescent="0.25">
      <c r="B342" s="20" t="s">
        <v>71</v>
      </c>
      <c r="C342" s="18">
        <v>-3.2198484471319885E-2</v>
      </c>
      <c r="D342" s="18">
        <v>-6.8774452750605564E-2</v>
      </c>
      <c r="E342" s="18">
        <v>-2.7381701101819658E-2</v>
      </c>
      <c r="F342" s="18">
        <v>-2.8406159150918018E-2</v>
      </c>
      <c r="G342" s="18">
        <v>-3.1638038470753437E-2</v>
      </c>
      <c r="H342" s="18">
        <v>-2.0406368206470363E-2</v>
      </c>
      <c r="I342" s="18">
        <v>-6.8774452750605578E-2</v>
      </c>
      <c r="J342" s="18">
        <v>-3.1817205442337855E-2</v>
      </c>
      <c r="K342" s="18">
        <v>-3.0740429827097553E-2</v>
      </c>
      <c r="L342" s="18">
        <v>-4.658617058267886E-2</v>
      </c>
      <c r="M342" s="18">
        <v>0.45718327110001328</v>
      </c>
      <c r="N342" s="18">
        <v>0.10421626720387558</v>
      </c>
      <c r="O342" s="18">
        <v>5.7213744637846994E-2</v>
      </c>
      <c r="P342" s="18">
        <v>0.10304987616085343</v>
      </c>
      <c r="Q342" s="18">
        <v>7.5345278139711327E-2</v>
      </c>
      <c r="R342" s="18">
        <v>-6.8774452750605578E-2</v>
      </c>
      <c r="S342" s="18">
        <v>-5.7277148215082271E-2</v>
      </c>
      <c r="T342" s="18">
        <v>-6.8774452750605578E-2</v>
      </c>
      <c r="U342" s="18">
        <v>-5.6813136166550364E-2</v>
      </c>
      <c r="V342" s="18">
        <v>1.1333389439621954E-2</v>
      </c>
      <c r="W342" s="18">
        <v>-3.5986474690811433E-2</v>
      </c>
      <c r="X342" s="18">
        <v>-6.8774452750605578E-2</v>
      </c>
      <c r="Y342" s="18">
        <v>-3.163803847075343E-2</v>
      </c>
      <c r="Z342" s="18">
        <v>3.519424461830406E-2</v>
      </c>
      <c r="AA342" s="18">
        <v>-6.8774452750605578E-2</v>
      </c>
    </row>
    <row r="343" spans="2:27" x14ac:dyDescent="0.25">
      <c r="B343" s="20" t="s">
        <v>64</v>
      </c>
      <c r="C343" s="18">
        <v>-5.3489157995590723E-2</v>
      </c>
      <c r="D343" s="18">
        <v>-2.8533886876274044E-2</v>
      </c>
      <c r="E343" s="18">
        <v>-2.5697144368721073E-2</v>
      </c>
      <c r="F343" s="18">
        <v>-2.6647647126607048E-2</v>
      </c>
      <c r="G343" s="18">
        <v>-6.8774452750605564E-2</v>
      </c>
      <c r="H343" s="18">
        <v>-5.3658358314796428E-2</v>
      </c>
      <c r="I343" s="18">
        <v>-6.8774452750605578E-2</v>
      </c>
      <c r="J343" s="18">
        <v>-1.8171332125184052E-2</v>
      </c>
      <c r="K343" s="18">
        <v>-4.3071964757822045E-2</v>
      </c>
      <c r="L343" s="18">
        <v>-5.6327781317656325E-2</v>
      </c>
      <c r="M343" s="18">
        <v>0.10421626720387558</v>
      </c>
      <c r="N343" s="18">
        <v>0.27791408375832161</v>
      </c>
      <c r="O343" s="18">
        <v>0.17917369078243819</v>
      </c>
      <c r="P343" s="18">
        <v>0.15764128212389353</v>
      </c>
      <c r="Q343" s="18">
        <v>0.20880252881982581</v>
      </c>
      <c r="R343" s="18">
        <v>-5.6327781317656318E-2</v>
      </c>
      <c r="S343" s="18">
        <v>-6.8774452750605564E-2</v>
      </c>
      <c r="T343" s="18">
        <v>-5.2337894000658657E-2</v>
      </c>
      <c r="U343" s="18">
        <v>-6.8774452750605578E-2</v>
      </c>
      <c r="V343" s="18">
        <v>1.3985264997475901E-2</v>
      </c>
      <c r="W343" s="18">
        <v>-6.8774452750605564E-2</v>
      </c>
      <c r="X343" s="18">
        <v>-6.8774452750605578E-2</v>
      </c>
      <c r="Y343" s="18">
        <v>-6.8774452750605578E-2</v>
      </c>
      <c r="Z343" s="18">
        <v>2.2725452519980743E-2</v>
      </c>
      <c r="AA343" s="18">
        <v>-6.8774452750605578E-2</v>
      </c>
    </row>
    <row r="344" spans="2:27" x14ac:dyDescent="0.25">
      <c r="B344" s="20" t="s">
        <v>23</v>
      </c>
      <c r="C344" s="18">
        <v>-6.8774452750605564E-2</v>
      </c>
      <c r="D344" s="18">
        <v>-5.1181530623366854E-2</v>
      </c>
      <c r="E344" s="18">
        <v>-8.10422224148237E-3</v>
      </c>
      <c r="F344" s="18">
        <v>-3.0435637346098592E-2</v>
      </c>
      <c r="G344" s="18">
        <v>-6.8774452750605564E-2</v>
      </c>
      <c r="H344" s="18">
        <v>-4.2740290632642966E-2</v>
      </c>
      <c r="I344" s="18">
        <v>-6.8774452750605564E-2</v>
      </c>
      <c r="J344" s="18">
        <v>-3.9282838677870482E-2</v>
      </c>
      <c r="K344" s="18">
        <v>-1.4560974948429886E-2</v>
      </c>
      <c r="L344" s="18">
        <v>-2.781679150826416E-2</v>
      </c>
      <c r="M344" s="18">
        <v>5.7213744637846994E-2</v>
      </c>
      <c r="N344" s="18">
        <v>0.17917369078243819</v>
      </c>
      <c r="O344" s="18">
        <v>0.26338803671505484</v>
      </c>
      <c r="P344" s="18">
        <v>0.17694783693941676</v>
      </c>
      <c r="Q344" s="18">
        <v>0.17650606415544226</v>
      </c>
      <c r="R344" s="18">
        <v>-5.6327781317656311E-2</v>
      </c>
      <c r="S344" s="18">
        <v>-4.6359080532928816E-2</v>
      </c>
      <c r="T344" s="18">
        <v>-5.233789400065865E-2</v>
      </c>
      <c r="U344" s="18">
        <v>-6.8774452750605591E-2</v>
      </c>
      <c r="V344" s="18">
        <v>2.54825695329992E-2</v>
      </c>
      <c r="W344" s="18">
        <v>-4.6359080532928816E-2</v>
      </c>
      <c r="X344" s="18">
        <v>-6.8774452750605578E-2</v>
      </c>
      <c r="Y344" s="18">
        <v>-6.8774452750605578E-2</v>
      </c>
      <c r="Z344" s="18">
        <v>1.8215348853368864E-2</v>
      </c>
      <c r="AA344" s="18">
        <v>-6.8774452750605578E-2</v>
      </c>
    </row>
    <row r="345" spans="2:27" x14ac:dyDescent="0.25">
      <c r="B345" s="20" t="s">
        <v>56</v>
      </c>
      <c r="C345" s="18">
        <v>-4.242545005519139E-2</v>
      </c>
      <c r="D345" s="18">
        <v>-2.8017369823157338E-2</v>
      </c>
      <c r="E345" s="18">
        <v>-3.9768193526764542E-2</v>
      </c>
      <c r="F345" s="18">
        <v>-2.8736036900233155E-2</v>
      </c>
      <c r="G345" s="18">
        <v>-5.7710744810206244E-2</v>
      </c>
      <c r="H345" s="18">
        <v>-3.0633333790341867E-2</v>
      </c>
      <c r="I345" s="18">
        <v>-6.8774452750605578E-2</v>
      </c>
      <c r="J345" s="18">
        <v>-3.0618003558133319E-2</v>
      </c>
      <c r="K345" s="18">
        <v>-4.3557319606716091E-2</v>
      </c>
      <c r="L345" s="18">
        <v>-5.6813136166550371E-2</v>
      </c>
      <c r="M345" s="18">
        <v>0.10304987616085343</v>
      </c>
      <c r="N345" s="18">
        <v>0.15764128212389353</v>
      </c>
      <c r="O345" s="18">
        <v>0.17694783693941676</v>
      </c>
      <c r="P345" s="18">
        <v>0.27712674569902085</v>
      </c>
      <c r="Q345" s="18">
        <v>0.14235598736887869</v>
      </c>
      <c r="R345" s="18">
        <v>-6.8774452750605578E-2</v>
      </c>
      <c r="S345" s="18">
        <v>-5.7277148215082271E-2</v>
      </c>
      <c r="T345" s="18">
        <v>-5.2337894000658657E-2</v>
      </c>
      <c r="U345" s="18">
        <v>-5.6813136166550371E-2</v>
      </c>
      <c r="V345" s="18">
        <v>2.2960583164249124E-2</v>
      </c>
      <c r="W345" s="18">
        <v>-4.6213440274682938E-2</v>
      </c>
      <c r="X345" s="18">
        <v>-6.8774452750605578E-2</v>
      </c>
      <c r="Y345" s="18">
        <v>-5.7710744810206237E-2</v>
      </c>
      <c r="Z345" s="18">
        <v>2.3647451250584716E-2</v>
      </c>
      <c r="AA345" s="18">
        <v>-6.8774452750605578E-2</v>
      </c>
    </row>
    <row r="346" spans="2:27" x14ac:dyDescent="0.25">
      <c r="B346" s="20" t="s">
        <v>69</v>
      </c>
      <c r="C346" s="18">
        <v>-5.7277148215082271E-2</v>
      </c>
      <c r="D346" s="18">
        <v>-6.8774452750605564E-2</v>
      </c>
      <c r="E346" s="18">
        <v>-3.9282838677870482E-2</v>
      </c>
      <c r="F346" s="18">
        <v>-5.5518636190771291E-2</v>
      </c>
      <c r="G346" s="18">
        <v>-4.7087877483220228E-2</v>
      </c>
      <c r="H346" s="18">
        <v>-4.2740290632642966E-2</v>
      </c>
      <c r="I346" s="18">
        <v>-4.7087877483220221E-2</v>
      </c>
      <c r="J346" s="18">
        <v>-1.8171332125184052E-2</v>
      </c>
      <c r="K346" s="18">
        <v>-1.0467321808283235E-2</v>
      </c>
      <c r="L346" s="18">
        <v>-4.5409713635502849E-2</v>
      </c>
      <c r="M346" s="18">
        <v>7.5345278139711327E-2</v>
      </c>
      <c r="N346" s="18">
        <v>0.20880252881982581</v>
      </c>
      <c r="O346" s="18">
        <v>0.17650606415544226</v>
      </c>
      <c r="P346" s="18">
        <v>0.14235598736887869</v>
      </c>
      <c r="Q346" s="18">
        <v>0.2414071717693646</v>
      </c>
      <c r="R346" s="18">
        <v>-4.4830476782133019E-2</v>
      </c>
      <c r="S346" s="18">
        <v>-4.7667114336590058E-2</v>
      </c>
      <c r="T346" s="18">
        <v>-4.2148623268796599E-2</v>
      </c>
      <c r="U346" s="18">
        <v>-6.8774452750605591E-2</v>
      </c>
      <c r="V346" s="18">
        <v>3.9957068832649533E-4</v>
      </c>
      <c r="W346" s="18">
        <v>-4.7667114336590065E-2</v>
      </c>
      <c r="X346" s="18">
        <v>-6.8774452750605578E-2</v>
      </c>
      <c r="Y346" s="18">
        <v>-4.7087877483220228E-2</v>
      </c>
      <c r="Z346" s="18">
        <v>2.272545251998075E-2</v>
      </c>
      <c r="AA346" s="18">
        <v>-6.8774452750605578E-2</v>
      </c>
    </row>
    <row r="347" spans="2:27" x14ac:dyDescent="0.25">
      <c r="B347" s="20" t="s">
        <v>62</v>
      </c>
      <c r="C347" s="18">
        <v>-1.4236568589849292E-2</v>
      </c>
      <c r="D347" s="18">
        <v>-2.3470300658716196E-2</v>
      </c>
      <c r="E347" s="18">
        <v>-3.4224755523805724E-2</v>
      </c>
      <c r="F347" s="18">
        <v>-6.8774452750605564E-2</v>
      </c>
      <c r="G347" s="18">
        <v>-2.4975838175884703E-2</v>
      </c>
      <c r="H347" s="18">
        <v>-2.9999479563223498E-2</v>
      </c>
      <c r="I347" s="18">
        <v>3.7625475230350196E-2</v>
      </c>
      <c r="J347" s="18">
        <v>-2.4288534008147105E-2</v>
      </c>
      <c r="K347" s="18">
        <v>-1.2622090274918703E-2</v>
      </c>
      <c r="L347" s="18">
        <v>-4.4003316285537532E-2</v>
      </c>
      <c r="M347" s="18">
        <v>-6.8774452750605578E-2</v>
      </c>
      <c r="N347" s="18">
        <v>-5.6327781317656318E-2</v>
      </c>
      <c r="O347" s="18">
        <v>-5.6327781317656311E-2</v>
      </c>
      <c r="P347" s="18">
        <v>-6.8774452750605578E-2</v>
      </c>
      <c r="Q347" s="18">
        <v>-4.4830476782133019E-2</v>
      </c>
      <c r="R347" s="18">
        <v>0.32756056532465838</v>
      </c>
      <c r="S347" s="18">
        <v>6.8823211825091976E-2</v>
      </c>
      <c r="T347" s="18">
        <v>0.1551849094820926</v>
      </c>
      <c r="U347" s="18">
        <v>-5.0405281537159459E-2</v>
      </c>
      <c r="V347" s="18">
        <v>1.5033305670482612E-2</v>
      </c>
      <c r="W347" s="18">
        <v>5.4340030715311113E-2</v>
      </c>
      <c r="X347" s="18">
        <v>2.6872663514735984E-2</v>
      </c>
      <c r="Y347" s="18">
        <v>-3.8170529771313716E-2</v>
      </c>
      <c r="Z347" s="18">
        <v>-1.9319725675597591E-2</v>
      </c>
      <c r="AA347" s="18">
        <v>-5.914344029306743E-3</v>
      </c>
    </row>
    <row r="348" spans="2:27" x14ac:dyDescent="0.25">
      <c r="B348" s="20" t="s">
        <v>57</v>
      </c>
      <c r="C348" s="18">
        <v>-8.6847671772077618E-3</v>
      </c>
      <c r="D348" s="18">
        <v>-6.6433173123519179E-3</v>
      </c>
      <c r="E348" s="18">
        <v>-6.8774452750605564E-2</v>
      </c>
      <c r="F348" s="18">
        <v>-5.7277148215082264E-2</v>
      </c>
      <c r="G348" s="18">
        <v>-1.5158301551696188E-2</v>
      </c>
      <c r="H348" s="18">
        <v>-1.9081411881070032E-2</v>
      </c>
      <c r="I348" s="18">
        <v>3.5560594773518313E-2</v>
      </c>
      <c r="J348" s="18">
        <v>-5.5104376654542472E-2</v>
      </c>
      <c r="K348" s="18">
        <v>-4.7667114336590058E-2</v>
      </c>
      <c r="L348" s="18">
        <v>-4.5531920036333322E-2</v>
      </c>
      <c r="M348" s="18">
        <v>-5.7277148215082271E-2</v>
      </c>
      <c r="N348" s="18">
        <v>-6.8774452750605564E-2</v>
      </c>
      <c r="O348" s="18">
        <v>-4.6359080532928816E-2</v>
      </c>
      <c r="P348" s="18">
        <v>-5.7277148215082271E-2</v>
      </c>
      <c r="Q348" s="18">
        <v>-4.7667114336590058E-2</v>
      </c>
      <c r="R348" s="18">
        <v>6.8823211825091976E-2</v>
      </c>
      <c r="S348" s="18">
        <v>0.33317092229357731</v>
      </c>
      <c r="T348" s="18">
        <v>0.12713852882508025</v>
      </c>
      <c r="U348" s="18">
        <v>-6.8774452750605578E-2</v>
      </c>
      <c r="V348" s="18">
        <v>7.1674354745013796E-2</v>
      </c>
      <c r="W348" s="18">
        <v>7.0508513963759484E-2</v>
      </c>
      <c r="X348" s="18">
        <v>-4.6776818038346251E-3</v>
      </c>
      <c r="Y348" s="18">
        <v>-7.5736145295689332E-3</v>
      </c>
      <c r="Z348" s="18">
        <v>-5.5518636190771298E-2</v>
      </c>
      <c r="AA348" s="18">
        <v>3.0946012814508123E-2</v>
      </c>
    </row>
    <row r="349" spans="2:27" x14ac:dyDescent="0.25">
      <c r="B349" s="20" t="s">
        <v>30</v>
      </c>
      <c r="C349" s="18">
        <v>-2.1307269050126372E-2</v>
      </c>
      <c r="D349" s="18">
        <v>-5.6449987718486777E-2</v>
      </c>
      <c r="E349" s="18">
        <v>-4.1947408834384567E-2</v>
      </c>
      <c r="F349" s="18">
        <v>-6.8774452750605564E-2</v>
      </c>
      <c r="G349" s="18">
        <v>3.2108696617499082E-3</v>
      </c>
      <c r="H349" s="18">
        <v>-2.4886124909611666E-2</v>
      </c>
      <c r="I349" s="18">
        <v>8.2418657558051667E-2</v>
      </c>
      <c r="J349" s="18">
        <v>-2.8277332738321451E-2</v>
      </c>
      <c r="K349" s="18">
        <v>-2.3123718733892264E-2</v>
      </c>
      <c r="L349" s="18">
        <v>-3.8080816505040693E-2</v>
      </c>
      <c r="M349" s="18">
        <v>-6.8774452750605578E-2</v>
      </c>
      <c r="N349" s="18">
        <v>-5.2337894000658657E-2</v>
      </c>
      <c r="O349" s="18">
        <v>-5.233789400065865E-2</v>
      </c>
      <c r="P349" s="18">
        <v>-5.2337894000658657E-2</v>
      </c>
      <c r="Q349" s="18">
        <v>-4.2148623268796599E-2</v>
      </c>
      <c r="R349" s="18">
        <v>0.1551849094820926</v>
      </c>
      <c r="S349" s="18">
        <v>0.12713852882508025</v>
      </c>
      <c r="T349" s="18">
        <v>0.39272128226842257</v>
      </c>
      <c r="U349" s="18">
        <v>-6.8774452750605578E-2</v>
      </c>
      <c r="V349" s="18">
        <v>-3.696448171576315E-3</v>
      </c>
      <c r="W349" s="18">
        <v>1.57467693732278E-2</v>
      </c>
      <c r="X349" s="18">
        <v>2.9438989714007307E-2</v>
      </c>
      <c r="Y349" s="18">
        <v>-5.858518201874352E-2</v>
      </c>
      <c r="Z349" s="18">
        <v>-3.5245601929253495E-2</v>
      </c>
      <c r="AA349" s="18">
        <v>-6.8774452750605578E-2</v>
      </c>
    </row>
    <row r="350" spans="2:27" x14ac:dyDescent="0.25">
      <c r="B350" s="20" t="s">
        <v>1</v>
      </c>
      <c r="C350" s="18">
        <v>-5.8789326100678267E-2</v>
      </c>
      <c r="D350" s="18">
        <v>-6.8774452750605564E-2</v>
      </c>
      <c r="E350" s="18">
        <v>-1.4769747702406532E-2</v>
      </c>
      <c r="F350" s="18">
        <v>0.11468627275385837</v>
      </c>
      <c r="G350" s="18">
        <v>-2.6731064286461742E-2</v>
      </c>
      <c r="H350" s="18">
        <v>-5.6813136166550364E-2</v>
      </c>
      <c r="I350" s="18">
        <v>-5.0405281537159452E-2</v>
      </c>
      <c r="J350" s="18">
        <v>-8.3618930730156357E-3</v>
      </c>
      <c r="K350" s="18">
        <v>-3.1862039773811676E-2</v>
      </c>
      <c r="L350" s="18">
        <v>-1.4769747702406525E-2</v>
      </c>
      <c r="M350" s="18">
        <v>-5.6813136166550364E-2</v>
      </c>
      <c r="N350" s="18">
        <v>-6.8774452750605578E-2</v>
      </c>
      <c r="O350" s="18">
        <v>-6.8774452750605591E-2</v>
      </c>
      <c r="P350" s="18">
        <v>-5.6813136166550371E-2</v>
      </c>
      <c r="Q350" s="18">
        <v>-6.8774452750605591E-2</v>
      </c>
      <c r="R350" s="18">
        <v>-5.0405281537159459E-2</v>
      </c>
      <c r="S350" s="18">
        <v>-6.8774452750605578E-2</v>
      </c>
      <c r="T350" s="18">
        <v>-6.8774452750605578E-2</v>
      </c>
      <c r="U350" s="18">
        <v>1.0768550827188759</v>
      </c>
      <c r="V350" s="18">
        <v>-6.8774452750605591E-2</v>
      </c>
      <c r="W350" s="18">
        <v>-4.0420154887232156E-2</v>
      </c>
      <c r="X350" s="18">
        <v>-6.8774452750605591E-2</v>
      </c>
      <c r="Y350" s="18">
        <v>-5.8789326100678267E-2</v>
      </c>
      <c r="Z350" s="18">
        <v>-4.6828009516623061E-2</v>
      </c>
      <c r="AA350" s="18">
        <v>-6.8774452750605578E-2</v>
      </c>
    </row>
    <row r="351" spans="2:27" x14ac:dyDescent="0.25">
      <c r="B351" s="20" t="s">
        <v>49</v>
      </c>
      <c r="C351" s="18">
        <v>-3.0656795879970451E-2</v>
      </c>
      <c r="D351" s="18">
        <v>-3.2223598904304991E-2</v>
      </c>
      <c r="E351" s="18">
        <v>-3.3085732647605573E-2</v>
      </c>
      <c r="F351" s="18">
        <v>-3.0435637346098589E-2</v>
      </c>
      <c r="G351" s="18">
        <v>-3.4289087630905712E-2</v>
      </c>
      <c r="H351" s="18">
        <v>-3.4289087630905705E-2</v>
      </c>
      <c r="I351" s="18">
        <v>-2.6793590623304293E-2</v>
      </c>
      <c r="J351" s="18">
        <v>-5.5104376654542479E-2</v>
      </c>
      <c r="K351" s="18">
        <v>-3.0175576171090641E-2</v>
      </c>
      <c r="L351" s="18">
        <v>-5.8547487166734066E-2</v>
      </c>
      <c r="M351" s="18">
        <v>1.1333389439621954E-2</v>
      </c>
      <c r="N351" s="18">
        <v>1.3985264997475901E-2</v>
      </c>
      <c r="O351" s="18">
        <v>2.54825695329992E-2</v>
      </c>
      <c r="P351" s="18">
        <v>2.2960583164249124E-2</v>
      </c>
      <c r="Q351" s="18">
        <v>3.9957068832649533E-4</v>
      </c>
      <c r="R351" s="18">
        <v>1.5033305670482612E-2</v>
      </c>
      <c r="S351" s="18">
        <v>7.1674354745013796E-2</v>
      </c>
      <c r="T351" s="18">
        <v>-3.696448171576315E-3</v>
      </c>
      <c r="U351" s="18">
        <v>-6.8774452750605591E-2</v>
      </c>
      <c r="V351" s="18">
        <v>0.28330209242712145</v>
      </c>
      <c r="W351" s="18">
        <v>7.469023057534882E-2</v>
      </c>
      <c r="X351" s="18">
        <v>-2.1513369022238028E-2</v>
      </c>
      <c r="Y351" s="18">
        <v>-3.0656795879970458E-2</v>
      </c>
      <c r="Z351" s="18">
        <v>-4.7483779226334739E-2</v>
      </c>
      <c r="AA351" s="18">
        <v>1.8864454465548398E-2</v>
      </c>
    </row>
    <row r="352" spans="2:27" x14ac:dyDescent="0.25">
      <c r="B352" s="20" t="s">
        <v>47</v>
      </c>
      <c r="C352" s="18">
        <v>6.5689769137378048E-2</v>
      </c>
      <c r="D352" s="18">
        <v>1.8995120794755814E-2</v>
      </c>
      <c r="E352" s="18">
        <v>-5.8789326100678288E-2</v>
      </c>
      <c r="F352" s="18">
        <v>-5.7277148215082264E-2</v>
      </c>
      <c r="G352" s="18">
        <v>-1.4114690249116359E-2</v>
      </c>
      <c r="H352" s="18">
        <v>2.7847699750308548E-2</v>
      </c>
      <c r="I352" s="18">
        <v>1.922514935528381E-2</v>
      </c>
      <c r="J352" s="18">
        <v>-2.6750078791169061E-2</v>
      </c>
      <c r="K352" s="18">
        <v>-1.2338927666982099E-2</v>
      </c>
      <c r="L352" s="18">
        <v>-2.5319827802534528E-2</v>
      </c>
      <c r="M352" s="18">
        <v>-3.5986474690811433E-2</v>
      </c>
      <c r="N352" s="18">
        <v>-6.8774452750605564E-2</v>
      </c>
      <c r="O352" s="18">
        <v>-4.6359080532928816E-2</v>
      </c>
      <c r="P352" s="18">
        <v>-4.6213440274682938E-2</v>
      </c>
      <c r="Q352" s="18">
        <v>-4.7667114336590065E-2</v>
      </c>
      <c r="R352" s="18">
        <v>5.4340030715311113E-2</v>
      </c>
      <c r="S352" s="18">
        <v>7.0508513963759484E-2</v>
      </c>
      <c r="T352" s="18">
        <v>1.57467693732278E-2</v>
      </c>
      <c r="U352" s="18">
        <v>-4.0420154887232156E-2</v>
      </c>
      <c r="V352" s="18">
        <v>7.469023057534882E-2</v>
      </c>
      <c r="W352" s="18">
        <v>0.21051330522015893</v>
      </c>
      <c r="X352" s="18">
        <v>2.595381467824117E-2</v>
      </c>
      <c r="Y352" s="18">
        <v>-1.0482398498181108E-2</v>
      </c>
      <c r="Z352" s="18">
        <v>-2.4242836016573163E-2</v>
      </c>
      <c r="AA352" s="18">
        <v>-6.8774452750605578E-2</v>
      </c>
    </row>
    <row r="353" spans="2:27" x14ac:dyDescent="0.25">
      <c r="B353" s="20" t="s">
        <v>27</v>
      </c>
      <c r="C353" s="18">
        <v>-2.1307269050126372E-2</v>
      </c>
      <c r="D353" s="18">
        <v>-3.7343369274718222E-2</v>
      </c>
      <c r="E353" s="18">
        <v>2.7342809008326439E-2</v>
      </c>
      <c r="F353" s="18">
        <v>-6.8774452750605578E-2</v>
      </c>
      <c r="G353" s="18">
        <v>-2.0929186414384692E-2</v>
      </c>
      <c r="H353" s="18">
        <v>-5.6449987718486791E-2</v>
      </c>
      <c r="I353" s="18">
        <v>6.4909750319096834E-2</v>
      </c>
      <c r="J353" s="18">
        <v>-6.8774452750605591E-2</v>
      </c>
      <c r="K353" s="18">
        <v>-3.656606624339126E-2</v>
      </c>
      <c r="L353" s="18">
        <v>-5.6449987718486791E-2</v>
      </c>
      <c r="M353" s="18">
        <v>-6.8774452750605578E-2</v>
      </c>
      <c r="N353" s="18">
        <v>-6.8774452750605578E-2</v>
      </c>
      <c r="O353" s="18">
        <v>-6.8774452750605578E-2</v>
      </c>
      <c r="P353" s="18">
        <v>-6.8774452750605578E-2</v>
      </c>
      <c r="Q353" s="18">
        <v>-6.8774452750605578E-2</v>
      </c>
      <c r="R353" s="18">
        <v>2.6872663514735984E-2</v>
      </c>
      <c r="S353" s="18">
        <v>-4.6776818038346251E-3</v>
      </c>
      <c r="T353" s="18">
        <v>2.9438989714007307E-2</v>
      </c>
      <c r="U353" s="18">
        <v>-6.8774452750605591E-2</v>
      </c>
      <c r="V353" s="18">
        <v>-2.1513369022238028E-2</v>
      </c>
      <c r="W353" s="18">
        <v>2.595381467824117E-2</v>
      </c>
      <c r="X353" s="18">
        <v>0.7704236743970031</v>
      </c>
      <c r="Y353" s="18">
        <v>-3.815916739486206E-2</v>
      </c>
      <c r="Z353" s="18">
        <v>-5.1682160679200416E-2</v>
      </c>
      <c r="AA353" s="18">
        <v>-4.9667834306837015E-2</v>
      </c>
    </row>
    <row r="354" spans="2:27" x14ac:dyDescent="0.25">
      <c r="B354" s="20" t="s">
        <v>52</v>
      </c>
      <c r="C354" s="18">
        <v>4.993411272806797E-2</v>
      </c>
      <c r="D354" s="18">
        <v>3.7127948702047331E-2</v>
      </c>
      <c r="E354" s="18">
        <v>-1.2328299989353466E-2</v>
      </c>
      <c r="F354" s="18">
        <v>8.3047163369894435E-3</v>
      </c>
      <c r="G354" s="18">
        <v>1.9140281890327765E-2</v>
      </c>
      <c r="H354" s="18">
        <v>-1.2563183159774859E-2</v>
      </c>
      <c r="I354" s="18">
        <v>-4.7087877483220221E-2</v>
      </c>
      <c r="J354" s="18">
        <v>-4.2943585345096992E-2</v>
      </c>
      <c r="K354" s="18">
        <v>-1.1030044493840128E-2</v>
      </c>
      <c r="L354" s="18">
        <v>-4.856236051680677E-2</v>
      </c>
      <c r="M354" s="18">
        <v>-3.163803847075343E-2</v>
      </c>
      <c r="N354" s="18">
        <v>-6.8774452750605578E-2</v>
      </c>
      <c r="O354" s="18">
        <v>-6.8774452750605578E-2</v>
      </c>
      <c r="P354" s="18">
        <v>-5.7710744810206237E-2</v>
      </c>
      <c r="Q354" s="18">
        <v>-4.7087877483220228E-2</v>
      </c>
      <c r="R354" s="18">
        <v>-3.8170529771313716E-2</v>
      </c>
      <c r="S354" s="18">
        <v>-7.5736145295689332E-3</v>
      </c>
      <c r="T354" s="18">
        <v>-5.858518201874352E-2</v>
      </c>
      <c r="U354" s="18">
        <v>-5.8789326100678267E-2</v>
      </c>
      <c r="V354" s="18">
        <v>-3.0656795879970458E-2</v>
      </c>
      <c r="W354" s="18">
        <v>-1.0482398498181108E-2</v>
      </c>
      <c r="X354" s="18">
        <v>-3.815916739486206E-2</v>
      </c>
      <c r="Y354" s="18">
        <v>0.38064791343558524</v>
      </c>
      <c r="Z354" s="18">
        <v>5.9830884787119135E-2</v>
      </c>
      <c r="AA354" s="18">
        <v>0.13593207356666479</v>
      </c>
    </row>
    <row r="355" spans="2:27" x14ac:dyDescent="0.25">
      <c r="B355" s="20" t="s">
        <v>60</v>
      </c>
      <c r="C355" s="18">
        <v>-2.4242836016573156E-2</v>
      </c>
      <c r="D355" s="18">
        <v>-7.6935251919142723E-3</v>
      </c>
      <c r="E355" s="18">
        <v>-1.3389346633803081E-2</v>
      </c>
      <c r="F355" s="18">
        <v>-6.8774452750605578E-2</v>
      </c>
      <c r="G355" s="18">
        <v>-2.5462933770575851E-3</v>
      </c>
      <c r="H355" s="18">
        <v>1.8490436845002983E-2</v>
      </c>
      <c r="I355" s="18">
        <v>-5.1682160679200416E-2</v>
      </c>
      <c r="J355" s="18">
        <v>-4.2943585345096992E-2</v>
      </c>
      <c r="K355" s="18">
        <v>1.3929911021473595E-2</v>
      </c>
      <c r="L355" s="18">
        <v>-1.9008121805512857E-2</v>
      </c>
      <c r="M355" s="18">
        <v>3.519424461830406E-2</v>
      </c>
      <c r="N355" s="18">
        <v>2.2725452519980743E-2</v>
      </c>
      <c r="O355" s="18">
        <v>1.8215348853368864E-2</v>
      </c>
      <c r="P355" s="18">
        <v>2.3647451250584716E-2</v>
      </c>
      <c r="Q355" s="18">
        <v>2.272545251998075E-2</v>
      </c>
      <c r="R355" s="18">
        <v>-1.9319725675597591E-2</v>
      </c>
      <c r="S355" s="18">
        <v>-5.5518636190771298E-2</v>
      </c>
      <c r="T355" s="18">
        <v>-3.5245601929253495E-2</v>
      </c>
      <c r="U355" s="18">
        <v>-4.6828009516623061E-2</v>
      </c>
      <c r="V355" s="18">
        <v>-4.7483779226334739E-2</v>
      </c>
      <c r="W355" s="18">
        <v>-2.4242836016573163E-2</v>
      </c>
      <c r="X355" s="18">
        <v>-5.1682160679200416E-2</v>
      </c>
      <c r="Y355" s="18">
        <v>5.9830884787119135E-2</v>
      </c>
      <c r="Z355" s="18">
        <v>0.29223078620201864</v>
      </c>
      <c r="AA355" s="18">
        <v>3.611102416284373E-3</v>
      </c>
    </row>
    <row r="356" spans="2:27" ht="15.75" thickBot="1" x14ac:dyDescent="0.3">
      <c r="B356" s="23" t="s">
        <v>66</v>
      </c>
      <c r="C356" s="19">
        <v>3.5682307979409709E-2</v>
      </c>
      <c r="D356" s="19">
        <v>2.5389626780630965E-2</v>
      </c>
      <c r="E356" s="19">
        <v>-2.756480851298642E-2</v>
      </c>
      <c r="F356" s="19">
        <v>-3.5901335250711722E-2</v>
      </c>
      <c r="G356" s="19">
        <v>-6.8774452750605578E-2</v>
      </c>
      <c r="H356" s="19">
        <v>-1.8848819500969092E-2</v>
      </c>
      <c r="I356" s="19">
        <v>-1.3314360106071054E-2</v>
      </c>
      <c r="J356" s="19">
        <v>-6.8774452750605591E-2</v>
      </c>
      <c r="K356" s="19">
        <v>-6.8774452750605578E-2</v>
      </c>
      <c r="L356" s="19">
        <v>-6.8774452750605578E-2</v>
      </c>
      <c r="M356" s="19">
        <v>-6.8774452750605578E-2</v>
      </c>
      <c r="N356" s="19">
        <v>-6.8774452750605578E-2</v>
      </c>
      <c r="O356" s="19">
        <v>-6.8774452750605578E-2</v>
      </c>
      <c r="P356" s="19">
        <v>-6.8774452750605578E-2</v>
      </c>
      <c r="Q356" s="19">
        <v>-6.8774452750605578E-2</v>
      </c>
      <c r="R356" s="19">
        <v>-5.914344029306743E-3</v>
      </c>
      <c r="S356" s="19">
        <v>3.0946012814508123E-2</v>
      </c>
      <c r="T356" s="19">
        <v>-6.8774452750605578E-2</v>
      </c>
      <c r="U356" s="19">
        <v>-6.8774452750605578E-2</v>
      </c>
      <c r="V356" s="19">
        <v>1.8864454465548398E-2</v>
      </c>
      <c r="W356" s="19">
        <v>-6.8774452750605578E-2</v>
      </c>
      <c r="X356" s="19">
        <v>-4.9667834306837015E-2</v>
      </c>
      <c r="Y356" s="19">
        <v>0.13593207356666479</v>
      </c>
      <c r="Z356" s="19">
        <v>3.611102416284373E-3</v>
      </c>
      <c r="AA356" s="19">
        <v>0.72607935669110257</v>
      </c>
    </row>
    <row r="359" spans="2:27" x14ac:dyDescent="0.25">
      <c r="B359" t="s">
        <v>220</v>
      </c>
    </row>
    <row r="362" spans="2:27" x14ac:dyDescent="0.25">
      <c r="B362" t="s">
        <v>194</v>
      </c>
    </row>
    <row r="363" spans="2:27" ht="15.75" thickBot="1" x14ac:dyDescent="0.3"/>
    <row r="364" spans="2:27" x14ac:dyDescent="0.25">
      <c r="B364" s="21"/>
      <c r="C364" s="7" t="s">
        <v>190</v>
      </c>
    </row>
    <row r="365" spans="2:27" x14ac:dyDescent="0.25">
      <c r="B365" s="22" t="s">
        <v>119</v>
      </c>
      <c r="C365" s="17">
        <v>0.55284017191208734</v>
      </c>
    </row>
    <row r="366" spans="2:27" x14ac:dyDescent="0.25">
      <c r="B366" s="20" t="s">
        <v>120</v>
      </c>
      <c r="C366" s="18">
        <v>0.61509464027310512</v>
      </c>
    </row>
    <row r="367" spans="2:27" x14ac:dyDescent="0.25">
      <c r="B367" s="20" t="s">
        <v>121</v>
      </c>
      <c r="C367" s="18">
        <v>0.66870713038187291</v>
      </c>
    </row>
    <row r="368" spans="2:27" x14ac:dyDescent="0.25">
      <c r="B368" s="20" t="s">
        <v>122</v>
      </c>
      <c r="C368" s="18">
        <v>0.73032015529151473</v>
      </c>
    </row>
    <row r="369" spans="2:3" x14ac:dyDescent="0.25">
      <c r="B369" s="20" t="s">
        <v>123</v>
      </c>
      <c r="C369" s="18">
        <v>0.58500654562922616</v>
      </c>
    </row>
    <row r="370" spans="2:3" x14ac:dyDescent="0.25">
      <c r="B370" s="20" t="s">
        <v>124</v>
      </c>
      <c r="C370" s="18">
        <v>0.68369667283691338</v>
      </c>
    </row>
    <row r="371" spans="2:3" x14ac:dyDescent="0.25">
      <c r="B371" s="20" t="s">
        <v>125</v>
      </c>
      <c r="C371" s="18">
        <v>0.58964260993012918</v>
      </c>
    </row>
    <row r="372" spans="2:3" x14ac:dyDescent="0.25">
      <c r="B372" s="20" t="s">
        <v>126</v>
      </c>
      <c r="C372" s="18">
        <v>0.56077455906431439</v>
      </c>
    </row>
    <row r="373" spans="2:3" x14ac:dyDescent="0.25">
      <c r="B373" s="20" t="s">
        <v>127</v>
      </c>
      <c r="C373" s="18">
        <v>0.66684605842583911</v>
      </c>
    </row>
    <row r="374" spans="2:3" x14ac:dyDescent="0.25">
      <c r="B374" s="20" t="s">
        <v>128</v>
      </c>
      <c r="C374" s="18">
        <v>0.67121290315434623</v>
      </c>
    </row>
    <row r="375" spans="2:3" x14ac:dyDescent="0.25">
      <c r="B375" s="20" t="s">
        <v>129</v>
      </c>
      <c r="C375" s="18">
        <v>0.70692217834752447</v>
      </c>
    </row>
    <row r="376" spans="2:3" x14ac:dyDescent="0.25">
      <c r="B376" s="20" t="s">
        <v>130</v>
      </c>
      <c r="C376" s="18">
        <v>0.65606462005244803</v>
      </c>
    </row>
    <row r="377" spans="2:3" x14ac:dyDescent="0.25">
      <c r="B377" s="20" t="s">
        <v>131</v>
      </c>
      <c r="C377" s="18">
        <v>0.58217003237065812</v>
      </c>
    </row>
    <row r="378" spans="2:3" x14ac:dyDescent="0.25">
      <c r="B378" s="20" t="s">
        <v>132</v>
      </c>
      <c r="C378" s="18">
        <v>0.57284832776316674</v>
      </c>
    </row>
    <row r="379" spans="2:3" x14ac:dyDescent="0.25">
      <c r="B379" s="20" t="s">
        <v>133</v>
      </c>
      <c r="C379" s="18">
        <v>0.62522818521342294</v>
      </c>
    </row>
    <row r="380" spans="2:3" x14ac:dyDescent="0.25">
      <c r="B380" s="20" t="s">
        <v>134</v>
      </c>
      <c r="C380" s="18">
        <v>0.71337505312935257</v>
      </c>
    </row>
    <row r="381" spans="2:3" x14ac:dyDescent="0.25">
      <c r="B381" s="20" t="s">
        <v>135</v>
      </c>
      <c r="C381" s="18">
        <v>0.67811342067280145</v>
      </c>
    </row>
    <row r="382" spans="2:3" ht="15.75" thickBot="1" x14ac:dyDescent="0.3">
      <c r="B382" s="23" t="s">
        <v>136</v>
      </c>
      <c r="C382" s="19">
        <v>0.69757404190507255</v>
      </c>
    </row>
    <row r="401" spans="2:20" x14ac:dyDescent="0.25">
      <c r="F401" t="s">
        <v>186</v>
      </c>
    </row>
    <row r="404" spans="2:20" x14ac:dyDescent="0.25">
      <c r="B404" t="s">
        <v>221</v>
      </c>
    </row>
    <row r="407" spans="2:20" x14ac:dyDescent="0.25">
      <c r="B407" s="6" t="s">
        <v>196</v>
      </c>
    </row>
    <row r="409" spans="2:20" x14ac:dyDescent="0.25">
      <c r="B409" t="s">
        <v>197</v>
      </c>
    </row>
    <row r="410" spans="2:20" ht="15.75" thickBot="1" x14ac:dyDescent="0.3"/>
    <row r="411" spans="2:20" x14ac:dyDescent="0.25">
      <c r="B411" s="21"/>
      <c r="C411" s="7" t="s">
        <v>119</v>
      </c>
      <c r="D411" s="7" t="s">
        <v>120</v>
      </c>
      <c r="E411" s="7" t="s">
        <v>121</v>
      </c>
      <c r="F411" s="7" t="s">
        <v>122</v>
      </c>
      <c r="G411" s="7" t="s">
        <v>123</v>
      </c>
      <c r="H411" s="7" t="s">
        <v>124</v>
      </c>
      <c r="I411" s="7" t="s">
        <v>125</v>
      </c>
      <c r="J411" s="7" t="s">
        <v>126</v>
      </c>
      <c r="K411" s="7" t="s">
        <v>127</v>
      </c>
      <c r="L411" s="7" t="s">
        <v>128</v>
      </c>
      <c r="M411" s="7" t="s">
        <v>129</v>
      </c>
      <c r="N411" s="7" t="s">
        <v>130</v>
      </c>
      <c r="O411" s="7" t="s">
        <v>131</v>
      </c>
      <c r="P411" s="7" t="s">
        <v>132</v>
      </c>
      <c r="Q411" s="7" t="s">
        <v>133</v>
      </c>
      <c r="R411" s="7" t="s">
        <v>134</v>
      </c>
      <c r="S411" s="7" t="s">
        <v>135</v>
      </c>
      <c r="T411" s="7" t="s">
        <v>136</v>
      </c>
    </row>
    <row r="412" spans="2:20" x14ac:dyDescent="0.25">
      <c r="B412" s="22" t="s">
        <v>119</v>
      </c>
      <c r="C412" s="27">
        <v>44</v>
      </c>
      <c r="D412" s="8">
        <v>8</v>
      </c>
      <c r="E412" s="8">
        <v>10</v>
      </c>
      <c r="F412" s="8">
        <v>6</v>
      </c>
      <c r="G412" s="8">
        <v>8</v>
      </c>
      <c r="H412" s="8">
        <v>4</v>
      </c>
      <c r="I412" s="8">
        <v>10</v>
      </c>
      <c r="J412" s="8">
        <v>6</v>
      </c>
      <c r="K412" s="8">
        <v>13</v>
      </c>
      <c r="L412" s="8">
        <v>11</v>
      </c>
      <c r="M412" s="8">
        <v>12</v>
      </c>
      <c r="N412" s="8">
        <v>8</v>
      </c>
      <c r="O412" s="8">
        <v>11</v>
      </c>
      <c r="P412" s="8">
        <v>5</v>
      </c>
      <c r="Q412" s="8">
        <v>13</v>
      </c>
      <c r="R412" s="8">
        <v>6</v>
      </c>
      <c r="S412" s="8">
        <v>12</v>
      </c>
      <c r="T412" s="8">
        <v>7</v>
      </c>
    </row>
    <row r="413" spans="2:20" x14ac:dyDescent="0.25">
      <c r="B413" s="20" t="s">
        <v>120</v>
      </c>
      <c r="C413" s="9">
        <v>8</v>
      </c>
      <c r="D413" s="28">
        <v>42</v>
      </c>
      <c r="E413" s="9">
        <v>17</v>
      </c>
      <c r="F413" s="9">
        <v>18</v>
      </c>
      <c r="G413" s="9">
        <v>17</v>
      </c>
      <c r="H413" s="9">
        <v>11</v>
      </c>
      <c r="I413" s="9">
        <v>7</v>
      </c>
      <c r="J413" s="9">
        <v>16</v>
      </c>
      <c r="K413" s="9">
        <v>9</v>
      </c>
      <c r="L413" s="9">
        <v>10</v>
      </c>
      <c r="M413" s="9">
        <v>15</v>
      </c>
      <c r="N413" s="9">
        <v>14</v>
      </c>
      <c r="O413" s="9">
        <v>7</v>
      </c>
      <c r="P413" s="9">
        <v>25</v>
      </c>
      <c r="Q413" s="9">
        <v>13</v>
      </c>
      <c r="R413" s="9">
        <v>18</v>
      </c>
      <c r="S413" s="9">
        <v>14</v>
      </c>
      <c r="T413" s="9">
        <v>14</v>
      </c>
    </row>
    <row r="414" spans="2:20" x14ac:dyDescent="0.25">
      <c r="B414" s="20" t="s">
        <v>121</v>
      </c>
      <c r="C414" s="9">
        <v>10</v>
      </c>
      <c r="D414" s="9">
        <v>17</v>
      </c>
      <c r="E414" s="28">
        <v>65</v>
      </c>
      <c r="F414" s="9">
        <v>20</v>
      </c>
      <c r="G414" s="9">
        <v>19</v>
      </c>
      <c r="H414" s="9">
        <v>12</v>
      </c>
      <c r="I414" s="9">
        <v>16</v>
      </c>
      <c r="J414" s="9">
        <v>29</v>
      </c>
      <c r="K414" s="9">
        <v>23</v>
      </c>
      <c r="L414" s="9">
        <v>17</v>
      </c>
      <c r="M414" s="9">
        <v>17</v>
      </c>
      <c r="N414" s="9">
        <v>15</v>
      </c>
      <c r="O414" s="9">
        <v>13</v>
      </c>
      <c r="P414" s="9">
        <v>28</v>
      </c>
      <c r="Q414" s="9">
        <v>31</v>
      </c>
      <c r="R414" s="9">
        <v>17</v>
      </c>
      <c r="S414" s="9">
        <v>31</v>
      </c>
      <c r="T414" s="9">
        <v>18</v>
      </c>
    </row>
    <row r="415" spans="2:20" x14ac:dyDescent="0.25">
      <c r="B415" s="20" t="s">
        <v>122</v>
      </c>
      <c r="C415" s="9">
        <v>6</v>
      </c>
      <c r="D415" s="9">
        <v>18</v>
      </c>
      <c r="E415" s="9">
        <v>20</v>
      </c>
      <c r="F415" s="28">
        <v>44</v>
      </c>
      <c r="G415" s="9">
        <v>17</v>
      </c>
      <c r="H415" s="9">
        <v>14</v>
      </c>
      <c r="I415" s="9">
        <v>6</v>
      </c>
      <c r="J415" s="9">
        <v>20</v>
      </c>
      <c r="K415" s="9">
        <v>18</v>
      </c>
      <c r="L415" s="9">
        <v>15</v>
      </c>
      <c r="M415" s="9">
        <v>13</v>
      </c>
      <c r="N415" s="9">
        <v>10</v>
      </c>
      <c r="O415" s="9">
        <v>8</v>
      </c>
      <c r="P415" s="9">
        <v>27</v>
      </c>
      <c r="Q415" s="9">
        <v>21</v>
      </c>
      <c r="R415" s="9">
        <v>31</v>
      </c>
      <c r="S415" s="9">
        <v>22</v>
      </c>
      <c r="T415" s="9">
        <v>13</v>
      </c>
    </row>
    <row r="416" spans="2:20" x14ac:dyDescent="0.25">
      <c r="B416" s="20" t="s">
        <v>123</v>
      </c>
      <c r="C416" s="9">
        <v>8</v>
      </c>
      <c r="D416" s="9">
        <v>17</v>
      </c>
      <c r="E416" s="9">
        <v>19</v>
      </c>
      <c r="F416" s="9">
        <v>17</v>
      </c>
      <c r="G416" s="28">
        <v>59</v>
      </c>
      <c r="H416" s="9">
        <v>7</v>
      </c>
      <c r="I416" s="9">
        <v>9</v>
      </c>
      <c r="J416" s="9">
        <v>13</v>
      </c>
      <c r="K416" s="9">
        <v>18</v>
      </c>
      <c r="L416" s="9">
        <v>11</v>
      </c>
      <c r="M416" s="9">
        <v>26</v>
      </c>
      <c r="N416" s="9">
        <v>15</v>
      </c>
      <c r="O416" s="9">
        <v>8</v>
      </c>
      <c r="P416" s="9">
        <v>20</v>
      </c>
      <c r="Q416" s="9">
        <v>19</v>
      </c>
      <c r="R416" s="9">
        <v>17</v>
      </c>
      <c r="S416" s="9">
        <v>17</v>
      </c>
      <c r="T416" s="9">
        <v>12</v>
      </c>
    </row>
    <row r="417" spans="2:20" x14ac:dyDescent="0.25">
      <c r="B417" s="20" t="s">
        <v>124</v>
      </c>
      <c r="C417" s="9">
        <v>4</v>
      </c>
      <c r="D417" s="9">
        <v>11</v>
      </c>
      <c r="E417" s="9">
        <v>12</v>
      </c>
      <c r="F417" s="9">
        <v>14</v>
      </c>
      <c r="G417" s="9">
        <v>7</v>
      </c>
      <c r="H417" s="28">
        <v>31</v>
      </c>
      <c r="I417" s="9">
        <v>8</v>
      </c>
      <c r="J417" s="9">
        <v>10</v>
      </c>
      <c r="K417" s="9">
        <v>8</v>
      </c>
      <c r="L417" s="9">
        <v>9</v>
      </c>
      <c r="M417" s="9">
        <v>8</v>
      </c>
      <c r="N417" s="9">
        <v>7</v>
      </c>
      <c r="O417" s="9">
        <v>3</v>
      </c>
      <c r="P417" s="9">
        <v>21</v>
      </c>
      <c r="Q417" s="9">
        <v>8</v>
      </c>
      <c r="R417" s="9">
        <v>13</v>
      </c>
      <c r="S417" s="9">
        <v>17</v>
      </c>
      <c r="T417" s="9">
        <v>9</v>
      </c>
    </row>
    <row r="418" spans="2:20" x14ac:dyDescent="0.25">
      <c r="B418" s="20" t="s">
        <v>125</v>
      </c>
      <c r="C418" s="9">
        <v>10</v>
      </c>
      <c r="D418" s="9">
        <v>7</v>
      </c>
      <c r="E418" s="9">
        <v>16</v>
      </c>
      <c r="F418" s="9">
        <v>6</v>
      </c>
      <c r="G418" s="9">
        <v>9</v>
      </c>
      <c r="H418" s="9">
        <v>8</v>
      </c>
      <c r="I418" s="28">
        <v>49</v>
      </c>
      <c r="J418" s="9">
        <v>12</v>
      </c>
      <c r="K418" s="9">
        <v>13</v>
      </c>
      <c r="L418" s="9">
        <v>11</v>
      </c>
      <c r="M418" s="9">
        <v>12</v>
      </c>
      <c r="N418" s="9">
        <v>9</v>
      </c>
      <c r="O418" s="9">
        <v>17</v>
      </c>
      <c r="P418" s="9">
        <v>9</v>
      </c>
      <c r="Q418" s="9">
        <v>13</v>
      </c>
      <c r="R418" s="9">
        <v>5</v>
      </c>
      <c r="S418" s="9">
        <v>11</v>
      </c>
      <c r="T418" s="9">
        <v>6</v>
      </c>
    </row>
    <row r="419" spans="2:20" x14ac:dyDescent="0.25">
      <c r="B419" s="20" t="s">
        <v>126</v>
      </c>
      <c r="C419" s="9">
        <v>6</v>
      </c>
      <c r="D419" s="9">
        <v>16</v>
      </c>
      <c r="E419" s="9">
        <v>29</v>
      </c>
      <c r="F419" s="9">
        <v>20</v>
      </c>
      <c r="G419" s="9">
        <v>13</v>
      </c>
      <c r="H419" s="9">
        <v>10</v>
      </c>
      <c r="I419" s="9">
        <v>12</v>
      </c>
      <c r="J419" s="28">
        <v>54</v>
      </c>
      <c r="K419" s="9">
        <v>15</v>
      </c>
      <c r="L419" s="9">
        <v>22</v>
      </c>
      <c r="M419" s="9">
        <v>13</v>
      </c>
      <c r="N419" s="9">
        <v>18</v>
      </c>
      <c r="O419" s="9">
        <v>10</v>
      </c>
      <c r="P419" s="9">
        <v>34</v>
      </c>
      <c r="Q419" s="9">
        <v>16</v>
      </c>
      <c r="R419" s="9">
        <v>15</v>
      </c>
      <c r="S419" s="9">
        <v>23</v>
      </c>
      <c r="T419" s="9">
        <v>16</v>
      </c>
    </row>
    <row r="420" spans="2:20" x14ac:dyDescent="0.25">
      <c r="B420" s="20" t="s">
        <v>127</v>
      </c>
      <c r="C420" s="9">
        <v>13</v>
      </c>
      <c r="D420" s="9">
        <v>9</v>
      </c>
      <c r="E420" s="9">
        <v>23</v>
      </c>
      <c r="F420" s="9">
        <v>18</v>
      </c>
      <c r="G420" s="9">
        <v>18</v>
      </c>
      <c r="H420" s="9">
        <v>8</v>
      </c>
      <c r="I420" s="9">
        <v>13</v>
      </c>
      <c r="J420" s="9">
        <v>15</v>
      </c>
      <c r="K420" s="28">
        <v>68</v>
      </c>
      <c r="L420" s="9">
        <v>15</v>
      </c>
      <c r="M420" s="9">
        <v>20</v>
      </c>
      <c r="N420" s="9">
        <v>11</v>
      </c>
      <c r="O420" s="9">
        <v>13</v>
      </c>
      <c r="P420" s="9">
        <v>16</v>
      </c>
      <c r="Q420" s="9">
        <v>41</v>
      </c>
      <c r="R420" s="9">
        <v>12</v>
      </c>
      <c r="S420" s="9">
        <v>18</v>
      </c>
      <c r="T420" s="9">
        <v>11</v>
      </c>
    </row>
    <row r="421" spans="2:20" x14ac:dyDescent="0.25">
      <c r="B421" s="20" t="s">
        <v>128</v>
      </c>
      <c r="C421" s="9">
        <v>11</v>
      </c>
      <c r="D421" s="9">
        <v>10</v>
      </c>
      <c r="E421" s="9">
        <v>17</v>
      </c>
      <c r="F421" s="9">
        <v>15</v>
      </c>
      <c r="G421" s="9">
        <v>11</v>
      </c>
      <c r="H421" s="9">
        <v>9</v>
      </c>
      <c r="I421" s="9">
        <v>11</v>
      </c>
      <c r="J421" s="9">
        <v>22</v>
      </c>
      <c r="K421" s="9">
        <v>15</v>
      </c>
      <c r="L421" s="28">
        <v>48</v>
      </c>
      <c r="M421" s="9">
        <v>13</v>
      </c>
      <c r="N421" s="9">
        <v>9</v>
      </c>
      <c r="O421" s="9">
        <v>9</v>
      </c>
      <c r="P421" s="9">
        <v>15</v>
      </c>
      <c r="Q421" s="9">
        <v>14</v>
      </c>
      <c r="R421" s="9">
        <v>16</v>
      </c>
      <c r="S421" s="9">
        <v>26</v>
      </c>
      <c r="T421" s="9">
        <v>10</v>
      </c>
    </row>
    <row r="422" spans="2:20" x14ac:dyDescent="0.25">
      <c r="B422" s="20" t="s">
        <v>129</v>
      </c>
      <c r="C422" s="9">
        <v>12</v>
      </c>
      <c r="D422" s="9">
        <v>15</v>
      </c>
      <c r="E422" s="9">
        <v>17</v>
      </c>
      <c r="F422" s="9">
        <v>13</v>
      </c>
      <c r="G422" s="9">
        <v>26</v>
      </c>
      <c r="H422" s="9">
        <v>8</v>
      </c>
      <c r="I422" s="9">
        <v>12</v>
      </c>
      <c r="J422" s="9">
        <v>13</v>
      </c>
      <c r="K422" s="9">
        <v>20</v>
      </c>
      <c r="L422" s="9">
        <v>13</v>
      </c>
      <c r="M422" s="28">
        <v>56</v>
      </c>
      <c r="N422" s="9">
        <v>17</v>
      </c>
      <c r="O422" s="9">
        <v>8</v>
      </c>
      <c r="P422" s="9">
        <v>17</v>
      </c>
      <c r="Q422" s="9">
        <v>19</v>
      </c>
      <c r="R422" s="9">
        <v>15</v>
      </c>
      <c r="S422" s="9">
        <v>18</v>
      </c>
      <c r="T422" s="9">
        <v>14</v>
      </c>
    </row>
    <row r="423" spans="2:20" x14ac:dyDescent="0.25">
      <c r="B423" s="20" t="s">
        <v>130</v>
      </c>
      <c r="C423" s="9">
        <v>8</v>
      </c>
      <c r="D423" s="9">
        <v>14</v>
      </c>
      <c r="E423" s="9">
        <v>15</v>
      </c>
      <c r="F423" s="9">
        <v>10</v>
      </c>
      <c r="G423" s="9">
        <v>15</v>
      </c>
      <c r="H423" s="9">
        <v>7</v>
      </c>
      <c r="I423" s="9">
        <v>9</v>
      </c>
      <c r="J423" s="9">
        <v>18</v>
      </c>
      <c r="K423" s="9">
        <v>11</v>
      </c>
      <c r="L423" s="9">
        <v>9</v>
      </c>
      <c r="M423" s="9">
        <v>17</v>
      </c>
      <c r="N423" s="28">
        <v>39</v>
      </c>
      <c r="O423" s="9">
        <v>8</v>
      </c>
      <c r="P423" s="9">
        <v>19</v>
      </c>
      <c r="Q423" s="9">
        <v>13</v>
      </c>
      <c r="R423" s="9">
        <v>10</v>
      </c>
      <c r="S423" s="9">
        <v>12</v>
      </c>
      <c r="T423" s="9">
        <v>16</v>
      </c>
    </row>
    <row r="424" spans="2:20" x14ac:dyDescent="0.25">
      <c r="B424" s="20" t="s">
        <v>131</v>
      </c>
      <c r="C424" s="9">
        <v>11</v>
      </c>
      <c r="D424" s="9">
        <v>7</v>
      </c>
      <c r="E424" s="9">
        <v>13</v>
      </c>
      <c r="F424" s="9">
        <v>8</v>
      </c>
      <c r="G424" s="9">
        <v>8</v>
      </c>
      <c r="H424" s="9">
        <v>3</v>
      </c>
      <c r="I424" s="9">
        <v>17</v>
      </c>
      <c r="J424" s="9">
        <v>10</v>
      </c>
      <c r="K424" s="9">
        <v>13</v>
      </c>
      <c r="L424" s="9">
        <v>9</v>
      </c>
      <c r="M424" s="9">
        <v>8</v>
      </c>
      <c r="N424" s="9">
        <v>8</v>
      </c>
      <c r="O424" s="28">
        <v>48</v>
      </c>
      <c r="P424" s="9">
        <v>9</v>
      </c>
      <c r="Q424" s="9">
        <v>12</v>
      </c>
      <c r="R424" s="9">
        <v>8</v>
      </c>
      <c r="S424" s="9">
        <v>10</v>
      </c>
      <c r="T424" s="9">
        <v>6</v>
      </c>
    </row>
    <row r="425" spans="2:20" x14ac:dyDescent="0.25">
      <c r="B425" s="20" t="s">
        <v>132</v>
      </c>
      <c r="C425" s="9">
        <v>5</v>
      </c>
      <c r="D425" s="9">
        <v>25</v>
      </c>
      <c r="E425" s="9">
        <v>28</v>
      </c>
      <c r="F425" s="9">
        <v>27</v>
      </c>
      <c r="G425" s="9">
        <v>20</v>
      </c>
      <c r="H425" s="9">
        <v>21</v>
      </c>
      <c r="I425" s="9">
        <v>9</v>
      </c>
      <c r="J425" s="9">
        <v>34</v>
      </c>
      <c r="K425" s="9">
        <v>16</v>
      </c>
      <c r="L425" s="9">
        <v>15</v>
      </c>
      <c r="M425" s="9">
        <v>17</v>
      </c>
      <c r="N425" s="9">
        <v>19</v>
      </c>
      <c r="O425" s="9">
        <v>9</v>
      </c>
      <c r="P425" s="28">
        <v>57</v>
      </c>
      <c r="Q425" s="9">
        <v>16</v>
      </c>
      <c r="R425" s="9">
        <v>23</v>
      </c>
      <c r="S425" s="9">
        <v>24</v>
      </c>
      <c r="T425" s="9">
        <v>16</v>
      </c>
    </row>
    <row r="426" spans="2:20" x14ac:dyDescent="0.25">
      <c r="B426" s="20" t="s">
        <v>133</v>
      </c>
      <c r="C426" s="9">
        <v>13</v>
      </c>
      <c r="D426" s="9">
        <v>13</v>
      </c>
      <c r="E426" s="9">
        <v>31</v>
      </c>
      <c r="F426" s="9">
        <v>21</v>
      </c>
      <c r="G426" s="9">
        <v>19</v>
      </c>
      <c r="H426" s="9">
        <v>8</v>
      </c>
      <c r="I426" s="9">
        <v>13</v>
      </c>
      <c r="J426" s="9">
        <v>16</v>
      </c>
      <c r="K426" s="9">
        <v>41</v>
      </c>
      <c r="L426" s="9">
        <v>14</v>
      </c>
      <c r="M426" s="9">
        <v>19</v>
      </c>
      <c r="N426" s="9">
        <v>13</v>
      </c>
      <c r="O426" s="9">
        <v>12</v>
      </c>
      <c r="P426" s="9">
        <v>16</v>
      </c>
      <c r="Q426" s="28">
        <v>66</v>
      </c>
      <c r="R426" s="9">
        <v>14</v>
      </c>
      <c r="S426" s="9">
        <v>25</v>
      </c>
      <c r="T426" s="9">
        <v>11</v>
      </c>
    </row>
    <row r="427" spans="2:20" x14ac:dyDescent="0.25">
      <c r="B427" s="20" t="s">
        <v>134</v>
      </c>
      <c r="C427" s="9">
        <v>6</v>
      </c>
      <c r="D427" s="9">
        <v>18</v>
      </c>
      <c r="E427" s="9">
        <v>17</v>
      </c>
      <c r="F427" s="9">
        <v>31</v>
      </c>
      <c r="G427" s="9">
        <v>17</v>
      </c>
      <c r="H427" s="9">
        <v>13</v>
      </c>
      <c r="I427" s="9">
        <v>5</v>
      </c>
      <c r="J427" s="9">
        <v>15</v>
      </c>
      <c r="K427" s="9">
        <v>12</v>
      </c>
      <c r="L427" s="9">
        <v>16</v>
      </c>
      <c r="M427" s="9">
        <v>15</v>
      </c>
      <c r="N427" s="9">
        <v>10</v>
      </c>
      <c r="O427" s="9">
        <v>8</v>
      </c>
      <c r="P427" s="9">
        <v>23</v>
      </c>
      <c r="Q427" s="9">
        <v>14</v>
      </c>
      <c r="R427" s="28">
        <v>44</v>
      </c>
      <c r="S427" s="9">
        <v>19</v>
      </c>
      <c r="T427" s="9">
        <v>13</v>
      </c>
    </row>
    <row r="428" spans="2:20" x14ac:dyDescent="0.25">
      <c r="B428" s="20" t="s">
        <v>135</v>
      </c>
      <c r="C428" s="9">
        <v>12</v>
      </c>
      <c r="D428" s="9">
        <v>14</v>
      </c>
      <c r="E428" s="9">
        <v>31</v>
      </c>
      <c r="F428" s="9">
        <v>22</v>
      </c>
      <c r="G428" s="9">
        <v>17</v>
      </c>
      <c r="H428" s="9">
        <v>17</v>
      </c>
      <c r="I428" s="9">
        <v>11</v>
      </c>
      <c r="J428" s="9">
        <v>23</v>
      </c>
      <c r="K428" s="9">
        <v>18</v>
      </c>
      <c r="L428" s="9">
        <v>26</v>
      </c>
      <c r="M428" s="9">
        <v>18</v>
      </c>
      <c r="N428" s="9">
        <v>12</v>
      </c>
      <c r="O428" s="9">
        <v>10</v>
      </c>
      <c r="P428" s="9">
        <v>24</v>
      </c>
      <c r="Q428" s="9">
        <v>25</v>
      </c>
      <c r="R428" s="9">
        <v>19</v>
      </c>
      <c r="S428" s="28">
        <v>68</v>
      </c>
      <c r="T428" s="9">
        <v>13</v>
      </c>
    </row>
    <row r="429" spans="2:20" ht="15.75" thickBot="1" x14ac:dyDescent="0.3">
      <c r="B429" s="23" t="s">
        <v>136</v>
      </c>
      <c r="C429" s="10">
        <v>7</v>
      </c>
      <c r="D429" s="10">
        <v>14</v>
      </c>
      <c r="E429" s="10">
        <v>18</v>
      </c>
      <c r="F429" s="10">
        <v>13</v>
      </c>
      <c r="G429" s="10">
        <v>12</v>
      </c>
      <c r="H429" s="10">
        <v>9</v>
      </c>
      <c r="I429" s="10">
        <v>6</v>
      </c>
      <c r="J429" s="10">
        <v>16</v>
      </c>
      <c r="K429" s="10">
        <v>11</v>
      </c>
      <c r="L429" s="10">
        <v>10</v>
      </c>
      <c r="M429" s="10">
        <v>14</v>
      </c>
      <c r="N429" s="10">
        <v>16</v>
      </c>
      <c r="O429" s="10">
        <v>6</v>
      </c>
      <c r="P429" s="10">
        <v>16</v>
      </c>
      <c r="Q429" s="10">
        <v>11</v>
      </c>
      <c r="R429" s="10">
        <v>13</v>
      </c>
      <c r="S429" s="10">
        <v>13</v>
      </c>
      <c r="T429" s="29">
        <v>31</v>
      </c>
    </row>
    <row r="432" spans="2:20" x14ac:dyDescent="0.25">
      <c r="B432" t="s">
        <v>158</v>
      </c>
    </row>
    <row r="433" spans="2:19" ht="15.75" thickBot="1" x14ac:dyDescent="0.3"/>
    <row r="434" spans="2:19" x14ac:dyDescent="0.25">
      <c r="B434" s="21"/>
      <c r="C434" s="7" t="s">
        <v>159</v>
      </c>
      <c r="D434" s="7" t="s">
        <v>160</v>
      </c>
      <c r="E434" s="7" t="s">
        <v>161</v>
      </c>
      <c r="F434" s="7" t="s">
        <v>162</v>
      </c>
      <c r="G434" s="7" t="s">
        <v>163</v>
      </c>
      <c r="H434" s="7" t="s">
        <v>164</v>
      </c>
      <c r="I434" s="7" t="s">
        <v>165</v>
      </c>
      <c r="J434" s="7" t="s">
        <v>166</v>
      </c>
      <c r="K434" s="7" t="s">
        <v>167</v>
      </c>
      <c r="L434" s="7" t="s">
        <v>168</v>
      </c>
      <c r="M434" s="7" t="s">
        <v>169</v>
      </c>
      <c r="N434" s="7" t="s">
        <v>170</v>
      </c>
      <c r="O434" s="7" t="s">
        <v>171</v>
      </c>
      <c r="P434" s="7" t="s">
        <v>172</v>
      </c>
      <c r="Q434" s="7" t="s">
        <v>173</v>
      </c>
      <c r="R434" s="7" t="s">
        <v>174</v>
      </c>
      <c r="S434" s="7" t="s">
        <v>175</v>
      </c>
    </row>
    <row r="435" spans="2:19" x14ac:dyDescent="0.25">
      <c r="B435" s="22" t="s">
        <v>183</v>
      </c>
      <c r="C435" s="17">
        <v>8.5103076664756819E-2</v>
      </c>
      <c r="D435" s="17">
        <v>4.7602585344943125E-2</v>
      </c>
      <c r="E435" s="17">
        <v>3.8856206814868323E-2</v>
      </c>
      <c r="F435" s="17">
        <v>3.4510382905955247E-2</v>
      </c>
      <c r="G435" s="17">
        <v>2.6282944659499582E-2</v>
      </c>
      <c r="H435" s="17">
        <v>2.2350954492127026E-2</v>
      </c>
      <c r="I435" s="17">
        <v>2.0013521914603087E-2</v>
      </c>
      <c r="J435" s="17">
        <v>1.3451521668776239E-2</v>
      </c>
      <c r="K435" s="17">
        <v>1.2334618247225145E-2</v>
      </c>
      <c r="L435" s="17">
        <v>9.5563244663203119E-3</v>
      </c>
      <c r="M435" s="17">
        <v>7.9722370580833559E-3</v>
      </c>
      <c r="N435" s="17">
        <v>7.3974838187945754E-3</v>
      </c>
      <c r="O435" s="17">
        <v>6.5480938767010673E-3</v>
      </c>
      <c r="P435" s="17">
        <v>4.360426368571195E-3</v>
      </c>
      <c r="Q435" s="17">
        <v>3.3195772966537387E-3</v>
      </c>
      <c r="R435" s="17">
        <v>1.5074437829128698E-3</v>
      </c>
      <c r="S435" s="17">
        <v>1.30578580605456E-3</v>
      </c>
    </row>
    <row r="436" spans="2:19" x14ac:dyDescent="0.25">
      <c r="B436" s="20" t="s">
        <v>184</v>
      </c>
      <c r="C436" s="18">
        <v>24.849559132148212</v>
      </c>
      <c r="D436" s="18">
        <v>13.899653287883588</v>
      </c>
      <c r="E436" s="18">
        <v>11.345766178356177</v>
      </c>
      <c r="F436" s="18">
        <v>10.076813134180737</v>
      </c>
      <c r="G436" s="18">
        <v>7.6744532992152807</v>
      </c>
      <c r="H436" s="18">
        <v>6.5263370853203613</v>
      </c>
      <c r="I436" s="18">
        <v>5.8438215837786318</v>
      </c>
      <c r="J436" s="18">
        <v>3.9277590919818635</v>
      </c>
      <c r="K436" s="18">
        <v>3.6016303701253669</v>
      </c>
      <c r="L436" s="18">
        <v>2.7903861907047056</v>
      </c>
      <c r="M436" s="18">
        <v>2.3278427050380217</v>
      </c>
      <c r="N436" s="18">
        <v>2.1600184010782222</v>
      </c>
      <c r="O436" s="18">
        <v>1.9120019201294731</v>
      </c>
      <c r="P436" s="18">
        <v>1.2732168698674136</v>
      </c>
      <c r="Q436" s="18">
        <v>0.96929553618705833</v>
      </c>
      <c r="R436" s="18">
        <v>0.44016403272286547</v>
      </c>
      <c r="S436" s="18">
        <v>0.38128118128201782</v>
      </c>
    </row>
    <row r="437" spans="2:19" ht="15.75" thickBot="1" x14ac:dyDescent="0.3">
      <c r="B437" s="23" t="s">
        <v>185</v>
      </c>
      <c r="C437" s="19">
        <v>24.849559132148212</v>
      </c>
      <c r="D437" s="19">
        <v>38.749212420031796</v>
      </c>
      <c r="E437" s="19">
        <v>50.094978598387975</v>
      </c>
      <c r="F437" s="19">
        <v>60.171791732568714</v>
      </c>
      <c r="G437" s="19">
        <v>67.846245031783994</v>
      </c>
      <c r="H437" s="19">
        <v>74.372582117104358</v>
      </c>
      <c r="I437" s="19">
        <v>80.216403700882992</v>
      </c>
      <c r="J437" s="19">
        <v>84.144162792864861</v>
      </c>
      <c r="K437" s="19">
        <v>87.745793162990225</v>
      </c>
      <c r="L437" s="19">
        <v>90.536179353694934</v>
      </c>
      <c r="M437" s="19">
        <v>92.864022058732957</v>
      </c>
      <c r="N437" s="19">
        <v>95.024040459811175</v>
      </c>
      <c r="O437" s="19">
        <v>96.936042379940645</v>
      </c>
      <c r="P437" s="19">
        <v>98.209259249808056</v>
      </c>
      <c r="Q437" s="19">
        <v>99.178554785995118</v>
      </c>
      <c r="R437" s="19">
        <v>99.61871881871798</v>
      </c>
      <c r="S437" s="19">
        <v>100</v>
      </c>
    </row>
    <row r="456" spans="2:19" x14ac:dyDescent="0.25">
      <c r="F456" t="s">
        <v>186</v>
      </c>
    </row>
    <row r="459" spans="2:19" x14ac:dyDescent="0.25">
      <c r="B459" t="s">
        <v>198</v>
      </c>
    </row>
    <row r="460" spans="2:19" ht="15.75" thickBot="1" x14ac:dyDescent="0.3"/>
    <row r="461" spans="2:19" x14ac:dyDescent="0.25">
      <c r="B461" s="21"/>
      <c r="C461" s="7" t="s">
        <v>159</v>
      </c>
      <c r="D461" s="7" t="s">
        <v>160</v>
      </c>
      <c r="E461" s="7" t="s">
        <v>161</v>
      </c>
      <c r="F461" s="7" t="s">
        <v>162</v>
      </c>
      <c r="G461" s="7" t="s">
        <v>163</v>
      </c>
      <c r="H461" s="7" t="s">
        <v>164</v>
      </c>
      <c r="I461" s="7" t="s">
        <v>165</v>
      </c>
      <c r="J461" s="7" t="s">
        <v>166</v>
      </c>
      <c r="K461" s="7" t="s">
        <v>167</v>
      </c>
      <c r="L461" s="7" t="s">
        <v>168</v>
      </c>
      <c r="M461" s="7" t="s">
        <v>169</v>
      </c>
      <c r="N461" s="7" t="s">
        <v>170</v>
      </c>
      <c r="O461" s="7" t="s">
        <v>171</v>
      </c>
      <c r="P461" s="7" t="s">
        <v>172</v>
      </c>
      <c r="Q461" s="7" t="s">
        <v>173</v>
      </c>
      <c r="R461" s="7" t="s">
        <v>174</v>
      </c>
      <c r="S461" s="7" t="s">
        <v>175</v>
      </c>
    </row>
    <row r="462" spans="2:19" x14ac:dyDescent="0.25">
      <c r="B462" s="22" t="s">
        <v>119</v>
      </c>
      <c r="C462" s="17">
        <v>0.64875452649925103</v>
      </c>
      <c r="D462" s="17">
        <v>-0.11474747660753117</v>
      </c>
      <c r="E462" s="17">
        <v>0.3239868309634501</v>
      </c>
      <c r="F462" s="17">
        <v>0.71038197711228901</v>
      </c>
      <c r="G462" s="17">
        <v>3.9728972236993162E-2</v>
      </c>
      <c r="H462" s="17">
        <v>-6.9893558011720036E-2</v>
      </c>
      <c r="I462" s="17">
        <v>-0.17669345708445622</v>
      </c>
      <c r="J462" s="17">
        <v>-3.9276581193611486E-2</v>
      </c>
      <c r="K462" s="17">
        <v>-0.10251416082939795</v>
      </c>
      <c r="L462" s="17">
        <v>-5.802296691636568E-2</v>
      </c>
      <c r="M462" s="17">
        <v>4.8075421117478902E-3</v>
      </c>
      <c r="N462" s="17">
        <v>-6.9837546839648559E-2</v>
      </c>
      <c r="O462" s="17">
        <v>-1.7014817338647854E-2</v>
      </c>
      <c r="P462" s="17">
        <v>-1.2790269084126559E-4</v>
      </c>
      <c r="Q462" s="17">
        <v>2.6764744918846739E-3</v>
      </c>
      <c r="R462" s="17">
        <v>2.243814015437379E-3</v>
      </c>
      <c r="S462" s="17">
        <v>-1.4016609588152124E-3</v>
      </c>
    </row>
    <row r="463" spans="2:19" x14ac:dyDescent="0.25">
      <c r="B463" s="20" t="s">
        <v>120</v>
      </c>
      <c r="C463" s="18">
        <v>-0.2457547346357602</v>
      </c>
      <c r="D463" s="18">
        <v>7.7648855760240679E-2</v>
      </c>
      <c r="E463" s="18">
        <v>0.218614097919724</v>
      </c>
      <c r="F463" s="18">
        <v>-8.646446985423278E-3</v>
      </c>
      <c r="G463" s="18">
        <v>9.8173212079462488E-2</v>
      </c>
      <c r="H463" s="18">
        <v>-1.7988020018102523E-2</v>
      </c>
      <c r="I463" s="18">
        <v>-0.13904045500033924</v>
      </c>
      <c r="J463" s="18">
        <v>-2.6424177622684083E-3</v>
      </c>
      <c r="K463" s="18">
        <v>-0.11761525142030135</v>
      </c>
      <c r="L463" s="18">
        <v>3.2021719601568757E-2</v>
      </c>
      <c r="M463" s="18">
        <v>0.10189107949549681</v>
      </c>
      <c r="N463" s="18">
        <v>0.28785606737524966</v>
      </c>
      <c r="O463" s="18">
        <v>3.1443906532811754E-2</v>
      </c>
      <c r="P463" s="18">
        <v>3.7051929320269808E-2</v>
      </c>
      <c r="Q463" s="18">
        <v>-2.0364913282454968E-2</v>
      </c>
      <c r="R463" s="18">
        <v>-2.8709334736486632E-2</v>
      </c>
      <c r="S463" s="18">
        <v>8.5392039985955365E-3</v>
      </c>
    </row>
    <row r="464" spans="2:19" x14ac:dyDescent="0.25">
      <c r="B464" s="20" t="s">
        <v>121</v>
      </c>
      <c r="C464" s="18">
        <v>-1.5281230896548077E-2</v>
      </c>
      <c r="D464" s="18">
        <v>4.4758770935631369E-3</v>
      </c>
      <c r="E464" s="18">
        <v>-0.14971379820508282</v>
      </c>
      <c r="F464" s="18">
        <v>-5.4936631706440947E-2</v>
      </c>
      <c r="G464" s="18">
        <v>-9.4993312410650982E-2</v>
      </c>
      <c r="H464" s="18">
        <v>-0.12048029713319471</v>
      </c>
      <c r="I464" s="18">
        <v>-3.2346635812491014E-3</v>
      </c>
      <c r="J464" s="18">
        <v>-0.18188246370750874</v>
      </c>
      <c r="K464" s="18">
        <v>-0.10638911293507504</v>
      </c>
      <c r="L464" s="18">
        <v>7.9836630612571707E-2</v>
      </c>
      <c r="M464" s="18">
        <v>4.954440938527617E-2</v>
      </c>
      <c r="N464" s="18">
        <v>-6.690647359742527E-2</v>
      </c>
      <c r="O464" s="18">
        <v>9.3522126781870218E-2</v>
      </c>
      <c r="P464" s="18">
        <v>-7.138091838230097E-2</v>
      </c>
      <c r="Q464" s="18">
        <v>-9.9913099595511395E-2</v>
      </c>
      <c r="R464" s="18">
        <v>-5.2252255463383652E-3</v>
      </c>
      <c r="S464" s="18">
        <v>1.6836305568453881E-2</v>
      </c>
    </row>
    <row r="465" spans="2:19" x14ac:dyDescent="0.25">
      <c r="B465" s="20" t="s">
        <v>122</v>
      </c>
      <c r="C465" s="18">
        <v>-0.2564330445441802</v>
      </c>
      <c r="D465" s="18">
        <v>-8.1493087273403174E-3</v>
      </c>
      <c r="E465" s="18">
        <v>-9.5218813970358154E-2</v>
      </c>
      <c r="F465" s="18">
        <v>2.2108151433823959E-2</v>
      </c>
      <c r="G465" s="18">
        <v>0.2085622036722104</v>
      </c>
      <c r="H465" s="18">
        <v>9.2521473919242647E-2</v>
      </c>
      <c r="I465" s="18">
        <v>-5.2078403668917077E-2</v>
      </c>
      <c r="J465" s="18">
        <v>8.3148067124167918E-2</v>
      </c>
      <c r="K465" s="18">
        <v>-7.2728057287167788E-2</v>
      </c>
      <c r="L465" s="18">
        <v>6.4297143782615127E-2</v>
      </c>
      <c r="M465" s="18">
        <v>-2.076862099000076E-2</v>
      </c>
      <c r="N465" s="18">
        <v>-7.7801748206661983E-2</v>
      </c>
      <c r="O465" s="18">
        <v>-6.4928345562051237E-2</v>
      </c>
      <c r="P465" s="18">
        <v>2.2647116152507883E-2</v>
      </c>
      <c r="Q465" s="18">
        <v>2.6256886954932515E-2</v>
      </c>
      <c r="R465" s="18">
        <v>1.4553298254820537E-2</v>
      </c>
      <c r="S465" s="18">
        <v>0.10789400418207111</v>
      </c>
    </row>
    <row r="466" spans="2:19" x14ac:dyDescent="0.25">
      <c r="B466" s="20" t="s">
        <v>123</v>
      </c>
      <c r="C466" s="18">
        <v>-7.6893610215876249E-2</v>
      </c>
      <c r="D466" s="18">
        <v>-0.2381842813477969</v>
      </c>
      <c r="E466" s="18">
        <v>0.31442118458076901</v>
      </c>
      <c r="F466" s="18">
        <v>-0.18810015243256009</v>
      </c>
      <c r="G466" s="18">
        <v>3.7694026906474679E-2</v>
      </c>
      <c r="H466" s="18">
        <v>0.16580572012734054</v>
      </c>
      <c r="I466" s="18">
        <v>0.19186877405950606</v>
      </c>
      <c r="J466" s="18">
        <v>-0.12342644662257085</v>
      </c>
      <c r="K466" s="18">
        <v>-0.13819688521691245</v>
      </c>
      <c r="L466" s="18">
        <v>-0.1557744201056751</v>
      </c>
      <c r="M466" s="18">
        <v>-0.1363545794351424</v>
      </c>
      <c r="N466" s="18">
        <v>-1.7313593635770907E-2</v>
      </c>
      <c r="O466" s="18">
        <v>4.6322248784992921E-2</v>
      </c>
      <c r="P466" s="18">
        <v>-6.8962987075031558E-4</v>
      </c>
      <c r="Q466" s="18">
        <v>1.9615316964108117E-2</v>
      </c>
      <c r="R466" s="18">
        <v>-9.2944204657670546E-3</v>
      </c>
      <c r="S466" s="18">
        <v>-1.3694869605096252E-4</v>
      </c>
    </row>
    <row r="467" spans="2:19" x14ac:dyDescent="0.25">
      <c r="B467" s="20" t="s">
        <v>124</v>
      </c>
      <c r="C467" s="18">
        <v>-0.31062990398946716</v>
      </c>
      <c r="D467" s="18">
        <v>0.21089701423002571</v>
      </c>
      <c r="E467" s="18">
        <v>-0.10206373083666696</v>
      </c>
      <c r="F467" s="18">
        <v>0.10829182182893168</v>
      </c>
      <c r="G467" s="18">
        <v>-4.1152714525272693E-2</v>
      </c>
      <c r="H467" s="18">
        <v>0.26751776896624219</v>
      </c>
      <c r="I467" s="18">
        <v>-0.30857538657396794</v>
      </c>
      <c r="J467" s="18">
        <v>-8.9970930487010797E-2</v>
      </c>
      <c r="K467" s="18">
        <v>0.26806345399318721</v>
      </c>
      <c r="L467" s="18">
        <v>-0.14804412838723499</v>
      </c>
      <c r="M467" s="18">
        <v>-5.3569189891386218E-2</v>
      </c>
      <c r="N467" s="18">
        <v>-6.0575226793960013E-3</v>
      </c>
      <c r="O467" s="18">
        <v>8.0510026144389082E-2</v>
      </c>
      <c r="P467" s="18">
        <v>-0.10324313648202206</v>
      </c>
      <c r="Q467" s="18">
        <v>2.038535441843688E-2</v>
      </c>
      <c r="R467" s="18">
        <v>-5.7168436432871388E-2</v>
      </c>
      <c r="S467" s="18">
        <v>1.0306038856114886E-2</v>
      </c>
    </row>
    <row r="468" spans="2:19" x14ac:dyDescent="0.25">
      <c r="B468" s="20" t="s">
        <v>125</v>
      </c>
      <c r="C468" s="18">
        <v>0.61633429325625999</v>
      </c>
      <c r="D468" s="18">
        <v>0.40882424739206835</v>
      </c>
      <c r="E468" s="18">
        <v>-1.4142252401222636E-2</v>
      </c>
      <c r="F468" s="18">
        <v>-0.23555788028727925</v>
      </c>
      <c r="G468" s="18">
        <v>-0.35594232903484785</v>
      </c>
      <c r="H468" s="18">
        <v>0.30979059908954976</v>
      </c>
      <c r="I468" s="18">
        <v>-0.13172302822918572</v>
      </c>
      <c r="J468" s="18">
        <v>8.6872330353346849E-2</v>
      </c>
      <c r="K468" s="18">
        <v>-0.134640284917036</v>
      </c>
      <c r="L468" s="18">
        <v>6.6599734348827017E-2</v>
      </c>
      <c r="M468" s="18">
        <v>-3.0441394003727057E-2</v>
      </c>
      <c r="N468" s="18">
        <v>-5.5290068954333702E-3</v>
      </c>
      <c r="O468" s="18">
        <v>-2.9091242179190163E-2</v>
      </c>
      <c r="P468" s="18">
        <v>4.2144058344370038E-2</v>
      </c>
      <c r="Q468" s="18">
        <v>6.475620302432733E-3</v>
      </c>
      <c r="R468" s="18">
        <v>1.2561276036414876E-2</v>
      </c>
      <c r="S468" s="18">
        <v>-4.2783328076523418E-3</v>
      </c>
    </row>
    <row r="469" spans="2:19" x14ac:dyDescent="0.25">
      <c r="B469" s="20" t="s">
        <v>126</v>
      </c>
      <c r="C469" s="18">
        <v>-0.17003617128538404</v>
      </c>
      <c r="D469" s="18">
        <v>0.18700404449578312</v>
      </c>
      <c r="E469" s="18">
        <v>-9.9026615245678934E-2</v>
      </c>
      <c r="F469" s="18">
        <v>-1.6487408561755307E-2</v>
      </c>
      <c r="G469" s="18">
        <v>-0.12628519797794713</v>
      </c>
      <c r="H469" s="18">
        <v>-0.22875129600911587</v>
      </c>
      <c r="I469" s="18">
        <v>7.2332246269543307E-2</v>
      </c>
      <c r="J469" s="18">
        <v>6.9233679967471151E-2</v>
      </c>
      <c r="K469" s="18">
        <v>-9.0100481498527105E-2</v>
      </c>
      <c r="L469" s="18">
        <v>-0.11040064142377667</v>
      </c>
      <c r="M469" s="18">
        <v>7.6567426995106436E-2</v>
      </c>
      <c r="N469" s="18">
        <v>-7.4346834141176391E-2</v>
      </c>
      <c r="O469" s="18">
        <v>-4.0462400824211639E-2</v>
      </c>
      <c r="P469" s="18">
        <v>2.8220829271674859E-2</v>
      </c>
      <c r="Q469" s="18">
        <v>7.6642727657277684E-2</v>
      </c>
      <c r="R469" s="18">
        <v>-7.7315225617882011E-2</v>
      </c>
      <c r="S469" s="18">
        <v>-9.4600222967974306E-3</v>
      </c>
    </row>
    <row r="470" spans="2:19" x14ac:dyDescent="0.25">
      <c r="B470" s="20" t="s">
        <v>127</v>
      </c>
      <c r="C470" s="18">
        <v>0.2691099078868367</v>
      </c>
      <c r="D470" s="18">
        <v>-0.41019474418864366</v>
      </c>
      <c r="E470" s="18">
        <v>-0.23128650821413579</v>
      </c>
      <c r="F470" s="18">
        <v>-0.12304701983597872</v>
      </c>
      <c r="G470" s="18">
        <v>3.279450196360234E-2</v>
      </c>
      <c r="H470" s="18">
        <v>-3.2724049575971935E-2</v>
      </c>
      <c r="I470" s="18">
        <v>-9.9764281094053928E-2</v>
      </c>
      <c r="J470" s="18">
        <v>0.14495348722599496</v>
      </c>
      <c r="K470" s="18">
        <v>7.1651411629003417E-2</v>
      </c>
      <c r="L470" s="18">
        <v>-0.10697769416883394</v>
      </c>
      <c r="M470" s="18">
        <v>2.1625998327248811E-3</v>
      </c>
      <c r="N470" s="18">
        <v>2.9631125097894432E-3</v>
      </c>
      <c r="O470" s="18">
        <v>5.1574660135445156E-2</v>
      </c>
      <c r="P470" s="18">
        <v>0.10053680337575725</v>
      </c>
      <c r="Q470" s="18">
        <v>-7.6308995347330724E-2</v>
      </c>
      <c r="R470" s="18">
        <v>-1.2727047965270638E-2</v>
      </c>
      <c r="S470" s="18">
        <v>-1.6089656955021209E-3</v>
      </c>
    </row>
    <row r="471" spans="2:19" x14ac:dyDescent="0.25">
      <c r="B471" s="20" t="s">
        <v>128</v>
      </c>
      <c r="C471" s="18">
        <v>3.2208178431582758E-3</v>
      </c>
      <c r="D471" s="18">
        <v>0.10973147469158258</v>
      </c>
      <c r="E471" s="18">
        <v>-0.18142048176885373</v>
      </c>
      <c r="F471" s="18">
        <v>0.26925345507563847</v>
      </c>
      <c r="G471" s="18">
        <v>-9.5244989580526337E-2</v>
      </c>
      <c r="H471" s="18">
        <v>4.2380627122128818E-2</v>
      </c>
      <c r="I471" s="18">
        <v>0.32246353864747468</v>
      </c>
      <c r="J471" s="18">
        <v>0.22136329855039247</v>
      </c>
      <c r="K471" s="18">
        <v>8.616926136640812E-3</v>
      </c>
      <c r="L471" s="18">
        <v>-4.0399291027841761E-2</v>
      </c>
      <c r="M471" s="18">
        <v>-3.7811673804236889E-2</v>
      </c>
      <c r="N471" s="18">
        <v>0.10420384318708963</v>
      </c>
      <c r="O471" s="18">
        <v>7.9249464485359009E-2</v>
      </c>
      <c r="P471" s="18">
        <v>-9.1631538331308077E-2</v>
      </c>
      <c r="Q471" s="18">
        <v>-1.8756235129322653E-2</v>
      </c>
      <c r="R471" s="18">
        <v>2.8943836610355475E-2</v>
      </c>
      <c r="S471" s="18">
        <v>1.1052946715881758E-2</v>
      </c>
    </row>
    <row r="472" spans="2:19" x14ac:dyDescent="0.25">
      <c r="B472" s="20" t="s">
        <v>129</v>
      </c>
      <c r="C472" s="18">
        <v>4.461880308745024E-2</v>
      </c>
      <c r="D472" s="18">
        <v>-0.21959344793283728</v>
      </c>
      <c r="E472" s="18">
        <v>0.32318157787622803</v>
      </c>
      <c r="F472" s="18">
        <v>-7.5999313402692115E-2</v>
      </c>
      <c r="G472" s="18">
        <v>-0.11141567416201408</v>
      </c>
      <c r="H472" s="18">
        <v>0.12569666330176296</v>
      </c>
      <c r="I472" s="18">
        <v>0.13309624846616586</v>
      </c>
      <c r="J472" s="18">
        <v>3.1385136619840798E-2</v>
      </c>
      <c r="K472" s="18">
        <v>0.17359722263994792</v>
      </c>
      <c r="L472" s="18">
        <v>6.8239558287416138E-2</v>
      </c>
      <c r="M472" s="18">
        <v>0.22418244480694169</v>
      </c>
      <c r="N472" s="18">
        <v>-5.2700434568005723E-2</v>
      </c>
      <c r="O472" s="18">
        <v>-2.2111255683922141E-2</v>
      </c>
      <c r="P472" s="18">
        <v>-2.5884491722391802E-2</v>
      </c>
      <c r="Q472" s="18">
        <v>1.0701134586362326E-2</v>
      </c>
      <c r="R472" s="18">
        <v>-1.6292434308801179E-3</v>
      </c>
      <c r="S472" s="18">
        <v>1.0821006925409903E-2</v>
      </c>
    </row>
    <row r="473" spans="2:19" x14ac:dyDescent="0.25">
      <c r="B473" s="20" t="s">
        <v>130</v>
      </c>
      <c r="C473" s="18">
        <v>-6.4415824382787562E-2</v>
      </c>
      <c r="D473" s="18">
        <v>4.6016994878234664E-2</v>
      </c>
      <c r="E473" s="18">
        <v>0.30456845074173877</v>
      </c>
      <c r="F473" s="18">
        <v>-0.10727455379930617</v>
      </c>
      <c r="G473" s="18">
        <v>-0.15545556657318491</v>
      </c>
      <c r="H473" s="18">
        <v>-0.27533497784817518</v>
      </c>
      <c r="I473" s="18">
        <v>-3.5765878336819809E-2</v>
      </c>
      <c r="J473" s="18">
        <v>6.7509223756020448E-2</v>
      </c>
      <c r="K473" s="18">
        <v>0.13857309185594477</v>
      </c>
      <c r="L473" s="18">
        <v>4.4363911734810683E-2</v>
      </c>
      <c r="M473" s="18">
        <v>-0.18824822120941903</v>
      </c>
      <c r="N473" s="18">
        <v>2.7312173518384719E-2</v>
      </c>
      <c r="O473" s="18">
        <v>-0.15849184584731313</v>
      </c>
      <c r="P473" s="18">
        <v>-4.3918844719109264E-2</v>
      </c>
      <c r="Q473" s="18">
        <v>-8.0207925674103842E-2</v>
      </c>
      <c r="R473" s="18">
        <v>-9.7669569431369889E-3</v>
      </c>
      <c r="S473" s="18">
        <v>1.4432374275739608E-2</v>
      </c>
    </row>
    <row r="474" spans="2:19" x14ac:dyDescent="0.25">
      <c r="B474" s="20" t="s">
        <v>131</v>
      </c>
      <c r="C474" s="18">
        <v>0.72153407567655425</v>
      </c>
      <c r="D474" s="18">
        <v>0.45436775755011932</v>
      </c>
      <c r="E474" s="18">
        <v>2.813095586492871E-3</v>
      </c>
      <c r="F474" s="18">
        <v>-0.21805204251647636</v>
      </c>
      <c r="G474" s="18">
        <v>0.48397393935152838</v>
      </c>
      <c r="H474" s="18">
        <v>-0.11852450030967829</v>
      </c>
      <c r="I474" s="18">
        <v>0.1357555177759848</v>
      </c>
      <c r="J474" s="18">
        <v>-8.1206185590844082E-2</v>
      </c>
      <c r="K474" s="18">
        <v>0.13433045397133137</v>
      </c>
      <c r="L474" s="18">
        <v>-3.0657170263808022E-2</v>
      </c>
      <c r="M474" s="18">
        <v>1.9005676873746609E-2</v>
      </c>
      <c r="N474" s="18">
        <v>1.2654771654229067E-2</v>
      </c>
      <c r="O474" s="18">
        <v>1.7529918355327665E-2</v>
      </c>
      <c r="P474" s="18">
        <v>-1.577799332710347E-2</v>
      </c>
      <c r="Q474" s="18">
        <v>1.2069377058749362E-2</v>
      </c>
      <c r="R474" s="18">
        <v>-2.4650394273122941E-3</v>
      </c>
      <c r="S474" s="18">
        <v>3.2544386019214169E-3</v>
      </c>
    </row>
    <row r="475" spans="2:19" x14ac:dyDescent="0.25">
      <c r="B475" s="20" t="s">
        <v>132</v>
      </c>
      <c r="C475" s="18">
        <v>-0.30415157708127494</v>
      </c>
      <c r="D475" s="18">
        <v>0.13721829066077593</v>
      </c>
      <c r="E475" s="18">
        <v>6.1209205498454074E-4</v>
      </c>
      <c r="F475" s="18">
        <v>-4.7031876822650275E-2</v>
      </c>
      <c r="G475" s="18">
        <v>1.0797308994930012E-2</v>
      </c>
      <c r="H475" s="18">
        <v>-5.5882191260143085E-2</v>
      </c>
      <c r="I475" s="18">
        <v>-9.2740604631547013E-2</v>
      </c>
      <c r="J475" s="18">
        <v>-1.5542033185107718E-2</v>
      </c>
      <c r="K475" s="18">
        <v>-1.2496938182286848E-2</v>
      </c>
      <c r="L475" s="18">
        <v>-0.13960470870244188</v>
      </c>
      <c r="M475" s="18">
        <v>6.8621987828286893E-2</v>
      </c>
      <c r="N475" s="18">
        <v>-2.7894479465848328E-2</v>
      </c>
      <c r="O475" s="18">
        <v>-4.6947358080945863E-2</v>
      </c>
      <c r="P475" s="18">
        <v>4.4847585615253047E-3</v>
      </c>
      <c r="Q475" s="18">
        <v>-8.1874420991037405E-3</v>
      </c>
      <c r="R475" s="18">
        <v>0.10270360885192349</v>
      </c>
      <c r="S475" s="18">
        <v>-3.0565271974302467E-2</v>
      </c>
    </row>
    <row r="476" spans="2:19" x14ac:dyDescent="0.25">
      <c r="B476" s="20" t="s">
        <v>133</v>
      </c>
      <c r="C476" s="18">
        <v>0.18889962626974791</v>
      </c>
      <c r="D476" s="18">
        <v>-0.3532713511319992</v>
      </c>
      <c r="E476" s="18">
        <v>-0.228139813593632</v>
      </c>
      <c r="F476" s="18">
        <v>-9.0222865163319121E-2</v>
      </c>
      <c r="G476" s="18">
        <v>1.466991772093405E-2</v>
      </c>
      <c r="H476" s="18">
        <v>-4.668507820111311E-2</v>
      </c>
      <c r="I476" s="18">
        <v>-8.2001280657442457E-2</v>
      </c>
      <c r="J476" s="18">
        <v>-4.0204884736529764E-2</v>
      </c>
      <c r="K476" s="18">
        <v>-3.0274075848799927E-2</v>
      </c>
      <c r="L476" s="18">
        <v>7.0602444120514168E-2</v>
      </c>
      <c r="M476" s="18">
        <v>-2.2308379251820568E-2</v>
      </c>
      <c r="N476" s="18">
        <v>6.9712057657803458E-2</v>
      </c>
      <c r="O476" s="18">
        <v>-6.7553272730294697E-2</v>
      </c>
      <c r="P476" s="18">
        <v>-0.10410181884647356</v>
      </c>
      <c r="Q476" s="18">
        <v>0.10591351811499473</v>
      </c>
      <c r="R476" s="18">
        <v>1.1955172621947733E-2</v>
      </c>
      <c r="S476" s="18">
        <v>-2.3495154600723257E-2</v>
      </c>
    </row>
    <row r="477" spans="2:19" x14ac:dyDescent="0.25">
      <c r="B477" s="20" t="s">
        <v>134</v>
      </c>
      <c r="C477" s="18">
        <v>-0.2947114678911551</v>
      </c>
      <c r="D477" s="18">
        <v>3.8008486417609337E-2</v>
      </c>
      <c r="E477" s="18">
        <v>6.6923172491619668E-3</v>
      </c>
      <c r="F477" s="18">
        <v>6.0143932794687147E-2</v>
      </c>
      <c r="G477" s="18">
        <v>0.25983910746818439</v>
      </c>
      <c r="H477" s="18">
        <v>0.16046310631079924</v>
      </c>
      <c r="I477" s="18">
        <v>1.8731349085127033E-3</v>
      </c>
      <c r="J477" s="18">
        <v>0.12308369634024871</v>
      </c>
      <c r="K477" s="18">
        <v>-5.6539301788086985E-2</v>
      </c>
      <c r="L477" s="18">
        <v>0.13984945942502541</v>
      </c>
      <c r="M477" s="18">
        <v>-3.0107008327143938E-2</v>
      </c>
      <c r="N477" s="18">
        <v>-8.8659711364469485E-2</v>
      </c>
      <c r="O477" s="18">
        <v>-3.2138306133781665E-2</v>
      </c>
      <c r="P477" s="18">
        <v>-1.1295004143534147E-2</v>
      </c>
      <c r="Q477" s="18">
        <v>-5.1704822099180432E-2</v>
      </c>
      <c r="R477" s="18">
        <v>-3.1077066352546937E-2</v>
      </c>
      <c r="S477" s="18">
        <v>-8.7403392809481784E-2</v>
      </c>
    </row>
    <row r="478" spans="2:19" x14ac:dyDescent="0.25">
      <c r="B478" s="20" t="s">
        <v>135</v>
      </c>
      <c r="C478" s="18">
        <v>-8.3214580196682472E-2</v>
      </c>
      <c r="D478" s="18">
        <v>1.9561103586597902E-2</v>
      </c>
      <c r="E478" s="18">
        <v>-0.2068382215159939</v>
      </c>
      <c r="F478" s="18">
        <v>0.18786238781627887</v>
      </c>
      <c r="G478" s="18">
        <v>-7.611579851556953E-2</v>
      </c>
      <c r="H478" s="18">
        <v>7.2813701032522923E-2</v>
      </c>
      <c r="I478" s="18">
        <v>0.15459614921706502</v>
      </c>
      <c r="J478" s="18">
        <v>-0.21028980386781526</v>
      </c>
      <c r="K478" s="18">
        <v>9.4743850865245435E-2</v>
      </c>
      <c r="L478" s="18">
        <v>5.3932639265013439E-2</v>
      </c>
      <c r="M478" s="18">
        <v>-3.0957929467118277E-2</v>
      </c>
      <c r="N478" s="18">
        <v>4.7752889320503124E-2</v>
      </c>
      <c r="O478" s="18">
        <v>-8.1473413043813489E-2</v>
      </c>
      <c r="P478" s="18">
        <v>0.12028340606201474</v>
      </c>
      <c r="Q478" s="18">
        <v>-5.1884966143016004E-4</v>
      </c>
      <c r="R478" s="18">
        <v>2.9055305626172361E-4</v>
      </c>
      <c r="S478" s="18">
        <v>-8.2757927003557375E-3</v>
      </c>
    </row>
    <row r="479" spans="2:19" ht="15.75" thickBot="1" x14ac:dyDescent="0.3">
      <c r="B479" s="23" t="s">
        <v>136</v>
      </c>
      <c r="C479" s="19">
        <v>-0.15945485396320899</v>
      </c>
      <c r="D479" s="19">
        <v>3.780302300036581E-2</v>
      </c>
      <c r="E479" s="19">
        <v>0.16336907476056645</v>
      </c>
      <c r="F479" s="19">
        <v>-6.2381874356946471E-3</v>
      </c>
      <c r="G479" s="19">
        <v>-5.9604873675682367E-2</v>
      </c>
      <c r="H479" s="19">
        <v>-0.1818694266637621</v>
      </c>
      <c r="I479" s="19">
        <v>-6.0898380384215724E-2</v>
      </c>
      <c r="J479" s="19">
        <v>4.1601728982986239E-2</v>
      </c>
      <c r="K479" s="19">
        <v>8.944118824719248E-2</v>
      </c>
      <c r="L479" s="19">
        <v>0.16278903621279295</v>
      </c>
      <c r="M479" s="19">
        <v>-9.5787176199346569E-2</v>
      </c>
      <c r="N479" s="19">
        <v>-4.4745142961438195E-2</v>
      </c>
      <c r="O479" s="19">
        <v>0.22958238303602904</v>
      </c>
      <c r="P479" s="19">
        <v>8.6426337964704864E-2</v>
      </c>
      <c r="Q479" s="19">
        <v>0.1018460770190129</v>
      </c>
      <c r="R479" s="19">
        <v>3.4285686814776319E-2</v>
      </c>
      <c r="S479" s="19">
        <v>-1.0365906580402578E-2</v>
      </c>
    </row>
    <row r="498" spans="6:6" x14ac:dyDescent="0.25">
      <c r="F498" t="s">
        <v>186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DD579346">
              <controlPr defaultSize="0" autoFill="0" autoPict="0" macro="[0]!GoToResultsNew1912202514411195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1B83F-B2EA-400D-B772-ACD28ED1F4EA}">
  <sheetPr codeName="Tabelle6"/>
  <dimension ref="A1:P26"/>
  <sheetViews>
    <sheetView tabSelected="1" workbookViewId="0">
      <selection activeCell="A23" sqref="A23"/>
    </sheetView>
  </sheetViews>
  <sheetFormatPr baseColWidth="10" defaultRowHeight="15" x14ac:dyDescent="0.25"/>
  <cols>
    <col min="2" max="16" width="9.140625" bestFit="1" customWidth="1"/>
  </cols>
  <sheetData>
    <row r="1" spans="1:16" x14ac:dyDescent="0.25">
      <c r="A1" s="1" t="s">
        <v>0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124</v>
      </c>
      <c r="G1" s="1" t="s">
        <v>126</v>
      </c>
      <c r="H1" s="1" t="s">
        <v>127</v>
      </c>
      <c r="I1" s="1" t="s">
        <v>128</v>
      </c>
      <c r="J1" s="1" t="s">
        <v>129</v>
      </c>
      <c r="K1" s="1" t="s">
        <v>130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</row>
    <row r="2" spans="1:16" x14ac:dyDescent="0.25">
      <c r="A2" s="2" t="s">
        <v>1</v>
      </c>
      <c r="B2">
        <v>6</v>
      </c>
      <c r="C2">
        <v>3</v>
      </c>
      <c r="D2">
        <v>5</v>
      </c>
      <c r="E2">
        <v>2</v>
      </c>
      <c r="F2">
        <v>8</v>
      </c>
      <c r="G2">
        <v>3</v>
      </c>
      <c r="H2">
        <v>5</v>
      </c>
      <c r="I2">
        <v>1</v>
      </c>
      <c r="J2">
        <v>7</v>
      </c>
      <c r="K2">
        <v>6</v>
      </c>
      <c r="L2">
        <v>3</v>
      </c>
      <c r="M2">
        <v>3</v>
      </c>
      <c r="N2">
        <v>1</v>
      </c>
      <c r="O2">
        <v>5</v>
      </c>
      <c r="P2">
        <v>6</v>
      </c>
    </row>
    <row r="3" spans="1:16" x14ac:dyDescent="0.25">
      <c r="A3" s="2" t="s">
        <v>12</v>
      </c>
      <c r="B3">
        <v>2</v>
      </c>
      <c r="C3">
        <v>3</v>
      </c>
      <c r="D3">
        <v>1</v>
      </c>
      <c r="E3">
        <v>2</v>
      </c>
      <c r="F3">
        <v>2</v>
      </c>
      <c r="G3">
        <v>3</v>
      </c>
      <c r="H3">
        <v>2</v>
      </c>
      <c r="I3">
        <v>7</v>
      </c>
      <c r="J3">
        <v>4</v>
      </c>
      <c r="K3">
        <v>3</v>
      </c>
      <c r="L3">
        <v>3</v>
      </c>
      <c r="M3">
        <v>1</v>
      </c>
      <c r="N3">
        <v>5</v>
      </c>
      <c r="O3">
        <v>3</v>
      </c>
      <c r="P3">
        <v>1</v>
      </c>
    </row>
    <row r="4" spans="1:16" x14ac:dyDescent="0.25">
      <c r="A4" s="2" t="s">
        <v>18</v>
      </c>
      <c r="B4">
        <v>6</v>
      </c>
      <c r="C4">
        <v>3</v>
      </c>
      <c r="D4">
        <v>1</v>
      </c>
      <c r="E4">
        <v>5</v>
      </c>
      <c r="F4">
        <v>5</v>
      </c>
      <c r="G4">
        <v>3</v>
      </c>
      <c r="H4">
        <v>2</v>
      </c>
      <c r="I4">
        <v>5</v>
      </c>
      <c r="J4">
        <v>5</v>
      </c>
      <c r="K4">
        <v>3</v>
      </c>
      <c r="L4">
        <v>3</v>
      </c>
      <c r="M4">
        <v>1</v>
      </c>
      <c r="N4">
        <v>5</v>
      </c>
      <c r="O4">
        <v>3</v>
      </c>
      <c r="P4">
        <v>3</v>
      </c>
    </row>
    <row r="5" spans="1:16" x14ac:dyDescent="0.25">
      <c r="A5" s="2" t="s">
        <v>23</v>
      </c>
      <c r="B5">
        <v>4</v>
      </c>
      <c r="C5">
        <v>2</v>
      </c>
      <c r="D5">
        <v>7</v>
      </c>
      <c r="E5">
        <v>4</v>
      </c>
      <c r="F5">
        <v>7</v>
      </c>
      <c r="G5">
        <v>2</v>
      </c>
      <c r="H5">
        <v>2</v>
      </c>
      <c r="I5">
        <v>2</v>
      </c>
      <c r="J5">
        <v>4</v>
      </c>
      <c r="K5">
        <v>4</v>
      </c>
      <c r="L5">
        <v>2</v>
      </c>
      <c r="M5">
        <v>1</v>
      </c>
      <c r="N5">
        <v>7</v>
      </c>
      <c r="O5">
        <v>4</v>
      </c>
      <c r="P5">
        <v>4</v>
      </c>
    </row>
    <row r="6" spans="1:16" x14ac:dyDescent="0.25">
      <c r="A6" s="2" t="s">
        <v>27</v>
      </c>
      <c r="B6">
        <v>2</v>
      </c>
      <c r="C6">
        <v>5</v>
      </c>
      <c r="D6">
        <v>8</v>
      </c>
      <c r="E6">
        <v>6</v>
      </c>
      <c r="F6">
        <v>9</v>
      </c>
      <c r="G6">
        <v>4</v>
      </c>
      <c r="H6">
        <v>3</v>
      </c>
      <c r="I6">
        <v>7</v>
      </c>
      <c r="J6">
        <v>3</v>
      </c>
      <c r="K6">
        <v>8</v>
      </c>
      <c r="L6">
        <v>4</v>
      </c>
      <c r="M6">
        <v>4</v>
      </c>
      <c r="N6">
        <v>8</v>
      </c>
      <c r="O6">
        <v>6</v>
      </c>
      <c r="P6">
        <v>7</v>
      </c>
    </row>
    <row r="7" spans="1:16" x14ac:dyDescent="0.25">
      <c r="A7" s="2" t="s">
        <v>30</v>
      </c>
      <c r="B7">
        <v>5</v>
      </c>
      <c r="C7">
        <v>6</v>
      </c>
      <c r="D7">
        <v>8</v>
      </c>
      <c r="E7">
        <v>5</v>
      </c>
      <c r="F7">
        <v>9</v>
      </c>
      <c r="G7">
        <v>4</v>
      </c>
      <c r="H7">
        <v>6</v>
      </c>
      <c r="I7">
        <v>3</v>
      </c>
      <c r="J7">
        <v>6</v>
      </c>
      <c r="K7">
        <v>5</v>
      </c>
      <c r="L7">
        <v>4</v>
      </c>
      <c r="M7">
        <v>5</v>
      </c>
      <c r="N7">
        <v>7</v>
      </c>
      <c r="O7">
        <v>6</v>
      </c>
      <c r="P7">
        <v>5</v>
      </c>
    </row>
    <row r="8" spans="1:16" x14ac:dyDescent="0.25">
      <c r="A8" s="2" t="s">
        <v>37</v>
      </c>
      <c r="B8">
        <v>1</v>
      </c>
      <c r="C8">
        <v>4</v>
      </c>
      <c r="D8">
        <v>5</v>
      </c>
      <c r="E8">
        <v>3</v>
      </c>
      <c r="F8">
        <v>4</v>
      </c>
      <c r="G8">
        <v>3</v>
      </c>
      <c r="H8">
        <v>5</v>
      </c>
      <c r="I8">
        <v>2</v>
      </c>
      <c r="J8">
        <v>1</v>
      </c>
      <c r="K8">
        <v>2</v>
      </c>
      <c r="L8">
        <v>3</v>
      </c>
      <c r="M8">
        <v>3</v>
      </c>
      <c r="N8">
        <v>2</v>
      </c>
      <c r="O8">
        <v>1</v>
      </c>
      <c r="P8">
        <v>2</v>
      </c>
    </row>
    <row r="9" spans="1:16" x14ac:dyDescent="0.25">
      <c r="A9" s="2" t="s">
        <v>42</v>
      </c>
      <c r="B9">
        <v>3</v>
      </c>
      <c r="C9">
        <v>1</v>
      </c>
      <c r="D9">
        <v>6</v>
      </c>
      <c r="E9">
        <v>1</v>
      </c>
      <c r="F9">
        <v>1</v>
      </c>
      <c r="G9">
        <v>1</v>
      </c>
      <c r="H9">
        <v>1</v>
      </c>
      <c r="I9">
        <v>6</v>
      </c>
      <c r="J9">
        <v>4</v>
      </c>
      <c r="K9">
        <v>1</v>
      </c>
      <c r="L9">
        <v>1</v>
      </c>
      <c r="M9">
        <v>6</v>
      </c>
      <c r="N9">
        <v>6</v>
      </c>
      <c r="O9">
        <v>6</v>
      </c>
      <c r="P9">
        <v>1</v>
      </c>
    </row>
    <row r="10" spans="1:16" x14ac:dyDescent="0.25">
      <c r="A10" s="2" t="s">
        <v>47</v>
      </c>
      <c r="B10">
        <v>6</v>
      </c>
      <c r="C10">
        <v>3</v>
      </c>
      <c r="D10">
        <v>6</v>
      </c>
      <c r="E10">
        <v>5</v>
      </c>
      <c r="F10">
        <v>9</v>
      </c>
      <c r="G10">
        <v>1</v>
      </c>
      <c r="H10">
        <v>4</v>
      </c>
      <c r="I10">
        <v>6</v>
      </c>
      <c r="J10">
        <v>6</v>
      </c>
      <c r="K10">
        <v>8</v>
      </c>
      <c r="L10">
        <v>4</v>
      </c>
      <c r="M10">
        <v>2</v>
      </c>
      <c r="N10">
        <v>6</v>
      </c>
      <c r="O10">
        <v>6</v>
      </c>
      <c r="P10">
        <v>7</v>
      </c>
    </row>
    <row r="11" spans="1:16" x14ac:dyDescent="0.25">
      <c r="A11" s="2" t="s">
        <v>49</v>
      </c>
      <c r="B11">
        <v>7</v>
      </c>
      <c r="C11">
        <v>2</v>
      </c>
      <c r="D11">
        <v>6</v>
      </c>
      <c r="E11">
        <v>5</v>
      </c>
      <c r="F11">
        <v>2</v>
      </c>
      <c r="G11">
        <v>2</v>
      </c>
      <c r="H11">
        <v>4</v>
      </c>
      <c r="I11">
        <v>2</v>
      </c>
      <c r="J11">
        <v>6</v>
      </c>
      <c r="K11">
        <v>8</v>
      </c>
      <c r="L11">
        <v>5</v>
      </c>
      <c r="M11">
        <v>2</v>
      </c>
      <c r="N11">
        <v>6</v>
      </c>
      <c r="O11">
        <v>4</v>
      </c>
      <c r="P11">
        <v>7</v>
      </c>
    </row>
    <row r="12" spans="1:16" x14ac:dyDescent="0.25">
      <c r="A12" s="2" t="s">
        <v>50</v>
      </c>
      <c r="B12">
        <v>5</v>
      </c>
      <c r="C12">
        <v>3</v>
      </c>
      <c r="D12">
        <v>1</v>
      </c>
      <c r="E12">
        <v>2</v>
      </c>
      <c r="F12">
        <v>5</v>
      </c>
      <c r="G12">
        <v>3</v>
      </c>
      <c r="H12">
        <v>2</v>
      </c>
      <c r="I12">
        <v>5</v>
      </c>
      <c r="J12">
        <v>4</v>
      </c>
      <c r="K12">
        <v>2</v>
      </c>
      <c r="L12">
        <v>3</v>
      </c>
      <c r="M12">
        <v>2</v>
      </c>
      <c r="N12">
        <v>5</v>
      </c>
      <c r="O12">
        <v>6</v>
      </c>
      <c r="P12">
        <v>3</v>
      </c>
    </row>
    <row r="13" spans="1:16" x14ac:dyDescent="0.25">
      <c r="A13" s="2" t="s">
        <v>52</v>
      </c>
      <c r="B13">
        <v>2</v>
      </c>
      <c r="C13">
        <v>3</v>
      </c>
      <c r="D13">
        <v>6</v>
      </c>
      <c r="E13">
        <v>1</v>
      </c>
      <c r="F13">
        <v>4</v>
      </c>
      <c r="G13">
        <v>5</v>
      </c>
      <c r="H13">
        <v>4</v>
      </c>
      <c r="I13">
        <v>8</v>
      </c>
      <c r="J13">
        <v>2</v>
      </c>
      <c r="K13">
        <v>1</v>
      </c>
      <c r="L13">
        <v>1</v>
      </c>
      <c r="M13">
        <v>2</v>
      </c>
      <c r="N13">
        <v>2</v>
      </c>
      <c r="O13">
        <v>3</v>
      </c>
      <c r="P13">
        <v>8</v>
      </c>
    </row>
    <row r="14" spans="1:16" x14ac:dyDescent="0.25">
      <c r="A14" s="2" t="s">
        <v>54</v>
      </c>
      <c r="B14">
        <v>6</v>
      </c>
      <c r="C14">
        <v>5</v>
      </c>
      <c r="D14">
        <v>2</v>
      </c>
      <c r="E14">
        <v>5</v>
      </c>
      <c r="F14">
        <v>3</v>
      </c>
      <c r="G14">
        <v>4</v>
      </c>
      <c r="H14">
        <v>6</v>
      </c>
      <c r="I14">
        <v>3</v>
      </c>
      <c r="J14">
        <v>6</v>
      </c>
      <c r="K14">
        <v>8</v>
      </c>
      <c r="L14">
        <v>4</v>
      </c>
      <c r="M14">
        <v>4</v>
      </c>
      <c r="N14">
        <v>3</v>
      </c>
      <c r="O14">
        <v>2</v>
      </c>
      <c r="P14">
        <v>3</v>
      </c>
    </row>
    <row r="15" spans="1:16" x14ac:dyDescent="0.25">
      <c r="A15" s="2" t="s">
        <v>56</v>
      </c>
      <c r="B15">
        <v>4</v>
      </c>
      <c r="C15">
        <v>2</v>
      </c>
      <c r="D15">
        <v>7</v>
      </c>
      <c r="E15">
        <v>2</v>
      </c>
      <c r="F15">
        <v>7</v>
      </c>
      <c r="G15">
        <v>2</v>
      </c>
      <c r="H15">
        <v>4</v>
      </c>
      <c r="I15">
        <v>2</v>
      </c>
      <c r="J15">
        <v>5</v>
      </c>
      <c r="K15">
        <v>4</v>
      </c>
      <c r="L15">
        <v>2</v>
      </c>
      <c r="M15">
        <v>1</v>
      </c>
      <c r="N15">
        <v>7</v>
      </c>
      <c r="O15">
        <v>4</v>
      </c>
      <c r="P15">
        <v>4</v>
      </c>
    </row>
    <row r="16" spans="1:16" x14ac:dyDescent="0.25">
      <c r="A16" s="2" t="s">
        <v>57</v>
      </c>
      <c r="B16">
        <v>7</v>
      </c>
      <c r="C16">
        <v>6</v>
      </c>
      <c r="D16">
        <v>6</v>
      </c>
      <c r="E16">
        <v>5</v>
      </c>
      <c r="F16">
        <v>9</v>
      </c>
      <c r="G16">
        <v>5</v>
      </c>
      <c r="H16">
        <v>6</v>
      </c>
      <c r="I16">
        <v>6</v>
      </c>
      <c r="J16">
        <v>6</v>
      </c>
      <c r="K16">
        <v>5</v>
      </c>
      <c r="L16">
        <v>5</v>
      </c>
      <c r="M16">
        <v>4</v>
      </c>
      <c r="N16">
        <v>6</v>
      </c>
      <c r="O16">
        <v>6</v>
      </c>
      <c r="P16">
        <v>5</v>
      </c>
    </row>
    <row r="17" spans="1:16" x14ac:dyDescent="0.25">
      <c r="A17" s="2" t="s">
        <v>58</v>
      </c>
      <c r="B17">
        <v>5</v>
      </c>
      <c r="C17">
        <v>3</v>
      </c>
      <c r="D17">
        <v>1</v>
      </c>
      <c r="E17">
        <v>2</v>
      </c>
      <c r="F17">
        <v>5</v>
      </c>
      <c r="G17">
        <v>4</v>
      </c>
      <c r="H17">
        <v>2</v>
      </c>
      <c r="I17">
        <v>2</v>
      </c>
      <c r="J17">
        <v>4</v>
      </c>
      <c r="K17">
        <v>8</v>
      </c>
      <c r="L17">
        <v>3</v>
      </c>
      <c r="M17">
        <v>2</v>
      </c>
      <c r="N17">
        <v>5</v>
      </c>
      <c r="O17">
        <v>3</v>
      </c>
      <c r="P17">
        <v>3</v>
      </c>
    </row>
    <row r="18" spans="1:16" x14ac:dyDescent="0.25">
      <c r="A18" s="2" t="s">
        <v>60</v>
      </c>
      <c r="B18">
        <v>4</v>
      </c>
      <c r="C18">
        <v>3</v>
      </c>
      <c r="D18">
        <v>7</v>
      </c>
      <c r="E18">
        <v>2</v>
      </c>
      <c r="F18">
        <v>6</v>
      </c>
      <c r="G18">
        <v>4</v>
      </c>
      <c r="H18">
        <v>4</v>
      </c>
      <c r="I18">
        <v>6</v>
      </c>
      <c r="J18">
        <v>4</v>
      </c>
      <c r="K18">
        <v>1</v>
      </c>
      <c r="L18">
        <v>2</v>
      </c>
      <c r="M18">
        <v>2</v>
      </c>
      <c r="N18">
        <v>7</v>
      </c>
      <c r="O18">
        <v>3</v>
      </c>
      <c r="P18">
        <v>8</v>
      </c>
    </row>
    <row r="19" spans="1:16" x14ac:dyDescent="0.25">
      <c r="A19" s="3" t="s">
        <v>61</v>
      </c>
      <c r="B19">
        <v>5</v>
      </c>
      <c r="C19">
        <v>7</v>
      </c>
      <c r="D19">
        <v>1</v>
      </c>
      <c r="E19">
        <v>2</v>
      </c>
      <c r="F19">
        <v>1</v>
      </c>
      <c r="G19">
        <v>1</v>
      </c>
      <c r="H19">
        <v>4</v>
      </c>
      <c r="I19">
        <v>6</v>
      </c>
      <c r="J19">
        <v>6</v>
      </c>
      <c r="K19">
        <v>4</v>
      </c>
      <c r="L19">
        <v>1</v>
      </c>
      <c r="M19">
        <v>2</v>
      </c>
      <c r="N19">
        <v>5</v>
      </c>
      <c r="O19">
        <v>6</v>
      </c>
      <c r="P19">
        <v>2</v>
      </c>
    </row>
    <row r="20" spans="1:16" x14ac:dyDescent="0.25">
      <c r="A20" s="2" t="s">
        <v>62</v>
      </c>
      <c r="B20">
        <v>6</v>
      </c>
      <c r="C20">
        <v>6</v>
      </c>
      <c r="D20">
        <v>8</v>
      </c>
      <c r="E20">
        <v>5</v>
      </c>
      <c r="F20">
        <v>2</v>
      </c>
      <c r="G20">
        <v>4</v>
      </c>
      <c r="H20">
        <v>2</v>
      </c>
      <c r="I20">
        <v>6</v>
      </c>
      <c r="J20">
        <v>6</v>
      </c>
      <c r="K20">
        <v>8</v>
      </c>
      <c r="L20">
        <v>4</v>
      </c>
      <c r="M20">
        <v>5</v>
      </c>
      <c r="N20">
        <v>6</v>
      </c>
      <c r="O20">
        <v>6</v>
      </c>
      <c r="P20">
        <v>5</v>
      </c>
    </row>
    <row r="21" spans="1:16" x14ac:dyDescent="0.25">
      <c r="A21" s="2" t="s">
        <v>64</v>
      </c>
      <c r="B21">
        <v>4</v>
      </c>
      <c r="C21">
        <v>2</v>
      </c>
      <c r="D21">
        <v>7</v>
      </c>
      <c r="E21">
        <v>4</v>
      </c>
      <c r="F21">
        <v>6</v>
      </c>
      <c r="G21">
        <v>2</v>
      </c>
      <c r="H21">
        <v>2</v>
      </c>
      <c r="I21">
        <v>2</v>
      </c>
      <c r="J21">
        <v>5</v>
      </c>
      <c r="K21">
        <v>4</v>
      </c>
      <c r="L21">
        <v>2</v>
      </c>
      <c r="M21">
        <v>1</v>
      </c>
      <c r="N21">
        <v>7</v>
      </c>
      <c r="O21">
        <v>4</v>
      </c>
      <c r="P21">
        <v>4</v>
      </c>
    </row>
    <row r="22" spans="1:16" x14ac:dyDescent="0.25">
      <c r="A22" s="2" t="s">
        <v>65</v>
      </c>
      <c r="B22">
        <v>3</v>
      </c>
      <c r="C22">
        <v>3</v>
      </c>
      <c r="D22">
        <v>6</v>
      </c>
      <c r="E22">
        <v>1</v>
      </c>
      <c r="F22">
        <v>9</v>
      </c>
      <c r="G22">
        <v>1</v>
      </c>
      <c r="H22">
        <v>4</v>
      </c>
      <c r="I22">
        <v>6</v>
      </c>
      <c r="J22">
        <v>2</v>
      </c>
      <c r="K22">
        <v>7</v>
      </c>
      <c r="L22">
        <v>4</v>
      </c>
      <c r="M22">
        <v>2</v>
      </c>
      <c r="N22">
        <v>3</v>
      </c>
      <c r="O22">
        <v>6</v>
      </c>
      <c r="P22">
        <v>1</v>
      </c>
    </row>
    <row r="23" spans="1:16" x14ac:dyDescent="0.25">
      <c r="A23" s="2" t="s">
        <v>66</v>
      </c>
      <c r="B23">
        <v>7</v>
      </c>
      <c r="C23">
        <v>7</v>
      </c>
      <c r="D23">
        <v>3</v>
      </c>
      <c r="E23">
        <v>1</v>
      </c>
      <c r="F23">
        <v>2</v>
      </c>
      <c r="G23">
        <v>5</v>
      </c>
      <c r="H23">
        <v>7</v>
      </c>
      <c r="I23">
        <v>8</v>
      </c>
      <c r="J23">
        <v>2</v>
      </c>
      <c r="K23">
        <v>7</v>
      </c>
      <c r="L23">
        <v>5</v>
      </c>
      <c r="M23">
        <v>6</v>
      </c>
      <c r="N23">
        <v>2</v>
      </c>
      <c r="O23">
        <v>2</v>
      </c>
      <c r="P23">
        <v>8</v>
      </c>
    </row>
    <row r="24" spans="1:16" x14ac:dyDescent="0.25">
      <c r="A24" s="2" t="s">
        <v>69</v>
      </c>
      <c r="B24">
        <v>4</v>
      </c>
      <c r="C24">
        <v>2</v>
      </c>
      <c r="D24">
        <v>7</v>
      </c>
      <c r="E24">
        <v>4</v>
      </c>
      <c r="F24">
        <v>6</v>
      </c>
      <c r="G24">
        <v>2</v>
      </c>
      <c r="H24">
        <v>2</v>
      </c>
      <c r="I24">
        <v>2</v>
      </c>
      <c r="J24">
        <v>5</v>
      </c>
      <c r="K24">
        <v>4</v>
      </c>
      <c r="L24">
        <v>2</v>
      </c>
      <c r="M24">
        <v>1</v>
      </c>
      <c r="N24">
        <v>7</v>
      </c>
      <c r="O24">
        <v>4</v>
      </c>
      <c r="P24">
        <v>4</v>
      </c>
    </row>
    <row r="25" spans="1:16" x14ac:dyDescent="0.25">
      <c r="A25" s="2" t="s">
        <v>70</v>
      </c>
      <c r="B25">
        <v>5</v>
      </c>
      <c r="C25">
        <v>3</v>
      </c>
      <c r="D25">
        <v>1</v>
      </c>
      <c r="E25">
        <v>6</v>
      </c>
      <c r="F25">
        <v>5</v>
      </c>
      <c r="G25">
        <v>3</v>
      </c>
      <c r="H25">
        <v>4</v>
      </c>
      <c r="I25">
        <v>5</v>
      </c>
      <c r="J25">
        <v>6</v>
      </c>
      <c r="K25">
        <v>5</v>
      </c>
      <c r="L25">
        <v>3</v>
      </c>
      <c r="M25">
        <v>2</v>
      </c>
      <c r="N25">
        <v>5</v>
      </c>
      <c r="O25">
        <v>3</v>
      </c>
      <c r="P25">
        <v>2</v>
      </c>
    </row>
    <row r="26" spans="1:16" x14ac:dyDescent="0.25">
      <c r="A26" s="2" t="s">
        <v>71</v>
      </c>
      <c r="B26">
        <v>4</v>
      </c>
      <c r="C26">
        <v>2</v>
      </c>
      <c r="D26">
        <v>4</v>
      </c>
      <c r="E26">
        <v>2</v>
      </c>
      <c r="F26">
        <v>6</v>
      </c>
      <c r="G26">
        <v>2</v>
      </c>
      <c r="H26">
        <v>4</v>
      </c>
      <c r="I26">
        <v>4</v>
      </c>
      <c r="J26">
        <v>5</v>
      </c>
      <c r="K26">
        <v>4</v>
      </c>
      <c r="L26">
        <v>2</v>
      </c>
      <c r="M26">
        <v>2</v>
      </c>
      <c r="N26">
        <v>4</v>
      </c>
      <c r="O26">
        <v>3</v>
      </c>
      <c r="P26">
        <v>4</v>
      </c>
    </row>
  </sheetData>
  <autoFilter ref="A1:P26" xr:uid="{FBD1E2E2-7DE5-488B-8A10-3D2D9F84C743}">
    <sortState xmlns:xlrd2="http://schemas.microsoft.com/office/spreadsheetml/2017/richdata2" ref="A2:P26">
      <sortCondition ref="A1:A26"/>
    </sortState>
  </autoFilter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B8EEE-30ED-4DD1-A349-C73C66407271}">
  <sheetPr codeName="XLSTAT_20251219_150228_1_HID1">
    <tabColor rgb="FF007800"/>
  </sheetPr>
  <dimension ref="A1:B12"/>
  <sheetViews>
    <sheetView workbookViewId="0"/>
  </sheetViews>
  <sheetFormatPr baseColWidth="10" defaultRowHeight="15" x14ac:dyDescent="0.25"/>
  <sheetData>
    <row r="1" spans="1:2" x14ac:dyDescent="0.25">
      <c r="A1">
        <v>9.7426200526214354E-2</v>
      </c>
      <c r="B1">
        <v>-0.25245380775459575</v>
      </c>
    </row>
    <row r="2" spans="1:2" x14ac:dyDescent="0.25">
      <c r="A2">
        <v>-0.1430971102419212</v>
      </c>
      <c r="B2">
        <v>-0.13660291452249582</v>
      </c>
    </row>
    <row r="3" spans="1:2" x14ac:dyDescent="0.25">
      <c r="A3">
        <v>0.48124248694294108</v>
      </c>
      <c r="B3">
        <v>0.13146346781695145</v>
      </c>
    </row>
    <row r="4" spans="1:2" x14ac:dyDescent="0.25">
      <c r="A4">
        <v>-0.27771209418843273</v>
      </c>
      <c r="B4">
        <v>-0.21735116442395983</v>
      </c>
    </row>
    <row r="5" spans="1:2" x14ac:dyDescent="0.25">
      <c r="A5">
        <v>-0.17665249383840967</v>
      </c>
      <c r="B5">
        <v>-2.6739034607076984E-2</v>
      </c>
    </row>
    <row r="6" spans="1:2" x14ac:dyDescent="0.25">
      <c r="A6">
        <v>-0.32863084588228264</v>
      </c>
      <c r="B6">
        <v>0.43383517839077396</v>
      </c>
    </row>
    <row r="7" spans="1:2" x14ac:dyDescent="0.25">
      <c r="A7">
        <v>0.47235650428174264</v>
      </c>
      <c r="B7">
        <v>0.24767053710302414</v>
      </c>
    </row>
    <row r="8" spans="1:2" x14ac:dyDescent="0.25">
      <c r="A8">
        <v>0.2846423628204135</v>
      </c>
      <c r="B8">
        <v>-0.10572218707276522</v>
      </c>
    </row>
    <row r="9" spans="1:2" x14ac:dyDescent="0.25">
      <c r="A9">
        <v>-8.5000857485342765E-2</v>
      </c>
      <c r="B9">
        <v>-0.20279275162344598</v>
      </c>
    </row>
    <row r="10" spans="1:2" x14ac:dyDescent="0.25">
      <c r="A10">
        <v>-9.2044603871875241E-2</v>
      </c>
      <c r="B10">
        <v>-0.11244942282783951</v>
      </c>
    </row>
    <row r="11" spans="1:2" x14ac:dyDescent="0.25">
      <c r="A11">
        <v>-0.26820942967680211</v>
      </c>
      <c r="B11">
        <v>0.29664100978682756</v>
      </c>
    </row>
    <row r="12" spans="1:2" x14ac:dyDescent="0.25">
      <c r="A12">
        <v>0.10890888404267868</v>
      </c>
      <c r="B12">
        <v>-0.11806496411667035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B4F6-8FF2-4E21-89EF-6CBD84C6FB6C}">
  <sheetPr codeName="XLSTAT_20251219_150228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0.19165086998286093</v>
      </c>
      <c r="B1">
        <v>-0.19068365334638523</v>
      </c>
    </row>
    <row r="2" spans="1:2" x14ac:dyDescent="0.25">
      <c r="A2">
        <v>0.13771861862931947</v>
      </c>
      <c r="B2">
        <v>-0.1439219219388484</v>
      </c>
    </row>
    <row r="3" spans="1:2" x14ac:dyDescent="0.25">
      <c r="A3">
        <v>6.6804439983808084E-2</v>
      </c>
      <c r="B3">
        <v>0.11048586008723583</v>
      </c>
    </row>
    <row r="4" spans="1:2" x14ac:dyDescent="0.25">
      <c r="A4">
        <v>7.6969447135592964E-2</v>
      </c>
      <c r="B4">
        <v>0.37475944826992419</v>
      </c>
    </row>
    <row r="5" spans="1:2" x14ac:dyDescent="0.25">
      <c r="A5">
        <v>9.1541638287490332E-2</v>
      </c>
      <c r="B5">
        <v>0.14507123040840444</v>
      </c>
    </row>
    <row r="6" spans="1:2" x14ac:dyDescent="0.25">
      <c r="A6">
        <v>6.8046874533864016E-2</v>
      </c>
      <c r="B6">
        <v>-5.1237170296711352E-3</v>
      </c>
    </row>
    <row r="7" spans="1:2" x14ac:dyDescent="0.25">
      <c r="A7">
        <v>0.17364797462306669</v>
      </c>
      <c r="B7">
        <v>-0.1079950734076088</v>
      </c>
    </row>
    <row r="8" spans="1:2" x14ac:dyDescent="0.25">
      <c r="A8">
        <v>4.3007434834245781E-2</v>
      </c>
      <c r="B8">
        <v>0.15841560517481285</v>
      </c>
    </row>
    <row r="9" spans="1:2" x14ac:dyDescent="0.25">
      <c r="A9">
        <v>2.5284350127161986E-2</v>
      </c>
      <c r="B9">
        <v>9.83324295830241E-2</v>
      </c>
    </row>
    <row r="10" spans="1:2" x14ac:dyDescent="0.25">
      <c r="A10">
        <v>6.6942058183983855E-2</v>
      </c>
      <c r="B10">
        <v>0.17665483252164907</v>
      </c>
    </row>
    <row r="11" spans="1:2" x14ac:dyDescent="0.25">
      <c r="A11">
        <v>-0.38037511060785772</v>
      </c>
      <c r="B11">
        <v>-8.4370118852417301E-3</v>
      </c>
    </row>
    <row r="12" spans="1:2" x14ac:dyDescent="0.25">
      <c r="A12">
        <v>-0.41891590876536194</v>
      </c>
      <c r="B12">
        <v>-4.8987898428226928E-2</v>
      </c>
    </row>
    <row r="13" spans="1:2" x14ac:dyDescent="0.25">
      <c r="A13">
        <v>-0.39445305330241837</v>
      </c>
      <c r="B13">
        <v>-4.6588022051849719E-2</v>
      </c>
    </row>
    <row r="14" spans="1:2" x14ac:dyDescent="0.25">
      <c r="A14">
        <v>-0.38919659409483881</v>
      </c>
      <c r="B14">
        <v>-2.9202781932162816E-2</v>
      </c>
    </row>
    <row r="15" spans="1:2" x14ac:dyDescent="0.25">
      <c r="A15">
        <v>-0.41891590876536194</v>
      </c>
      <c r="B15">
        <v>-4.8987898428226928E-2</v>
      </c>
    </row>
    <row r="16" spans="1:2" x14ac:dyDescent="0.25">
      <c r="A16">
        <v>0.15719618211985556</v>
      </c>
      <c r="B16">
        <v>-0.12501272423672108</v>
      </c>
    </row>
    <row r="17" spans="1:2" x14ac:dyDescent="0.25">
      <c r="A17">
        <v>0.16486938807046256</v>
      </c>
      <c r="B17">
        <v>-0.17600373545752457</v>
      </c>
    </row>
    <row r="18" spans="1:2" x14ac:dyDescent="0.25">
      <c r="A18">
        <v>0.1188704469683784</v>
      </c>
      <c r="B18">
        <v>-0.12206288706550159</v>
      </c>
    </row>
    <row r="19" spans="1:2" x14ac:dyDescent="0.25">
      <c r="A19">
        <v>0.11236581740833361</v>
      </c>
      <c r="B19">
        <v>0.73952643888759984</v>
      </c>
    </row>
    <row r="20" spans="1:2" x14ac:dyDescent="0.25">
      <c r="A20">
        <v>1.654618968626307E-2</v>
      </c>
      <c r="B20">
        <v>-0.14082357853050625</v>
      </c>
    </row>
    <row r="21" spans="1:2" x14ac:dyDescent="0.25">
      <c r="A21">
        <v>0.16500282462367954</v>
      </c>
      <c r="B21">
        <v>-0.13989115666439875</v>
      </c>
    </row>
    <row r="22" spans="1:2" x14ac:dyDescent="0.25">
      <c r="A22">
        <v>0.17241181249553769</v>
      </c>
      <c r="B22">
        <v>-0.12669009090927075</v>
      </c>
    </row>
    <row r="23" spans="1:2" x14ac:dyDescent="0.25">
      <c r="A23">
        <v>0.13844471972735445</v>
      </c>
      <c r="B23">
        <v>-0.10453567538141044</v>
      </c>
    </row>
    <row r="24" spans="1:2" x14ac:dyDescent="0.25">
      <c r="A24">
        <v>-0.16594225685657057</v>
      </c>
      <c r="B24">
        <v>-4.5198233513884779E-2</v>
      </c>
    </row>
    <row r="25" spans="1:2" x14ac:dyDescent="0.25">
      <c r="A25">
        <v>0.18047774497114996</v>
      </c>
      <c r="B25">
        <v>-0.19309978472521114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EEB3-A27C-44D0-B3B1-BF6B7A414268}">
  <sheetPr codeName="XLSTAT_20251219_150108_1">
    <tabColor rgb="FF007800"/>
  </sheetPr>
  <dimension ref="B1:AA456"/>
  <sheetViews>
    <sheetView zoomScaleNormal="100" workbookViewId="0">
      <selection activeCell="W191" sqref="W191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228</v>
      </c>
    </row>
    <row r="2" spans="2:5" x14ac:dyDescent="0.25">
      <c r="B2" t="s">
        <v>223</v>
      </c>
    </row>
    <row r="3" spans="2:5" x14ac:dyDescent="0.25">
      <c r="B3" t="s">
        <v>224</v>
      </c>
    </row>
    <row r="4" spans="2:5" x14ac:dyDescent="0.25">
      <c r="B4" t="s">
        <v>225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120</v>
      </c>
      <c r="C13" s="14" t="s">
        <v>144</v>
      </c>
      <c r="D13" s="17">
        <v>2</v>
      </c>
      <c r="E13" s="17">
        <v>8</v>
      </c>
    </row>
    <row r="14" spans="2:5" x14ac:dyDescent="0.25">
      <c r="B14" s="12" t="s">
        <v>142</v>
      </c>
      <c r="C14" s="15" t="s">
        <v>143</v>
      </c>
      <c r="D14" s="18">
        <v>3</v>
      </c>
      <c r="E14" s="18">
        <v>12</v>
      </c>
    </row>
    <row r="15" spans="2:5" x14ac:dyDescent="0.25">
      <c r="B15" s="12" t="s">
        <v>142</v>
      </c>
      <c r="C15" s="15" t="s">
        <v>145</v>
      </c>
      <c r="D15" s="18">
        <v>1</v>
      </c>
      <c r="E15" s="18">
        <v>4</v>
      </c>
    </row>
    <row r="16" spans="2:5" x14ac:dyDescent="0.25">
      <c r="B16" s="12" t="s">
        <v>142</v>
      </c>
      <c r="C16" s="15" t="s">
        <v>147</v>
      </c>
      <c r="D16" s="18">
        <v>5</v>
      </c>
      <c r="E16" s="18">
        <v>20</v>
      </c>
    </row>
    <row r="17" spans="2:5" x14ac:dyDescent="0.25">
      <c r="B17" s="12" t="s">
        <v>142</v>
      </c>
      <c r="C17" s="15" t="s">
        <v>148</v>
      </c>
      <c r="D17" s="18">
        <v>5</v>
      </c>
      <c r="E17" s="18">
        <v>20</v>
      </c>
    </row>
    <row r="18" spans="2:5" x14ac:dyDescent="0.25">
      <c r="B18" s="12" t="s">
        <v>142</v>
      </c>
      <c r="C18" s="15" t="s">
        <v>146</v>
      </c>
      <c r="D18" s="18">
        <v>6</v>
      </c>
      <c r="E18" s="18">
        <v>24</v>
      </c>
    </row>
    <row r="19" spans="2:5" x14ac:dyDescent="0.25">
      <c r="B19" s="12" t="s">
        <v>142</v>
      </c>
      <c r="C19" s="15" t="s">
        <v>149</v>
      </c>
      <c r="D19" s="18">
        <v>3</v>
      </c>
      <c r="E19" s="18">
        <v>12</v>
      </c>
    </row>
    <row r="20" spans="2:5" x14ac:dyDescent="0.25">
      <c r="B20" s="11" t="s">
        <v>121</v>
      </c>
      <c r="C20" s="14" t="s">
        <v>144</v>
      </c>
      <c r="D20" s="17">
        <v>10</v>
      </c>
      <c r="E20" s="17">
        <v>40</v>
      </c>
    </row>
    <row r="21" spans="2:5" x14ac:dyDescent="0.25">
      <c r="B21" s="12" t="s">
        <v>142</v>
      </c>
      <c r="C21" s="15" t="s">
        <v>145</v>
      </c>
      <c r="D21" s="18">
        <v>1</v>
      </c>
      <c r="E21" s="18">
        <v>4</v>
      </c>
    </row>
    <row r="22" spans="2:5" x14ac:dyDescent="0.25">
      <c r="B22" s="12" t="s">
        <v>142</v>
      </c>
      <c r="C22" s="15" t="s">
        <v>146</v>
      </c>
      <c r="D22" s="18">
        <v>1</v>
      </c>
      <c r="E22" s="18">
        <v>4</v>
      </c>
    </row>
    <row r="23" spans="2:5" x14ac:dyDescent="0.25">
      <c r="B23" s="12" t="s">
        <v>142</v>
      </c>
      <c r="C23" s="15" t="s">
        <v>149</v>
      </c>
      <c r="D23" s="18">
        <v>2</v>
      </c>
      <c r="E23" s="18">
        <v>8</v>
      </c>
    </row>
    <row r="24" spans="2:5" x14ac:dyDescent="0.25">
      <c r="B24" s="12" t="s">
        <v>142</v>
      </c>
      <c r="C24" s="15" t="s">
        <v>147</v>
      </c>
      <c r="D24" s="18">
        <v>2</v>
      </c>
      <c r="E24" s="18">
        <v>8</v>
      </c>
    </row>
    <row r="25" spans="2:5" x14ac:dyDescent="0.25">
      <c r="B25" s="12" t="s">
        <v>142</v>
      </c>
      <c r="C25" s="15" t="s">
        <v>143</v>
      </c>
      <c r="D25" s="18">
        <v>6</v>
      </c>
      <c r="E25" s="18">
        <v>24</v>
      </c>
    </row>
    <row r="26" spans="2:5" x14ac:dyDescent="0.25">
      <c r="B26" s="12" t="s">
        <v>142</v>
      </c>
      <c r="C26" s="15" t="s">
        <v>148</v>
      </c>
      <c r="D26" s="18">
        <v>3</v>
      </c>
      <c r="E26" s="18">
        <v>12</v>
      </c>
    </row>
    <row r="27" spans="2:5" x14ac:dyDescent="0.25">
      <c r="B27" s="11" t="s">
        <v>122</v>
      </c>
      <c r="C27" s="14" t="s">
        <v>148</v>
      </c>
      <c r="D27" s="17">
        <v>6</v>
      </c>
      <c r="E27" s="17">
        <v>24</v>
      </c>
    </row>
    <row r="28" spans="2:5" x14ac:dyDescent="0.25">
      <c r="B28" s="12" t="s">
        <v>142</v>
      </c>
      <c r="C28" s="15" t="s">
        <v>145</v>
      </c>
      <c r="D28" s="18">
        <v>6</v>
      </c>
      <c r="E28" s="18">
        <v>24</v>
      </c>
    </row>
    <row r="29" spans="2:5" x14ac:dyDescent="0.25">
      <c r="B29" s="12" t="s">
        <v>142</v>
      </c>
      <c r="C29" s="15" t="s">
        <v>147</v>
      </c>
      <c r="D29" s="18">
        <v>2</v>
      </c>
      <c r="E29" s="18">
        <v>8</v>
      </c>
    </row>
    <row r="30" spans="2:5" x14ac:dyDescent="0.25">
      <c r="B30" s="12" t="s">
        <v>142</v>
      </c>
      <c r="C30" s="15" t="s">
        <v>143</v>
      </c>
      <c r="D30" s="18">
        <v>1</v>
      </c>
      <c r="E30" s="18">
        <v>4</v>
      </c>
    </row>
    <row r="31" spans="2:5" x14ac:dyDescent="0.25">
      <c r="B31" s="12" t="s">
        <v>142</v>
      </c>
      <c r="C31" s="15" t="s">
        <v>146</v>
      </c>
      <c r="D31" s="18">
        <v>1</v>
      </c>
      <c r="E31" s="18">
        <v>4</v>
      </c>
    </row>
    <row r="32" spans="2:5" x14ac:dyDescent="0.25">
      <c r="B32" s="12" t="s">
        <v>142</v>
      </c>
      <c r="C32" s="15" t="s">
        <v>149</v>
      </c>
      <c r="D32" s="18">
        <v>5</v>
      </c>
      <c r="E32" s="18">
        <v>20</v>
      </c>
    </row>
    <row r="33" spans="2:5" x14ac:dyDescent="0.25">
      <c r="B33" s="12" t="s">
        <v>142</v>
      </c>
      <c r="C33" s="15" t="s">
        <v>150</v>
      </c>
      <c r="D33" s="18">
        <v>3</v>
      </c>
      <c r="E33" s="18">
        <v>12</v>
      </c>
    </row>
    <row r="34" spans="2:5" x14ac:dyDescent="0.25">
      <c r="B34" s="12" t="s">
        <v>142</v>
      </c>
      <c r="C34" s="15" t="s">
        <v>144</v>
      </c>
      <c r="D34" s="18">
        <v>1</v>
      </c>
      <c r="E34" s="18">
        <v>4</v>
      </c>
    </row>
    <row r="35" spans="2:5" x14ac:dyDescent="0.25">
      <c r="B35" s="11" t="s">
        <v>123</v>
      </c>
      <c r="C35" s="14" t="s">
        <v>145</v>
      </c>
      <c r="D35" s="17">
        <v>4</v>
      </c>
      <c r="E35" s="17">
        <v>16</v>
      </c>
    </row>
    <row r="36" spans="2:5" x14ac:dyDescent="0.25">
      <c r="B36" s="12" t="s">
        <v>142</v>
      </c>
      <c r="C36" s="15" t="s">
        <v>143</v>
      </c>
      <c r="D36" s="18">
        <v>8</v>
      </c>
      <c r="E36" s="18">
        <v>32</v>
      </c>
    </row>
    <row r="37" spans="2:5" x14ac:dyDescent="0.25">
      <c r="B37" s="12" t="s">
        <v>142</v>
      </c>
      <c r="C37" s="15" t="s">
        <v>144</v>
      </c>
      <c r="D37" s="18">
        <v>1</v>
      </c>
      <c r="E37" s="18">
        <v>4</v>
      </c>
    </row>
    <row r="38" spans="2:5" x14ac:dyDescent="0.25">
      <c r="B38" s="12" t="s">
        <v>142</v>
      </c>
      <c r="C38" s="15" t="s">
        <v>148</v>
      </c>
      <c r="D38" s="18">
        <v>2</v>
      </c>
      <c r="E38" s="18">
        <v>8</v>
      </c>
    </row>
    <row r="39" spans="2:5" x14ac:dyDescent="0.25">
      <c r="B39" s="12" t="s">
        <v>142</v>
      </c>
      <c r="C39" s="15" t="s">
        <v>147</v>
      </c>
      <c r="D39" s="18">
        <v>7</v>
      </c>
      <c r="E39" s="18">
        <v>28</v>
      </c>
    </row>
    <row r="40" spans="2:5" x14ac:dyDescent="0.25">
      <c r="B40" s="12" t="s">
        <v>142</v>
      </c>
      <c r="C40" s="15" t="s">
        <v>146</v>
      </c>
      <c r="D40" s="18">
        <v>3</v>
      </c>
      <c r="E40" s="18">
        <v>12</v>
      </c>
    </row>
    <row r="41" spans="2:5" x14ac:dyDescent="0.25">
      <c r="B41" s="11" t="s">
        <v>124</v>
      </c>
      <c r="C41" s="14" t="s">
        <v>152</v>
      </c>
      <c r="D41" s="17">
        <v>5</v>
      </c>
      <c r="E41" s="17">
        <v>20</v>
      </c>
    </row>
    <row r="42" spans="2:5" x14ac:dyDescent="0.25">
      <c r="B42" s="12" t="s">
        <v>142</v>
      </c>
      <c r="C42" s="15" t="s">
        <v>145</v>
      </c>
      <c r="D42" s="18">
        <v>2</v>
      </c>
      <c r="E42" s="18">
        <v>8</v>
      </c>
    </row>
    <row r="43" spans="2:5" x14ac:dyDescent="0.25">
      <c r="B43" s="12" t="s">
        <v>142</v>
      </c>
      <c r="C43" s="15" t="s">
        <v>143</v>
      </c>
      <c r="D43" s="18">
        <v>4</v>
      </c>
      <c r="E43" s="18">
        <v>16</v>
      </c>
    </row>
    <row r="44" spans="2:5" x14ac:dyDescent="0.25">
      <c r="B44" s="12" t="s">
        <v>142</v>
      </c>
      <c r="C44" s="15" t="s">
        <v>146</v>
      </c>
      <c r="D44" s="18">
        <v>2</v>
      </c>
      <c r="E44" s="18">
        <v>8</v>
      </c>
    </row>
    <row r="45" spans="2:5" x14ac:dyDescent="0.25">
      <c r="B45" s="12" t="s">
        <v>142</v>
      </c>
      <c r="C45" s="15" t="s">
        <v>147</v>
      </c>
      <c r="D45" s="18">
        <v>4</v>
      </c>
      <c r="E45" s="18">
        <v>16</v>
      </c>
    </row>
    <row r="46" spans="2:5" x14ac:dyDescent="0.25">
      <c r="B46" s="12" t="s">
        <v>142</v>
      </c>
      <c r="C46" s="15" t="s">
        <v>144</v>
      </c>
      <c r="D46" s="18">
        <v>1</v>
      </c>
      <c r="E46" s="18">
        <v>4</v>
      </c>
    </row>
    <row r="47" spans="2:5" x14ac:dyDescent="0.25">
      <c r="B47" s="12" t="s">
        <v>142</v>
      </c>
      <c r="C47" s="15" t="s">
        <v>148</v>
      </c>
      <c r="D47" s="18">
        <v>4</v>
      </c>
      <c r="E47" s="18">
        <v>16</v>
      </c>
    </row>
    <row r="48" spans="2:5" x14ac:dyDescent="0.25">
      <c r="B48" s="12" t="s">
        <v>142</v>
      </c>
      <c r="C48" s="15" t="s">
        <v>149</v>
      </c>
      <c r="D48" s="18">
        <v>2</v>
      </c>
      <c r="E48" s="18">
        <v>8</v>
      </c>
    </row>
    <row r="49" spans="2:5" x14ac:dyDescent="0.25">
      <c r="B49" s="12" t="s">
        <v>142</v>
      </c>
      <c r="C49" s="15" t="s">
        <v>150</v>
      </c>
      <c r="D49" s="18">
        <v>1</v>
      </c>
      <c r="E49" s="18">
        <v>4</v>
      </c>
    </row>
    <row r="50" spans="2:5" x14ac:dyDescent="0.25">
      <c r="B50" s="11" t="s">
        <v>126</v>
      </c>
      <c r="C50" s="14" t="s">
        <v>145</v>
      </c>
      <c r="D50" s="17">
        <v>4</v>
      </c>
      <c r="E50" s="17">
        <v>16</v>
      </c>
    </row>
    <row r="51" spans="2:5" x14ac:dyDescent="0.25">
      <c r="B51" s="12" t="s">
        <v>142</v>
      </c>
      <c r="C51" s="15" t="s">
        <v>144</v>
      </c>
      <c r="D51" s="18">
        <v>6</v>
      </c>
      <c r="E51" s="18">
        <v>24</v>
      </c>
    </row>
    <row r="52" spans="2:5" x14ac:dyDescent="0.25">
      <c r="B52" s="12" t="s">
        <v>142</v>
      </c>
      <c r="C52" s="15" t="s">
        <v>146</v>
      </c>
      <c r="D52" s="18">
        <v>6</v>
      </c>
      <c r="E52" s="18">
        <v>24</v>
      </c>
    </row>
    <row r="53" spans="2:5" x14ac:dyDescent="0.25">
      <c r="B53" s="12" t="s">
        <v>142</v>
      </c>
      <c r="C53" s="15" t="s">
        <v>143</v>
      </c>
      <c r="D53" s="18">
        <v>6</v>
      </c>
      <c r="E53" s="18">
        <v>24</v>
      </c>
    </row>
    <row r="54" spans="2:5" x14ac:dyDescent="0.25">
      <c r="B54" s="12" t="s">
        <v>142</v>
      </c>
      <c r="C54" s="15" t="s">
        <v>147</v>
      </c>
      <c r="D54" s="18">
        <v>3</v>
      </c>
      <c r="E54" s="18">
        <v>12</v>
      </c>
    </row>
    <row r="55" spans="2:5" x14ac:dyDescent="0.25">
      <c r="B55" s="11" t="s">
        <v>127</v>
      </c>
      <c r="C55" s="14" t="s">
        <v>146</v>
      </c>
      <c r="D55" s="17">
        <v>9</v>
      </c>
      <c r="E55" s="17">
        <v>36</v>
      </c>
    </row>
    <row r="56" spans="2:5" x14ac:dyDescent="0.25">
      <c r="B56" s="12" t="s">
        <v>142</v>
      </c>
      <c r="C56" s="15" t="s">
        <v>145</v>
      </c>
      <c r="D56" s="18">
        <v>1</v>
      </c>
      <c r="E56" s="18">
        <v>4</v>
      </c>
    </row>
    <row r="57" spans="2:5" x14ac:dyDescent="0.25">
      <c r="B57" s="12" t="s">
        <v>142</v>
      </c>
      <c r="C57" s="15" t="s">
        <v>143</v>
      </c>
      <c r="D57" s="18">
        <v>8</v>
      </c>
      <c r="E57" s="18">
        <v>32</v>
      </c>
    </row>
    <row r="58" spans="2:5" x14ac:dyDescent="0.25">
      <c r="B58" s="12" t="s">
        <v>142</v>
      </c>
      <c r="C58" s="15" t="s">
        <v>147</v>
      </c>
      <c r="D58" s="18">
        <v>2</v>
      </c>
      <c r="E58" s="18">
        <v>8</v>
      </c>
    </row>
    <row r="59" spans="2:5" x14ac:dyDescent="0.25">
      <c r="B59" s="12" t="s">
        <v>142</v>
      </c>
      <c r="C59" s="15" t="s">
        <v>148</v>
      </c>
      <c r="D59" s="18">
        <v>3</v>
      </c>
      <c r="E59" s="18">
        <v>12</v>
      </c>
    </row>
    <row r="60" spans="2:5" x14ac:dyDescent="0.25">
      <c r="B60" s="12" t="s">
        <v>142</v>
      </c>
      <c r="C60" s="15" t="s">
        <v>144</v>
      </c>
      <c r="D60" s="18">
        <v>1</v>
      </c>
      <c r="E60" s="18">
        <v>4</v>
      </c>
    </row>
    <row r="61" spans="2:5" x14ac:dyDescent="0.25">
      <c r="B61" s="12" t="s">
        <v>142</v>
      </c>
      <c r="C61" s="15" t="s">
        <v>149</v>
      </c>
      <c r="D61" s="18">
        <v>1</v>
      </c>
      <c r="E61" s="18">
        <v>4</v>
      </c>
    </row>
    <row r="62" spans="2:5" x14ac:dyDescent="0.25">
      <c r="B62" s="11" t="s">
        <v>128</v>
      </c>
      <c r="C62" s="14" t="s">
        <v>148</v>
      </c>
      <c r="D62" s="17">
        <v>7</v>
      </c>
      <c r="E62" s="17">
        <v>28</v>
      </c>
    </row>
    <row r="63" spans="2:5" x14ac:dyDescent="0.25">
      <c r="B63" s="12" t="s">
        <v>142</v>
      </c>
      <c r="C63" s="15" t="s">
        <v>149</v>
      </c>
      <c r="D63" s="18">
        <v>2</v>
      </c>
      <c r="E63" s="18">
        <v>8</v>
      </c>
    </row>
    <row r="64" spans="2:5" x14ac:dyDescent="0.25">
      <c r="B64" s="12" t="s">
        <v>142</v>
      </c>
      <c r="C64" s="15" t="s">
        <v>143</v>
      </c>
      <c r="D64" s="18">
        <v>7</v>
      </c>
      <c r="E64" s="18">
        <v>28</v>
      </c>
    </row>
    <row r="65" spans="2:5" x14ac:dyDescent="0.25">
      <c r="B65" s="12" t="s">
        <v>142</v>
      </c>
      <c r="C65" s="15" t="s">
        <v>147</v>
      </c>
      <c r="D65" s="18">
        <v>3</v>
      </c>
      <c r="E65" s="18">
        <v>12</v>
      </c>
    </row>
    <row r="66" spans="2:5" x14ac:dyDescent="0.25">
      <c r="B66" s="12" t="s">
        <v>142</v>
      </c>
      <c r="C66" s="15" t="s">
        <v>144</v>
      </c>
      <c r="D66" s="18">
        <v>2</v>
      </c>
      <c r="E66" s="18">
        <v>8</v>
      </c>
    </row>
    <row r="67" spans="2:5" x14ac:dyDescent="0.25">
      <c r="B67" s="12" t="s">
        <v>142</v>
      </c>
      <c r="C67" s="15" t="s">
        <v>146</v>
      </c>
      <c r="D67" s="18">
        <v>1</v>
      </c>
      <c r="E67" s="18">
        <v>4</v>
      </c>
    </row>
    <row r="68" spans="2:5" x14ac:dyDescent="0.25">
      <c r="B68" s="12" t="s">
        <v>142</v>
      </c>
      <c r="C68" s="15" t="s">
        <v>145</v>
      </c>
      <c r="D68" s="18">
        <v>1</v>
      </c>
      <c r="E68" s="18">
        <v>4</v>
      </c>
    </row>
    <row r="69" spans="2:5" x14ac:dyDescent="0.25">
      <c r="B69" s="12" t="s">
        <v>142</v>
      </c>
      <c r="C69" s="15" t="s">
        <v>150</v>
      </c>
      <c r="D69" s="18">
        <v>2</v>
      </c>
      <c r="E69" s="18">
        <v>8</v>
      </c>
    </row>
    <row r="70" spans="2:5" x14ac:dyDescent="0.25">
      <c r="B70" s="11" t="s">
        <v>129</v>
      </c>
      <c r="C70" s="14" t="s">
        <v>143</v>
      </c>
      <c r="D70" s="17">
        <v>3</v>
      </c>
      <c r="E70" s="17">
        <v>12</v>
      </c>
    </row>
    <row r="71" spans="2:5" x14ac:dyDescent="0.25">
      <c r="B71" s="12" t="s">
        <v>142</v>
      </c>
      <c r="C71" s="15" t="s">
        <v>146</v>
      </c>
      <c r="D71" s="18">
        <v>6</v>
      </c>
      <c r="E71" s="18">
        <v>24</v>
      </c>
    </row>
    <row r="72" spans="2:5" x14ac:dyDescent="0.25">
      <c r="B72" s="12" t="s">
        <v>142</v>
      </c>
      <c r="C72" s="15" t="s">
        <v>145</v>
      </c>
      <c r="D72" s="18">
        <v>1</v>
      </c>
      <c r="E72" s="18">
        <v>4</v>
      </c>
    </row>
    <row r="73" spans="2:5" x14ac:dyDescent="0.25">
      <c r="B73" s="12" t="s">
        <v>142</v>
      </c>
      <c r="C73" s="15" t="s">
        <v>148</v>
      </c>
      <c r="D73" s="18">
        <v>8</v>
      </c>
      <c r="E73" s="18">
        <v>32</v>
      </c>
    </row>
    <row r="74" spans="2:5" x14ac:dyDescent="0.25">
      <c r="B74" s="12" t="s">
        <v>142</v>
      </c>
      <c r="C74" s="15" t="s">
        <v>147</v>
      </c>
      <c r="D74" s="18">
        <v>5</v>
      </c>
      <c r="E74" s="18">
        <v>20</v>
      </c>
    </row>
    <row r="75" spans="2:5" x14ac:dyDescent="0.25">
      <c r="B75" s="12" t="s">
        <v>142</v>
      </c>
      <c r="C75" s="15" t="s">
        <v>149</v>
      </c>
      <c r="D75" s="18">
        <v>1</v>
      </c>
      <c r="E75" s="18">
        <v>4</v>
      </c>
    </row>
    <row r="76" spans="2:5" x14ac:dyDescent="0.25">
      <c r="B76" s="12" t="s">
        <v>142</v>
      </c>
      <c r="C76" s="15" t="s">
        <v>144</v>
      </c>
      <c r="D76" s="18">
        <v>1</v>
      </c>
      <c r="E76" s="18">
        <v>4</v>
      </c>
    </row>
    <row r="77" spans="2:5" x14ac:dyDescent="0.25">
      <c r="B77" s="11" t="s">
        <v>130</v>
      </c>
      <c r="C77" s="14" t="s">
        <v>149</v>
      </c>
      <c r="D77" s="17">
        <v>2</v>
      </c>
      <c r="E77" s="17">
        <v>8</v>
      </c>
    </row>
    <row r="78" spans="2:5" x14ac:dyDescent="0.25">
      <c r="B78" s="12" t="s">
        <v>142</v>
      </c>
      <c r="C78" s="15" t="s">
        <v>145</v>
      </c>
      <c r="D78" s="18">
        <v>3</v>
      </c>
      <c r="E78" s="18">
        <v>12</v>
      </c>
    </row>
    <row r="79" spans="2:5" x14ac:dyDescent="0.25">
      <c r="B79" s="12" t="s">
        <v>142</v>
      </c>
      <c r="C79" s="15" t="s">
        <v>144</v>
      </c>
      <c r="D79" s="18">
        <v>2</v>
      </c>
      <c r="E79" s="18">
        <v>8</v>
      </c>
    </row>
    <row r="80" spans="2:5" x14ac:dyDescent="0.25">
      <c r="B80" s="12" t="s">
        <v>142</v>
      </c>
      <c r="C80" s="15" t="s">
        <v>143</v>
      </c>
      <c r="D80" s="18">
        <v>2</v>
      </c>
      <c r="E80" s="18">
        <v>8</v>
      </c>
    </row>
    <row r="81" spans="2:5" x14ac:dyDescent="0.25">
      <c r="B81" s="12" t="s">
        <v>142</v>
      </c>
      <c r="C81" s="15" t="s">
        <v>147</v>
      </c>
      <c r="D81" s="18">
        <v>3</v>
      </c>
      <c r="E81" s="18">
        <v>12</v>
      </c>
    </row>
    <row r="82" spans="2:5" x14ac:dyDescent="0.25">
      <c r="B82" s="12" t="s">
        <v>142</v>
      </c>
      <c r="C82" s="15" t="s">
        <v>146</v>
      </c>
      <c r="D82" s="18">
        <v>6</v>
      </c>
      <c r="E82" s="18">
        <v>24</v>
      </c>
    </row>
    <row r="83" spans="2:5" x14ac:dyDescent="0.25">
      <c r="B83" s="12" t="s">
        <v>142</v>
      </c>
      <c r="C83" s="15" t="s">
        <v>150</v>
      </c>
      <c r="D83" s="18">
        <v>6</v>
      </c>
      <c r="E83" s="18">
        <v>24</v>
      </c>
    </row>
    <row r="84" spans="2:5" x14ac:dyDescent="0.25">
      <c r="B84" s="12" t="s">
        <v>142</v>
      </c>
      <c r="C84" s="15" t="s">
        <v>148</v>
      </c>
      <c r="D84" s="18">
        <v>1</v>
      </c>
      <c r="E84" s="18">
        <v>4</v>
      </c>
    </row>
    <row r="85" spans="2:5" x14ac:dyDescent="0.25">
      <c r="B85" s="11" t="s">
        <v>132</v>
      </c>
      <c r="C85" s="14" t="s">
        <v>146</v>
      </c>
      <c r="D85" s="17">
        <v>6</v>
      </c>
      <c r="E85" s="17">
        <v>24</v>
      </c>
    </row>
    <row r="86" spans="2:5" x14ac:dyDescent="0.25">
      <c r="B86" s="12" t="s">
        <v>142</v>
      </c>
      <c r="C86" s="15" t="s">
        <v>145</v>
      </c>
      <c r="D86" s="18">
        <v>3</v>
      </c>
      <c r="E86" s="18">
        <v>12</v>
      </c>
    </row>
    <row r="87" spans="2:5" x14ac:dyDescent="0.25">
      <c r="B87" s="12" t="s">
        <v>142</v>
      </c>
      <c r="C87" s="15" t="s">
        <v>144</v>
      </c>
      <c r="D87" s="18">
        <v>7</v>
      </c>
      <c r="E87" s="18">
        <v>28</v>
      </c>
    </row>
    <row r="88" spans="2:5" x14ac:dyDescent="0.25">
      <c r="B88" s="12" t="s">
        <v>142</v>
      </c>
      <c r="C88" s="15" t="s">
        <v>143</v>
      </c>
      <c r="D88" s="18">
        <v>6</v>
      </c>
      <c r="E88" s="18">
        <v>24</v>
      </c>
    </row>
    <row r="89" spans="2:5" x14ac:dyDescent="0.25">
      <c r="B89" s="12" t="s">
        <v>142</v>
      </c>
      <c r="C89" s="15" t="s">
        <v>147</v>
      </c>
      <c r="D89" s="18">
        <v>3</v>
      </c>
      <c r="E89" s="18">
        <v>12</v>
      </c>
    </row>
    <row r="90" spans="2:5" x14ac:dyDescent="0.25">
      <c r="B90" s="11" t="s">
        <v>133</v>
      </c>
      <c r="C90" s="14" t="s">
        <v>143</v>
      </c>
      <c r="D90" s="17">
        <v>10</v>
      </c>
      <c r="E90" s="17">
        <v>40</v>
      </c>
    </row>
    <row r="91" spans="2:5" x14ac:dyDescent="0.25">
      <c r="B91" s="12" t="s">
        <v>142</v>
      </c>
      <c r="C91" s="15" t="s">
        <v>148</v>
      </c>
      <c r="D91" s="18">
        <v>2</v>
      </c>
      <c r="E91" s="18">
        <v>8</v>
      </c>
    </row>
    <row r="92" spans="2:5" x14ac:dyDescent="0.25">
      <c r="B92" s="12" t="s">
        <v>142</v>
      </c>
      <c r="C92" s="15" t="s">
        <v>145</v>
      </c>
      <c r="D92" s="18">
        <v>6</v>
      </c>
      <c r="E92" s="18">
        <v>24</v>
      </c>
    </row>
    <row r="93" spans="2:5" x14ac:dyDescent="0.25">
      <c r="B93" s="12" t="s">
        <v>142</v>
      </c>
      <c r="C93" s="15" t="s">
        <v>144</v>
      </c>
      <c r="D93" s="18">
        <v>2</v>
      </c>
      <c r="E93" s="18">
        <v>8</v>
      </c>
    </row>
    <row r="94" spans="2:5" x14ac:dyDescent="0.25">
      <c r="B94" s="12" t="s">
        <v>142</v>
      </c>
      <c r="C94" s="15" t="s">
        <v>146</v>
      </c>
      <c r="D94" s="18">
        <v>3</v>
      </c>
      <c r="E94" s="18">
        <v>12</v>
      </c>
    </row>
    <row r="95" spans="2:5" x14ac:dyDescent="0.25">
      <c r="B95" s="12" t="s">
        <v>142</v>
      </c>
      <c r="C95" s="15" t="s">
        <v>147</v>
      </c>
      <c r="D95" s="18">
        <v>2</v>
      </c>
      <c r="E95" s="18">
        <v>8</v>
      </c>
    </row>
    <row r="96" spans="2:5" x14ac:dyDescent="0.25">
      <c r="B96" s="11" t="s">
        <v>134</v>
      </c>
      <c r="C96" s="14" t="s">
        <v>144</v>
      </c>
      <c r="D96" s="17">
        <v>2</v>
      </c>
      <c r="E96" s="17">
        <v>8</v>
      </c>
    </row>
    <row r="97" spans="2:5" x14ac:dyDescent="0.25">
      <c r="B97" s="12" t="s">
        <v>142</v>
      </c>
      <c r="C97" s="15" t="s">
        <v>148</v>
      </c>
      <c r="D97" s="18">
        <v>5</v>
      </c>
      <c r="E97" s="18">
        <v>20</v>
      </c>
    </row>
    <row r="98" spans="2:5" x14ac:dyDescent="0.25">
      <c r="B98" s="12" t="s">
        <v>142</v>
      </c>
      <c r="C98" s="15" t="s">
        <v>147</v>
      </c>
      <c r="D98" s="18">
        <v>6</v>
      </c>
      <c r="E98" s="18">
        <v>24</v>
      </c>
    </row>
    <row r="99" spans="2:5" x14ac:dyDescent="0.25">
      <c r="B99" s="12" t="s">
        <v>142</v>
      </c>
      <c r="C99" s="15" t="s">
        <v>143</v>
      </c>
      <c r="D99" s="18">
        <v>3</v>
      </c>
      <c r="E99" s="18">
        <v>12</v>
      </c>
    </row>
    <row r="100" spans="2:5" x14ac:dyDescent="0.25">
      <c r="B100" s="12" t="s">
        <v>142</v>
      </c>
      <c r="C100" s="15" t="s">
        <v>146</v>
      </c>
      <c r="D100" s="18">
        <v>1</v>
      </c>
      <c r="E100" s="18">
        <v>4</v>
      </c>
    </row>
    <row r="101" spans="2:5" x14ac:dyDescent="0.25">
      <c r="B101" s="12" t="s">
        <v>142</v>
      </c>
      <c r="C101" s="15" t="s">
        <v>149</v>
      </c>
      <c r="D101" s="18">
        <v>6</v>
      </c>
      <c r="E101" s="18">
        <v>24</v>
      </c>
    </row>
    <row r="102" spans="2:5" x14ac:dyDescent="0.25">
      <c r="B102" s="12" t="s">
        <v>142</v>
      </c>
      <c r="C102" s="15" t="s">
        <v>145</v>
      </c>
      <c r="D102" s="18">
        <v>1</v>
      </c>
      <c r="E102" s="18">
        <v>4</v>
      </c>
    </row>
    <row r="103" spans="2:5" x14ac:dyDescent="0.25">
      <c r="B103" s="12" t="s">
        <v>142</v>
      </c>
      <c r="C103" s="15" t="s">
        <v>150</v>
      </c>
      <c r="D103" s="18">
        <v>1</v>
      </c>
      <c r="E103" s="18">
        <v>4</v>
      </c>
    </row>
    <row r="104" spans="2:5" x14ac:dyDescent="0.25">
      <c r="B104" s="11" t="s">
        <v>135</v>
      </c>
      <c r="C104" s="14" t="s">
        <v>148</v>
      </c>
      <c r="D104" s="17">
        <v>9</v>
      </c>
      <c r="E104" s="17">
        <v>36</v>
      </c>
    </row>
    <row r="105" spans="2:5" x14ac:dyDescent="0.25">
      <c r="B105" s="12" t="s">
        <v>142</v>
      </c>
      <c r="C105" s="15" t="s">
        <v>144</v>
      </c>
      <c r="D105" s="18">
        <v>7</v>
      </c>
      <c r="E105" s="18">
        <v>28</v>
      </c>
    </row>
    <row r="106" spans="2:5" x14ac:dyDescent="0.25">
      <c r="B106" s="12" t="s">
        <v>142</v>
      </c>
      <c r="C106" s="15" t="s">
        <v>145</v>
      </c>
      <c r="D106" s="18">
        <v>1</v>
      </c>
      <c r="E106" s="18">
        <v>4</v>
      </c>
    </row>
    <row r="107" spans="2:5" x14ac:dyDescent="0.25">
      <c r="B107" s="12" t="s">
        <v>142</v>
      </c>
      <c r="C107" s="15" t="s">
        <v>143</v>
      </c>
      <c r="D107" s="18">
        <v>2</v>
      </c>
      <c r="E107" s="18">
        <v>8</v>
      </c>
    </row>
    <row r="108" spans="2:5" x14ac:dyDescent="0.25">
      <c r="B108" s="12" t="s">
        <v>142</v>
      </c>
      <c r="C108" s="15" t="s">
        <v>146</v>
      </c>
      <c r="D108" s="18">
        <v>5</v>
      </c>
      <c r="E108" s="18">
        <v>20</v>
      </c>
    </row>
    <row r="109" spans="2:5" x14ac:dyDescent="0.25">
      <c r="B109" s="12" t="s">
        <v>142</v>
      </c>
      <c r="C109" s="15" t="s">
        <v>147</v>
      </c>
      <c r="D109" s="18">
        <v>1</v>
      </c>
      <c r="E109" s="18">
        <v>4</v>
      </c>
    </row>
    <row r="110" spans="2:5" x14ac:dyDescent="0.25">
      <c r="B110" s="11" t="s">
        <v>136</v>
      </c>
      <c r="C110" s="14" t="s">
        <v>145</v>
      </c>
      <c r="D110" s="17">
        <v>3</v>
      </c>
      <c r="E110" s="17">
        <v>12</v>
      </c>
    </row>
    <row r="111" spans="2:5" x14ac:dyDescent="0.25">
      <c r="B111" s="12" t="s">
        <v>142</v>
      </c>
      <c r="C111" s="15" t="s">
        <v>143</v>
      </c>
      <c r="D111" s="18">
        <v>3</v>
      </c>
      <c r="E111" s="18">
        <v>12</v>
      </c>
    </row>
    <row r="112" spans="2:5" x14ac:dyDescent="0.25">
      <c r="B112" s="12" t="s">
        <v>142</v>
      </c>
      <c r="C112" s="15" t="s">
        <v>144</v>
      </c>
      <c r="D112" s="18">
        <v>4</v>
      </c>
      <c r="E112" s="18">
        <v>16</v>
      </c>
    </row>
    <row r="113" spans="2:26" x14ac:dyDescent="0.25">
      <c r="B113" s="12" t="s">
        <v>142</v>
      </c>
      <c r="C113" s="15" t="s">
        <v>146</v>
      </c>
      <c r="D113" s="18">
        <v>5</v>
      </c>
      <c r="E113" s="18">
        <v>20</v>
      </c>
    </row>
    <row r="114" spans="2:26" x14ac:dyDescent="0.25">
      <c r="B114" s="12" t="s">
        <v>142</v>
      </c>
      <c r="C114" s="15" t="s">
        <v>147</v>
      </c>
      <c r="D114" s="18">
        <v>3</v>
      </c>
      <c r="E114" s="18">
        <v>12</v>
      </c>
    </row>
    <row r="115" spans="2:26" x14ac:dyDescent="0.25">
      <c r="B115" s="12" t="s">
        <v>142</v>
      </c>
      <c r="C115" s="15" t="s">
        <v>148</v>
      </c>
      <c r="D115" s="18">
        <v>1</v>
      </c>
      <c r="E115" s="18">
        <v>4</v>
      </c>
    </row>
    <row r="116" spans="2:26" x14ac:dyDescent="0.25">
      <c r="B116" s="12" t="s">
        <v>142</v>
      </c>
      <c r="C116" s="15" t="s">
        <v>149</v>
      </c>
      <c r="D116" s="18">
        <v>3</v>
      </c>
      <c r="E116" s="18">
        <v>12</v>
      </c>
    </row>
    <row r="117" spans="2:26" ht="15.75" thickBot="1" x14ac:dyDescent="0.3">
      <c r="B117" s="13" t="s">
        <v>142</v>
      </c>
      <c r="C117" s="16" t="s">
        <v>150</v>
      </c>
      <c r="D117" s="19">
        <v>3</v>
      </c>
      <c r="E117" s="19">
        <v>12</v>
      </c>
    </row>
    <row r="120" spans="2:26" x14ac:dyDescent="0.25">
      <c r="B120" s="6" t="s">
        <v>157</v>
      </c>
    </row>
    <row r="122" spans="2:26" x14ac:dyDescent="0.25">
      <c r="B122" t="s">
        <v>158</v>
      </c>
    </row>
    <row r="123" spans="2:26" ht="15.75" thickBot="1" x14ac:dyDescent="0.3"/>
    <row r="124" spans="2:26" x14ac:dyDescent="0.25">
      <c r="B124" s="21"/>
      <c r="C124" s="7" t="s">
        <v>159</v>
      </c>
      <c r="D124" s="7" t="s">
        <v>160</v>
      </c>
      <c r="E124" s="7" t="s">
        <v>161</v>
      </c>
      <c r="F124" s="7" t="s">
        <v>162</v>
      </c>
      <c r="G124" s="7" t="s">
        <v>163</v>
      </c>
      <c r="H124" s="7" t="s">
        <v>164</v>
      </c>
      <c r="I124" s="7" t="s">
        <v>165</v>
      </c>
      <c r="J124" s="7" t="s">
        <v>166</v>
      </c>
      <c r="K124" s="7" t="s">
        <v>167</v>
      </c>
      <c r="L124" s="7" t="s">
        <v>168</v>
      </c>
      <c r="M124" s="7" t="s">
        <v>169</v>
      </c>
      <c r="N124" s="7" t="s">
        <v>170</v>
      </c>
      <c r="O124" s="7" t="s">
        <v>171</v>
      </c>
      <c r="P124" s="7" t="s">
        <v>172</v>
      </c>
      <c r="Q124" s="7" t="s">
        <v>173</v>
      </c>
      <c r="R124" s="7" t="s">
        <v>174</v>
      </c>
      <c r="S124" s="7" t="s">
        <v>175</v>
      </c>
      <c r="T124" s="7" t="s">
        <v>176</v>
      </c>
      <c r="U124" s="7" t="s">
        <v>177</v>
      </c>
      <c r="V124" s="7" t="s">
        <v>178</v>
      </c>
      <c r="W124" s="7" t="s">
        <v>179</v>
      </c>
      <c r="X124" s="7" t="s">
        <v>180</v>
      </c>
      <c r="Y124" s="7" t="s">
        <v>181</v>
      </c>
      <c r="Z124" s="7" t="s">
        <v>182</v>
      </c>
    </row>
    <row r="125" spans="2:26" x14ac:dyDescent="0.25">
      <c r="B125" s="22" t="s">
        <v>183</v>
      </c>
      <c r="C125" s="17">
        <v>1.2005607631078514</v>
      </c>
      <c r="D125" s="17">
        <v>1.1599015073540073</v>
      </c>
      <c r="E125" s="17">
        <v>0.93537226262043349</v>
      </c>
      <c r="F125" s="17">
        <v>0.78987189544780578</v>
      </c>
      <c r="G125" s="17">
        <v>0.74864774102255482</v>
      </c>
      <c r="H125" s="17">
        <v>0.64034578134804687</v>
      </c>
      <c r="I125" s="17">
        <v>0.59491882038432531</v>
      </c>
      <c r="J125" s="17">
        <v>0.48458604528787597</v>
      </c>
      <c r="K125" s="17">
        <v>0.42778970124673948</v>
      </c>
      <c r="L125" s="17">
        <v>0.35050306536182851</v>
      </c>
      <c r="M125" s="17">
        <v>0.32482807594587282</v>
      </c>
      <c r="N125" s="17">
        <v>0.30523603862674403</v>
      </c>
      <c r="O125" s="17">
        <v>0.27327992605455864</v>
      </c>
      <c r="P125" s="17">
        <v>0.23464040603693265</v>
      </c>
      <c r="Q125" s="17">
        <v>0.20204831001511869</v>
      </c>
      <c r="R125" s="17">
        <v>0.17353502759735312</v>
      </c>
      <c r="S125" s="17">
        <v>0.13980520938758934</v>
      </c>
      <c r="T125" s="17">
        <v>0.13841791602105993</v>
      </c>
      <c r="U125" s="17">
        <v>9.4705288827375042E-2</v>
      </c>
      <c r="V125" s="17">
        <v>7.8810016636544564E-2</v>
      </c>
      <c r="W125" s="17">
        <v>7.1629815342554484E-2</v>
      </c>
      <c r="X125" s="17">
        <v>6.1912187961478196E-2</v>
      </c>
      <c r="Y125" s="17">
        <v>3.1033737460685693E-2</v>
      </c>
      <c r="Z125" s="17">
        <v>1.0975632271476262E-16</v>
      </c>
    </row>
    <row r="126" spans="2:26" x14ac:dyDescent="0.25">
      <c r="B126" s="20" t="s">
        <v>184</v>
      </c>
      <c r="C126" s="18">
        <v>12.687725726362403</v>
      </c>
      <c r="D126" s="18">
        <v>12.258031952340195</v>
      </c>
      <c r="E126" s="18">
        <v>9.8851695681386804</v>
      </c>
      <c r="F126" s="18">
        <v>8.3474974998024916</v>
      </c>
      <c r="G126" s="18">
        <v>7.9118337827118079</v>
      </c>
      <c r="H126" s="18">
        <v>6.767280668698139</v>
      </c>
      <c r="I126" s="18">
        <v>6.2872009934321786</v>
      </c>
      <c r="J126" s="18">
        <v>5.1211858844356328</v>
      </c>
      <c r="K126" s="18">
        <v>4.5209526787554628</v>
      </c>
      <c r="L126" s="18">
        <v>3.7041746625536307</v>
      </c>
      <c r="M126" s="18">
        <v>3.4328371061823675</v>
      </c>
      <c r="N126" s="18">
        <v>3.2257851988034556</v>
      </c>
      <c r="O126" s="18">
        <v>2.8880676887400134</v>
      </c>
      <c r="P126" s="18">
        <v>2.4797188177400642</v>
      </c>
      <c r="Q126" s="18">
        <v>2.1352801288547316</v>
      </c>
      <c r="R126" s="18">
        <v>1.8339470202010535</v>
      </c>
      <c r="S126" s="18">
        <v>1.4774846940979456</v>
      </c>
      <c r="T126" s="18">
        <v>1.4628235471761002</v>
      </c>
      <c r="U126" s="18">
        <v>1.0008612361836149</v>
      </c>
      <c r="V126" s="18">
        <v>0.83287735723269551</v>
      </c>
      <c r="W126" s="18">
        <v>0.75699579631745295</v>
      </c>
      <c r="X126" s="18">
        <v>0.65429829469086576</v>
      </c>
      <c r="Y126" s="18">
        <v>0.32796969654900054</v>
      </c>
      <c r="Z126" s="18">
        <v>1.15992306439714E-15</v>
      </c>
    </row>
    <row r="127" spans="2:26" ht="15.75" thickBot="1" x14ac:dyDescent="0.3">
      <c r="B127" s="23" t="s">
        <v>185</v>
      </c>
      <c r="C127" s="19">
        <v>12.687725726362403</v>
      </c>
      <c r="D127" s="19">
        <v>24.945757678702599</v>
      </c>
      <c r="E127" s="19">
        <v>34.830927246841277</v>
      </c>
      <c r="F127" s="19">
        <v>43.178424746643771</v>
      </c>
      <c r="G127" s="19">
        <v>51.09025852935558</v>
      </c>
      <c r="H127" s="19">
        <v>57.857539198053722</v>
      </c>
      <c r="I127" s="19">
        <v>64.144740191485894</v>
      </c>
      <c r="J127" s="19">
        <v>69.265926075921527</v>
      </c>
      <c r="K127" s="19">
        <v>73.786878754676991</v>
      </c>
      <c r="L127" s="19">
        <v>77.491053417230617</v>
      </c>
      <c r="M127" s="19">
        <v>80.923890523412979</v>
      </c>
      <c r="N127" s="19">
        <v>84.149675722216429</v>
      </c>
      <c r="O127" s="19">
        <v>87.037743410956438</v>
      </c>
      <c r="P127" s="19">
        <v>89.517462228696502</v>
      </c>
      <c r="Q127" s="19">
        <v>91.652742357551233</v>
      </c>
      <c r="R127" s="19">
        <v>93.486689377752285</v>
      </c>
      <c r="S127" s="19">
        <v>94.964174071850223</v>
      </c>
      <c r="T127" s="19">
        <v>96.426997619026324</v>
      </c>
      <c r="U127" s="19">
        <v>97.427858855209934</v>
      </c>
      <c r="V127" s="19">
        <v>98.260736212442623</v>
      </c>
      <c r="W127" s="19">
        <v>99.017732008760078</v>
      </c>
      <c r="X127" s="19">
        <v>99.672030303450939</v>
      </c>
      <c r="Y127" s="19">
        <v>99.999999999999943</v>
      </c>
      <c r="Z127" s="19">
        <v>99.999999999999943</v>
      </c>
    </row>
    <row r="146" spans="2:26" x14ac:dyDescent="0.25">
      <c r="F146" t="s">
        <v>186</v>
      </c>
    </row>
    <row r="149" spans="2:26" x14ac:dyDescent="0.25">
      <c r="B149" t="s">
        <v>187</v>
      </c>
    </row>
    <row r="150" spans="2:26" ht="15.75" thickBot="1" x14ac:dyDescent="0.3"/>
    <row r="151" spans="2:26" x14ac:dyDescent="0.25">
      <c r="B151" s="21"/>
      <c r="C151" s="7" t="s">
        <v>159</v>
      </c>
      <c r="D151" s="7" t="s">
        <v>160</v>
      </c>
      <c r="E151" s="7" t="s">
        <v>161</v>
      </c>
      <c r="F151" s="7" t="s">
        <v>162</v>
      </c>
      <c r="G151" s="7" t="s">
        <v>163</v>
      </c>
      <c r="H151" s="7" t="s">
        <v>164</v>
      </c>
      <c r="I151" s="7" t="s">
        <v>165</v>
      </c>
      <c r="J151" s="7" t="s">
        <v>166</v>
      </c>
      <c r="K151" s="7" t="s">
        <v>167</v>
      </c>
      <c r="L151" s="7" t="s">
        <v>168</v>
      </c>
      <c r="M151" s="7" t="s">
        <v>169</v>
      </c>
      <c r="N151" s="7" t="s">
        <v>170</v>
      </c>
      <c r="O151" s="7" t="s">
        <v>171</v>
      </c>
      <c r="P151" s="7" t="s">
        <v>172</v>
      </c>
      <c r="Q151" s="7" t="s">
        <v>173</v>
      </c>
      <c r="R151" s="7" t="s">
        <v>174</v>
      </c>
      <c r="S151" s="7" t="s">
        <v>175</v>
      </c>
      <c r="T151" s="7" t="s">
        <v>176</v>
      </c>
      <c r="U151" s="7" t="s">
        <v>177</v>
      </c>
      <c r="V151" s="7" t="s">
        <v>178</v>
      </c>
      <c r="W151" s="7" t="s">
        <v>179</v>
      </c>
      <c r="X151" s="7" t="s">
        <v>180</v>
      </c>
      <c r="Y151" s="7" t="s">
        <v>181</v>
      </c>
      <c r="Z151" s="7" t="s">
        <v>182</v>
      </c>
    </row>
    <row r="152" spans="2:26" x14ac:dyDescent="0.25">
      <c r="B152" s="22" t="s">
        <v>65</v>
      </c>
      <c r="C152" s="17">
        <v>0.18344378875472209</v>
      </c>
      <c r="D152" s="17">
        <v>-0.10034875676118797</v>
      </c>
      <c r="E152" s="17">
        <v>-0.16215658047088857</v>
      </c>
      <c r="F152" s="17">
        <v>3.7198693995296926E-2</v>
      </c>
      <c r="G152" s="17">
        <v>9.4726071913748461E-2</v>
      </c>
      <c r="H152" s="17">
        <v>-0.16508889807044519</v>
      </c>
      <c r="I152" s="17">
        <v>-5.3773106529054988E-2</v>
      </c>
      <c r="J152" s="17">
        <v>0.1240298986184921</v>
      </c>
      <c r="K152" s="17">
        <v>-5.2715448457501708E-2</v>
      </c>
      <c r="L152" s="17">
        <v>4.9909742069393907E-2</v>
      </c>
      <c r="M152" s="17">
        <v>0.17615242462235386</v>
      </c>
      <c r="N152" s="17">
        <v>7.5538163978843165E-2</v>
      </c>
      <c r="O152" s="17">
        <v>0.37140927029310944</v>
      </c>
      <c r="P152" s="17">
        <v>-0.11426857983649863</v>
      </c>
      <c r="Q152" s="17">
        <v>3.949462032257018E-2</v>
      </c>
      <c r="R152" s="17">
        <v>-5.3860056814788296E-2</v>
      </c>
      <c r="S152" s="17">
        <v>-2.5011282976825176E-2</v>
      </c>
      <c r="T152" s="17">
        <v>2.0169723822732868E-2</v>
      </c>
      <c r="U152" s="17">
        <v>3.5590470963728138E-2</v>
      </c>
      <c r="V152" s="17">
        <v>3.2248034101464679E-2</v>
      </c>
      <c r="W152" s="17">
        <v>-3.4476997498844482E-2</v>
      </c>
      <c r="X152" s="17">
        <v>-4.1831125386251181E-2</v>
      </c>
      <c r="Y152" s="17">
        <v>-1.8262435059066762E-2</v>
      </c>
      <c r="Z152" s="17">
        <v>2.0952884604483802E-9</v>
      </c>
    </row>
    <row r="153" spans="2:26" x14ac:dyDescent="0.25">
      <c r="B153" s="20" t="s">
        <v>42</v>
      </c>
      <c r="C153" s="18">
        <v>0.17767870157816432</v>
      </c>
      <c r="D153" s="18">
        <v>-0.10865250385736747</v>
      </c>
      <c r="E153" s="18">
        <v>-0.31013077142141932</v>
      </c>
      <c r="F153" s="18">
        <v>0.14637457035167425</v>
      </c>
      <c r="G153" s="18">
        <v>0.17079267609220092</v>
      </c>
      <c r="H153" s="18">
        <v>-0.47086387252010686</v>
      </c>
      <c r="I153" s="18">
        <v>-7.8738956066233753E-2</v>
      </c>
      <c r="J153" s="18">
        <v>0.15721206970783688</v>
      </c>
      <c r="K153" s="18">
        <v>0.15788258913330999</v>
      </c>
      <c r="L153" s="18">
        <v>-2.9709583788964135E-2</v>
      </c>
      <c r="M153" s="18">
        <v>-0.13885086487324458</v>
      </c>
      <c r="N153" s="18">
        <v>-0.16877966123726432</v>
      </c>
      <c r="O153" s="18">
        <v>-0.13641721880071644</v>
      </c>
      <c r="P153" s="18">
        <v>-3.1442670973530436E-2</v>
      </c>
      <c r="Q153" s="18">
        <v>6.3757861198699237E-2</v>
      </c>
      <c r="R153" s="18">
        <v>6.1918832948593024E-2</v>
      </c>
      <c r="S153" s="18">
        <v>2.2622287993022547E-2</v>
      </c>
      <c r="T153" s="18">
        <v>3.9625873494424931E-2</v>
      </c>
      <c r="U153" s="18">
        <v>-8.7194946753069869E-3</v>
      </c>
      <c r="V153" s="18">
        <v>-8.0670911390362636E-3</v>
      </c>
      <c r="W153" s="18">
        <v>-4.2829132737605535E-3</v>
      </c>
      <c r="X153" s="18">
        <v>4.134221370134708E-3</v>
      </c>
      <c r="Y153" s="18">
        <v>7.4556720632437548E-3</v>
      </c>
      <c r="Z153" s="18">
        <v>2.095288460448383E-9</v>
      </c>
    </row>
    <row r="154" spans="2:26" x14ac:dyDescent="0.25">
      <c r="B154" s="20" t="s">
        <v>12</v>
      </c>
      <c r="C154" s="18">
        <v>-1.6377527940332721E-2</v>
      </c>
      <c r="D154" s="18">
        <v>7.3614563548117559E-2</v>
      </c>
      <c r="E154" s="18">
        <v>3.3095269158828183E-2</v>
      </c>
      <c r="F154" s="18">
        <v>0.2783263367217787</v>
      </c>
      <c r="G154" s="18">
        <v>2.5472479358303341E-3</v>
      </c>
      <c r="H154" s="18">
        <v>0.11675133804086101</v>
      </c>
      <c r="I154" s="18">
        <v>-0.10801172083692799</v>
      </c>
      <c r="J154" s="18">
        <v>-3.4232186851741786E-2</v>
      </c>
      <c r="K154" s="18">
        <v>0.1450653859225598</v>
      </c>
      <c r="L154" s="18">
        <v>-4.740132556359429E-2</v>
      </c>
      <c r="M154" s="18">
        <v>9.2154444951955863E-2</v>
      </c>
      <c r="N154" s="18">
        <v>-0.21750655702261704</v>
      </c>
      <c r="O154" s="18">
        <v>3.8191025873960893E-2</v>
      </c>
      <c r="P154" s="18">
        <v>4.5739628371012442E-3</v>
      </c>
      <c r="Q154" s="18">
        <v>-0.20250797598075743</v>
      </c>
      <c r="R154" s="18">
        <v>-0.20849380697212677</v>
      </c>
      <c r="S154" s="18">
        <v>2.6158653830753137E-2</v>
      </c>
      <c r="T154" s="18">
        <v>7.0138813722192037E-2</v>
      </c>
      <c r="U154" s="18">
        <v>1.2913846487491018E-2</v>
      </c>
      <c r="V154" s="18">
        <v>-1.8473744921986376E-2</v>
      </c>
      <c r="W154" s="18">
        <v>4.9659020755038009E-2</v>
      </c>
      <c r="X154" s="18">
        <v>2.8663282608909657E-2</v>
      </c>
      <c r="Y154" s="18">
        <v>2.6531891027264422E-2</v>
      </c>
      <c r="Z154" s="18">
        <v>2.0952884604483789E-9</v>
      </c>
    </row>
    <row r="155" spans="2:26" x14ac:dyDescent="0.25">
      <c r="B155" s="20" t="s">
        <v>37</v>
      </c>
      <c r="C155" s="18">
        <v>2.234386918992156E-2</v>
      </c>
      <c r="D155" s="18">
        <v>0.64234753823727009</v>
      </c>
      <c r="E155" s="18">
        <v>-0.13904587460598439</v>
      </c>
      <c r="F155" s="18">
        <v>-0.19568560576481861</v>
      </c>
      <c r="G155" s="18">
        <v>-0.59290285584163616</v>
      </c>
      <c r="H155" s="18">
        <v>-0.17548673548026317</v>
      </c>
      <c r="I155" s="18">
        <v>1.7048465353009877E-2</v>
      </c>
      <c r="J155" s="18">
        <v>3.793260469317046E-2</v>
      </c>
      <c r="K155" s="18">
        <v>-5.3407030106262252E-3</v>
      </c>
      <c r="L155" s="18">
        <v>1.0527624281111883E-2</v>
      </c>
      <c r="M155" s="18">
        <v>-1.5287783456463234E-3</v>
      </c>
      <c r="N155" s="18">
        <v>-3.7663680146074165E-2</v>
      </c>
      <c r="O155" s="18">
        <v>2.0959242607786099E-2</v>
      </c>
      <c r="P155" s="18">
        <v>1.2751326957183952E-2</v>
      </c>
      <c r="Q155" s="18">
        <v>5.5978261181851632E-3</v>
      </c>
      <c r="R155" s="18">
        <v>-1.7334983510071667E-2</v>
      </c>
      <c r="S155" s="18">
        <v>1.6454443702285163E-2</v>
      </c>
      <c r="T155" s="18">
        <v>-8.3201481263077432E-3</v>
      </c>
      <c r="U155" s="18">
        <v>-2.2821294133320664E-3</v>
      </c>
      <c r="V155" s="18">
        <v>-2.8449310037532084E-3</v>
      </c>
      <c r="W155" s="18">
        <v>-1.0572806735226949E-2</v>
      </c>
      <c r="X155" s="18">
        <v>2.7030855554856666E-3</v>
      </c>
      <c r="Y155" s="18">
        <v>-1.7612014598005802E-3</v>
      </c>
      <c r="Z155" s="18">
        <v>2.0952884604483797E-9</v>
      </c>
    </row>
    <row r="156" spans="2:26" x14ac:dyDescent="0.25">
      <c r="B156" s="20" t="s">
        <v>70</v>
      </c>
      <c r="C156" s="18">
        <v>4.641786677806687E-2</v>
      </c>
      <c r="D156" s="18">
        <v>9.3973697597795974E-2</v>
      </c>
      <c r="E156" s="18">
        <v>7.8048265966993255E-2</v>
      </c>
      <c r="F156" s="18">
        <v>0.29753696315334666</v>
      </c>
      <c r="G156" s="18">
        <v>-6.9583555503777719E-2</v>
      </c>
      <c r="H156" s="18">
        <v>9.9899093311516585E-2</v>
      </c>
      <c r="I156" s="18">
        <v>5.4297239346523862E-2</v>
      </c>
      <c r="J156" s="18">
        <v>-9.3367293134713841E-2</v>
      </c>
      <c r="K156" s="18">
        <v>-8.0333642455998749E-2</v>
      </c>
      <c r="L156" s="18">
        <v>5.9098454862862533E-2</v>
      </c>
      <c r="M156" s="18">
        <v>-7.6201616313202339E-2</v>
      </c>
      <c r="N156" s="18">
        <v>0.14908103770251671</v>
      </c>
      <c r="O156" s="18">
        <v>-2.7093865010312242E-2</v>
      </c>
      <c r="P156" s="18">
        <v>-0.15678072700475718</v>
      </c>
      <c r="Q156" s="18">
        <v>3.9898957243862596E-2</v>
      </c>
      <c r="R156" s="18">
        <v>8.46748691586309E-2</v>
      </c>
      <c r="S156" s="18">
        <v>0.16955344543823664</v>
      </c>
      <c r="T156" s="18">
        <v>0.15598092457460874</v>
      </c>
      <c r="U156" s="18">
        <v>2.3490207631517077E-2</v>
      </c>
      <c r="V156" s="18">
        <v>8.3364473546670814E-2</v>
      </c>
      <c r="W156" s="18">
        <v>2.5571966611253317E-2</v>
      </c>
      <c r="X156" s="18">
        <v>3.3943529307242294E-2</v>
      </c>
      <c r="Y156" s="18">
        <v>1.8869425096454437E-2</v>
      </c>
      <c r="Z156" s="18">
        <v>2.095288460448383E-9</v>
      </c>
    </row>
    <row r="157" spans="2:26" x14ac:dyDescent="0.25">
      <c r="B157" s="20" t="s">
        <v>61</v>
      </c>
      <c r="C157" s="18">
        <v>6.2401519658999829E-2</v>
      </c>
      <c r="D157" s="18">
        <v>-1.7106462652878841E-2</v>
      </c>
      <c r="E157" s="18">
        <v>-8.8365162652054532E-2</v>
      </c>
      <c r="F157" s="18">
        <v>0.19035208094322112</v>
      </c>
      <c r="G157" s="18">
        <v>1.8145782242308863E-2</v>
      </c>
      <c r="H157" s="18">
        <v>-0.12151210835953183</v>
      </c>
      <c r="I157" s="18">
        <v>5.1430390437359592E-2</v>
      </c>
      <c r="J157" s="18">
        <v>-1.1812763040415217E-2</v>
      </c>
      <c r="K157" s="18">
        <v>-8.9992158068808795E-2</v>
      </c>
      <c r="L157" s="18">
        <v>9.4986086284546536E-2</v>
      </c>
      <c r="M157" s="18">
        <v>-0.26848383728674163</v>
      </c>
      <c r="N157" s="18">
        <v>0.24251722143098819</v>
      </c>
      <c r="O157" s="18">
        <v>-1.3992938937489268E-2</v>
      </c>
      <c r="P157" s="18">
        <v>8.7924695245919435E-2</v>
      </c>
      <c r="Q157" s="18">
        <v>-0.22626368331052255</v>
      </c>
      <c r="R157" s="18">
        <v>-6.9378337910465479E-2</v>
      </c>
      <c r="S157" s="18">
        <v>-3.4362974400948487E-2</v>
      </c>
      <c r="T157" s="18">
        <v>-7.871230089327981E-2</v>
      </c>
      <c r="U157" s="18">
        <v>2.4864675942957687E-2</v>
      </c>
      <c r="V157" s="18">
        <v>-7.5539426493773697E-3</v>
      </c>
      <c r="W157" s="18">
        <v>-1.7662549125139218E-2</v>
      </c>
      <c r="X157" s="18">
        <v>-2.8956050837347064E-2</v>
      </c>
      <c r="Y157" s="18">
        <v>-2.5915596055358106E-2</v>
      </c>
      <c r="Z157" s="18">
        <v>2.095288460448376E-9</v>
      </c>
    </row>
    <row r="158" spans="2:26" x14ac:dyDescent="0.25">
      <c r="B158" s="20" t="s">
        <v>54</v>
      </c>
      <c r="C158" s="18">
        <v>0.24829968646418793</v>
      </c>
      <c r="D158" s="18">
        <v>-0.13403907531813886</v>
      </c>
      <c r="E158" s="18">
        <v>0.27344693128882935</v>
      </c>
      <c r="F158" s="18">
        <v>-0.19193343044594008</v>
      </c>
      <c r="G158" s="18">
        <v>-4.7331378444278149E-2</v>
      </c>
      <c r="H158" s="18">
        <v>0.17635917209255061</v>
      </c>
      <c r="I158" s="18">
        <v>8.4984271427617886E-2</v>
      </c>
      <c r="J158" s="18">
        <v>0.55515366907393671</v>
      </c>
      <c r="K158" s="18">
        <v>-3.1747993183209068E-2</v>
      </c>
      <c r="L158" s="18">
        <v>3.2596872536223384E-2</v>
      </c>
      <c r="M158" s="18">
        <v>5.3244858478659306E-3</v>
      </c>
      <c r="N158" s="18">
        <v>1.434275714472555E-2</v>
      </c>
      <c r="O158" s="18">
        <v>-9.5300660377436411E-2</v>
      </c>
      <c r="P158" s="18">
        <v>-3.3058325066243764E-3</v>
      </c>
      <c r="Q158" s="18">
        <v>-4.2900341844959021E-2</v>
      </c>
      <c r="R158" s="18">
        <v>-1.6210619628722587E-2</v>
      </c>
      <c r="S158" s="18">
        <v>8.2113678514250804E-3</v>
      </c>
      <c r="T158" s="18">
        <v>2.1178939459076854E-2</v>
      </c>
      <c r="U158" s="18">
        <v>6.974298662512435E-3</v>
      </c>
      <c r="V158" s="18">
        <v>1.9275240250443099E-2</v>
      </c>
      <c r="W158" s="18">
        <v>2.2134831320716506E-2</v>
      </c>
      <c r="X158" s="18">
        <v>-2.7859658482175939E-3</v>
      </c>
      <c r="Y158" s="18">
        <v>5.3098097794434026E-3</v>
      </c>
      <c r="Z158" s="18">
        <v>2.0952884604483818E-9</v>
      </c>
    </row>
    <row r="159" spans="2:26" x14ac:dyDescent="0.25">
      <c r="B159" s="20" t="s">
        <v>18</v>
      </c>
      <c r="C159" s="18">
        <v>-4.1762944860650651E-2</v>
      </c>
      <c r="D159" s="18">
        <v>9.2759234890883738E-2</v>
      </c>
      <c r="E159" s="18">
        <v>0.10373927746454416</v>
      </c>
      <c r="F159" s="18">
        <v>0.28645113094230806</v>
      </c>
      <c r="G159" s="18">
        <v>-1.1857045934819932E-2</v>
      </c>
      <c r="H159" s="18">
        <v>0.17297424088421717</v>
      </c>
      <c r="I159" s="18">
        <v>8.1364716240652377E-2</v>
      </c>
      <c r="J159" s="18">
        <v>3.3605781557172684E-2</v>
      </c>
      <c r="K159" s="18">
        <v>9.0380630317270949E-2</v>
      </c>
      <c r="L159" s="18">
        <v>3.5770026503089691E-2</v>
      </c>
      <c r="M159" s="18">
        <v>8.0965094379087332E-2</v>
      </c>
      <c r="N159" s="18">
        <v>-0.13954650543122152</v>
      </c>
      <c r="O159" s="18">
        <v>1.9188176559548457E-2</v>
      </c>
      <c r="P159" s="18">
        <v>-5.5123385819944866E-2</v>
      </c>
      <c r="Q159" s="18">
        <v>-6.8161637421206886E-2</v>
      </c>
      <c r="R159" s="18">
        <v>0.17450908982535276</v>
      </c>
      <c r="S159" s="18">
        <v>7.6265441044275767E-2</v>
      </c>
      <c r="T159" s="18">
        <v>-0.12200378576175694</v>
      </c>
      <c r="U159" s="18">
        <v>-5.4155646080537315E-2</v>
      </c>
      <c r="V159" s="18">
        <v>-4.75028461293968E-2</v>
      </c>
      <c r="W159" s="18">
        <v>-8.2106568654590692E-2</v>
      </c>
      <c r="X159" s="18">
        <v>-4.5686514666325041E-2</v>
      </c>
      <c r="Y159" s="18">
        <v>-6.0845787068272934E-2</v>
      </c>
      <c r="Z159" s="18">
        <v>2.0952884604483789E-9</v>
      </c>
    </row>
    <row r="160" spans="2:26" x14ac:dyDescent="0.25">
      <c r="B160" s="20" t="s">
        <v>58</v>
      </c>
      <c r="C160" s="18">
        <v>-1.2032706850163844E-2</v>
      </c>
      <c r="D160" s="18">
        <v>5.2041771851595947E-2</v>
      </c>
      <c r="E160" s="18">
        <v>8.5049597530623702E-2</v>
      </c>
      <c r="F160" s="18">
        <v>0.26617357170638362</v>
      </c>
      <c r="G160" s="18">
        <v>-2.5092985421957259E-2</v>
      </c>
      <c r="H160" s="18">
        <v>0.11335002704386529</v>
      </c>
      <c r="I160" s="18">
        <v>4.0422658250486646E-2</v>
      </c>
      <c r="J160" s="18">
        <v>2.9660864087879747E-2</v>
      </c>
      <c r="K160" s="18">
        <v>1.7775589724080845E-2</v>
      </c>
      <c r="L160" s="18">
        <v>-1.2891082323760995E-2</v>
      </c>
      <c r="M160" s="18">
        <v>-9.3677811979763338E-4</v>
      </c>
      <c r="N160" s="18">
        <v>2.1398361849501616E-2</v>
      </c>
      <c r="O160" s="18">
        <v>-3.6855493956675298E-2</v>
      </c>
      <c r="P160" s="18">
        <v>0.1181693514486076</v>
      </c>
      <c r="Q160" s="18">
        <v>0.14633032882048111</v>
      </c>
      <c r="R160" s="18">
        <v>-5.1470506970135846E-2</v>
      </c>
      <c r="S160" s="18">
        <v>-0.12462327927380802</v>
      </c>
      <c r="T160" s="18">
        <v>2.7701482668620069E-2</v>
      </c>
      <c r="U160" s="18">
        <v>5.8006941500595072E-2</v>
      </c>
      <c r="V160" s="18">
        <v>2.0174628875488437E-3</v>
      </c>
      <c r="W160" s="18">
        <v>-0.16351659074857894</v>
      </c>
      <c r="X160" s="18">
        <v>7.7316893077394463E-2</v>
      </c>
      <c r="Y160" s="18">
        <v>2.7382313004326635E-2</v>
      </c>
      <c r="Z160" s="18">
        <v>2.0952884604483822E-9</v>
      </c>
    </row>
    <row r="161" spans="2:26" x14ac:dyDescent="0.25">
      <c r="B161" s="20" t="s">
        <v>50</v>
      </c>
      <c r="C161" s="18">
        <v>7.3934815521596023E-3</v>
      </c>
      <c r="D161" s="18">
        <v>0.12415444982817708</v>
      </c>
      <c r="E161" s="18">
        <v>6.6572371575507439E-2</v>
      </c>
      <c r="F161" s="18">
        <v>0.32578132797540788</v>
      </c>
      <c r="G161" s="18">
        <v>-5.2969328367179526E-2</v>
      </c>
      <c r="H161" s="18">
        <v>9.6833241355068211E-2</v>
      </c>
      <c r="I161" s="18">
        <v>7.3932210339298768E-2</v>
      </c>
      <c r="J161" s="18">
        <v>8.2914061603769681E-3</v>
      </c>
      <c r="K161" s="18">
        <v>4.4982908341096167E-2</v>
      </c>
      <c r="L161" s="18">
        <v>2.5344834768572279E-2</v>
      </c>
      <c r="M161" s="18">
        <v>-4.8539432210541369E-2</v>
      </c>
      <c r="N161" s="18">
        <v>1.5796710744685992E-2</v>
      </c>
      <c r="O161" s="18">
        <v>2.2085903365494149E-2</v>
      </c>
      <c r="P161" s="18">
        <v>-7.8451177328600109E-3</v>
      </c>
      <c r="Q161" s="18">
        <v>0.16830901254668565</v>
      </c>
      <c r="R161" s="18">
        <v>1.1029958269911931E-2</v>
      </c>
      <c r="S161" s="18">
        <v>-0.16070777130539982</v>
      </c>
      <c r="T161" s="18">
        <v>-6.773312107874159E-2</v>
      </c>
      <c r="U161" s="18">
        <v>-3.0341241388645929E-2</v>
      </c>
      <c r="V161" s="18">
        <v>-1.0562498695993565E-2</v>
      </c>
      <c r="W161" s="18">
        <v>0.15171126679947541</v>
      </c>
      <c r="X161" s="18">
        <v>-6.2745970298503415E-2</v>
      </c>
      <c r="Y161" s="18">
        <v>1.6071390492561396E-2</v>
      </c>
      <c r="Z161" s="18">
        <v>2.0952884604483777E-9</v>
      </c>
    </row>
    <row r="162" spans="2:26" x14ac:dyDescent="0.25">
      <c r="B162" s="20" t="s">
        <v>71</v>
      </c>
      <c r="C162" s="18">
        <v>-0.34106459092477159</v>
      </c>
      <c r="D162" s="18">
        <v>-8.1649782749551952E-2</v>
      </c>
      <c r="E162" s="18">
        <v>-2.3692130794557998E-2</v>
      </c>
      <c r="F162" s="18">
        <v>-1.9031151926843515E-2</v>
      </c>
      <c r="G162" s="18">
        <v>3.6618897531505587E-2</v>
      </c>
      <c r="H162" s="18">
        <v>4.1144408120625583E-3</v>
      </c>
      <c r="I162" s="18">
        <v>-4.3525750634769017E-2</v>
      </c>
      <c r="J162" s="18">
        <v>1.4520702462074373E-2</v>
      </c>
      <c r="K162" s="18">
        <v>-0.50299732586567192</v>
      </c>
      <c r="L162" s="18">
        <v>1.8104135897884604E-2</v>
      </c>
      <c r="M162" s="18">
        <v>-0.10529014788274951</v>
      </c>
      <c r="N162" s="18">
        <v>-0.24646274565518478</v>
      </c>
      <c r="O162" s="18">
        <v>2.9686949434821083E-2</v>
      </c>
      <c r="P162" s="18">
        <v>-1.7251111770396919E-2</v>
      </c>
      <c r="Q162" s="18">
        <v>4.3001316130089791E-3</v>
      </c>
      <c r="R162" s="18">
        <v>1.0916298861223105E-2</v>
      </c>
      <c r="S162" s="18">
        <v>-3.4252393124472015E-2</v>
      </c>
      <c r="T162" s="18">
        <v>1.1112162576108343E-2</v>
      </c>
      <c r="U162" s="18">
        <v>-7.8266501446830807E-3</v>
      </c>
      <c r="V162" s="18">
        <v>6.4341851157648754E-3</v>
      </c>
      <c r="W162" s="18">
        <v>7.922612297426454E-3</v>
      </c>
      <c r="X162" s="18">
        <v>1.7724877691132075E-2</v>
      </c>
      <c r="Y162" s="18">
        <v>-1.0699579438581559E-2</v>
      </c>
      <c r="Z162" s="18">
        <v>2.0952884604483806E-9</v>
      </c>
    </row>
    <row r="163" spans="2:26" x14ac:dyDescent="0.25">
      <c r="B163" s="20" t="s">
        <v>64</v>
      </c>
      <c r="C163" s="18">
        <v>-0.41563263306073778</v>
      </c>
      <c r="D163" s="18">
        <v>-0.10407372851027429</v>
      </c>
      <c r="E163" s="18">
        <v>8.9107879437845018E-3</v>
      </c>
      <c r="F163" s="18">
        <v>-0.11702722774530366</v>
      </c>
      <c r="G163" s="18">
        <v>-7.672181912790098E-3</v>
      </c>
      <c r="H163" s="18">
        <v>-1.148181935301671E-2</v>
      </c>
      <c r="I163" s="18">
        <v>-7.2349561025380248E-3</v>
      </c>
      <c r="J163" s="18">
        <v>1.5109519197304033E-2</v>
      </c>
      <c r="K163" s="18">
        <v>0.10555088010541139</v>
      </c>
      <c r="L163" s="18">
        <v>-1.0712368200103498E-2</v>
      </c>
      <c r="M163" s="18">
        <v>-4.1885099082708014E-3</v>
      </c>
      <c r="N163" s="18">
        <v>2.8240617091212523E-2</v>
      </c>
      <c r="O163" s="18">
        <v>2.0674889395508336E-2</v>
      </c>
      <c r="P163" s="18">
        <v>-3.4248292309205987E-2</v>
      </c>
      <c r="Q163" s="18">
        <v>-1.3162527617931829E-2</v>
      </c>
      <c r="R163" s="18">
        <v>5.6903587009843798E-2</v>
      </c>
      <c r="S163" s="18">
        <v>1.8839552528208795E-2</v>
      </c>
      <c r="T163" s="18">
        <v>-4.6809915564586947E-2</v>
      </c>
      <c r="U163" s="18">
        <v>0.12677672064730475</v>
      </c>
      <c r="V163" s="18">
        <v>-3.0078651106105258E-2</v>
      </c>
      <c r="W163" s="18">
        <v>1.5809536107505084E-2</v>
      </c>
      <c r="X163" s="18">
        <v>-1.2372929718504067E-3</v>
      </c>
      <c r="Y163" s="18">
        <v>3.0671929058830569E-2</v>
      </c>
      <c r="Z163" s="18">
        <v>2.1107707496689673E-9</v>
      </c>
    </row>
    <row r="164" spans="2:26" x14ac:dyDescent="0.25">
      <c r="B164" s="20" t="s">
        <v>23</v>
      </c>
      <c r="C164" s="18">
        <v>-0.39676657316471509</v>
      </c>
      <c r="D164" s="18">
        <v>-9.9483295225163512E-2</v>
      </c>
      <c r="E164" s="18">
        <v>4.8231096906225296E-3</v>
      </c>
      <c r="F164" s="18">
        <v>-9.8206266152786298E-2</v>
      </c>
      <c r="G164" s="18">
        <v>-6.9275242534464826E-3</v>
      </c>
      <c r="H164" s="18">
        <v>-2.340868226267304E-2</v>
      </c>
      <c r="I164" s="18">
        <v>-9.2760382844855969E-3</v>
      </c>
      <c r="J164" s="18">
        <v>1.822635909730869E-2</v>
      </c>
      <c r="K164" s="18">
        <v>0.17959432119424398</v>
      </c>
      <c r="L164" s="18">
        <v>-1.444812541169797E-2</v>
      </c>
      <c r="M164" s="18">
        <v>-9.784444442115397E-4</v>
      </c>
      <c r="N164" s="18">
        <v>6.4144491113154498E-2</v>
      </c>
      <c r="O164" s="18">
        <v>2.4338388606653261E-3</v>
      </c>
      <c r="P164" s="18">
        <v>-1.5031651672287214E-2</v>
      </c>
      <c r="Q164" s="18">
        <v>1.0788352151658465E-2</v>
      </c>
      <c r="R164" s="18">
        <v>-2.5407664977496802E-2</v>
      </c>
      <c r="S164" s="18">
        <v>-6.494892999070323E-2</v>
      </c>
      <c r="T164" s="18">
        <v>3.7459177571455608E-2</v>
      </c>
      <c r="U164" s="18">
        <v>-7.3500288211420794E-2</v>
      </c>
      <c r="V164" s="18">
        <v>7.6667018969851147E-2</v>
      </c>
      <c r="W164" s="18">
        <v>3.6175639027033711E-2</v>
      </c>
      <c r="X164" s="18">
        <v>0.10312113248726604</v>
      </c>
      <c r="Y164" s="18">
        <v>-0.10416582925073065</v>
      </c>
      <c r="Z164" s="18">
        <v>2.0952884604483669E-9</v>
      </c>
    </row>
    <row r="165" spans="2:26" x14ac:dyDescent="0.25">
      <c r="B165" s="20" t="s">
        <v>56</v>
      </c>
      <c r="C165" s="18">
        <v>-0.38376137892258227</v>
      </c>
      <c r="D165" s="18">
        <v>-9.0894330160157827E-2</v>
      </c>
      <c r="E165" s="18">
        <v>-1.7939823705424443E-3</v>
      </c>
      <c r="F165" s="18">
        <v>-0.10171510955445374</v>
      </c>
      <c r="G165" s="18">
        <v>6.4369509436100264E-3</v>
      </c>
      <c r="H165" s="18">
        <v>-1.9822672474469945E-2</v>
      </c>
      <c r="I165" s="18">
        <v>-1.1941897271392405E-2</v>
      </c>
      <c r="J165" s="18">
        <v>9.2632740212376819E-3</v>
      </c>
      <c r="K165" s="18">
        <v>5.8954978170309216E-2</v>
      </c>
      <c r="L165" s="18">
        <v>1.8950247540785496E-2</v>
      </c>
      <c r="M165" s="18">
        <v>-4.6139353285385761E-3</v>
      </c>
      <c r="N165" s="18">
        <v>7.8339012355233162E-2</v>
      </c>
      <c r="O165" s="18">
        <v>9.1435435940322961E-3</v>
      </c>
      <c r="P165" s="18">
        <v>-2.3768704078222316E-2</v>
      </c>
      <c r="Q165" s="18">
        <v>-3.6306092820337359E-2</v>
      </c>
      <c r="R165" s="18">
        <v>-1.4956149571645686E-2</v>
      </c>
      <c r="S165" s="18">
        <v>-1.343565966077306E-2</v>
      </c>
      <c r="T165" s="18">
        <v>4.4512381649049727E-2</v>
      </c>
      <c r="U165" s="18">
        <v>-0.19688686965944133</v>
      </c>
      <c r="V165" s="18">
        <v>1.9879047424386797E-2</v>
      </c>
      <c r="W165" s="18">
        <v>-6.1764378962321502E-2</v>
      </c>
      <c r="X165" s="18">
        <v>-6.9884901568271138E-2</v>
      </c>
      <c r="Y165" s="18">
        <v>8.1511627773685022E-2</v>
      </c>
      <c r="Z165" s="18">
        <v>2.0952884604483913E-9</v>
      </c>
    </row>
    <row r="166" spans="2:26" x14ac:dyDescent="0.25">
      <c r="B166" s="20" t="s">
        <v>69</v>
      </c>
      <c r="C166" s="18">
        <v>-0.41563263306073778</v>
      </c>
      <c r="D166" s="18">
        <v>-0.10407372851027429</v>
      </c>
      <c r="E166" s="18">
        <v>8.9107879437845018E-3</v>
      </c>
      <c r="F166" s="18">
        <v>-0.11702722774530364</v>
      </c>
      <c r="G166" s="18">
        <v>-7.6721819127900217E-3</v>
      </c>
      <c r="H166" s="18">
        <v>-1.1481819353016716E-2</v>
      </c>
      <c r="I166" s="18">
        <v>-7.2349561025379172E-3</v>
      </c>
      <c r="J166" s="18">
        <v>1.5109519197303994E-2</v>
      </c>
      <c r="K166" s="18">
        <v>0.10555088010541133</v>
      </c>
      <c r="L166" s="18">
        <v>-1.0712368200103376E-2</v>
      </c>
      <c r="M166" s="18">
        <v>-4.1885099082708266E-3</v>
      </c>
      <c r="N166" s="18">
        <v>2.8240617091212554E-2</v>
      </c>
      <c r="O166" s="18">
        <v>2.0674889395508267E-2</v>
      </c>
      <c r="P166" s="18">
        <v>-3.4248292309205966E-2</v>
      </c>
      <c r="Q166" s="18">
        <v>-1.3162527617931965E-2</v>
      </c>
      <c r="R166" s="18">
        <v>5.6903587009843749E-2</v>
      </c>
      <c r="S166" s="18">
        <v>1.8839552528208927E-2</v>
      </c>
      <c r="T166" s="18">
        <v>-4.6809915564587065E-2</v>
      </c>
      <c r="U166" s="18">
        <v>0.12677672064730466</v>
      </c>
      <c r="V166" s="18">
        <v>-3.0078651106105168E-2</v>
      </c>
      <c r="W166" s="18">
        <v>1.5809536107504858E-2</v>
      </c>
      <c r="X166" s="18">
        <v>-1.2372929718505309E-3</v>
      </c>
      <c r="Y166" s="18">
        <v>3.0671929058830871E-2</v>
      </c>
      <c r="Z166" s="18">
        <v>2.0798061712277902E-9</v>
      </c>
    </row>
    <row r="167" spans="2:26" x14ac:dyDescent="0.25">
      <c r="B167" s="20" t="s">
        <v>62</v>
      </c>
      <c r="C167" s="18">
        <v>0.18404733384939817</v>
      </c>
      <c r="D167" s="18">
        <v>-0.12530439710808669</v>
      </c>
      <c r="E167" s="18">
        <v>0.19390893048990485</v>
      </c>
      <c r="F167" s="18">
        <v>-9.9533804546912241E-2</v>
      </c>
      <c r="G167" s="18">
        <v>-5.4842343194941258E-3</v>
      </c>
      <c r="H167" s="18">
        <v>-8.1000603626059348E-2</v>
      </c>
      <c r="I167" s="18">
        <v>0.17713823709021109</v>
      </c>
      <c r="J167" s="18">
        <v>-0.15074489072563199</v>
      </c>
      <c r="K167" s="18">
        <v>4.7488138974076756E-2</v>
      </c>
      <c r="L167" s="18">
        <v>-0.11674951532167147</v>
      </c>
      <c r="M167" s="18">
        <v>1.6982886805089318E-3</v>
      </c>
      <c r="N167" s="18">
        <v>-0.11776860266484404</v>
      </c>
      <c r="O167" s="18">
        <v>8.335642702846735E-2</v>
      </c>
      <c r="P167" s="18">
        <v>0.2329069458518121</v>
      </c>
      <c r="Q167" s="18">
        <v>-4.4555002351645084E-2</v>
      </c>
      <c r="R167" s="18">
        <v>9.0503718972343938E-2</v>
      </c>
      <c r="S167" s="18">
        <v>8.1061388832326022E-3</v>
      </c>
      <c r="T167" s="18">
        <v>-8.5455597136601981E-3</v>
      </c>
      <c r="U167" s="18">
        <v>2.3854113212834E-2</v>
      </c>
      <c r="V167" s="18">
        <v>0.15816330661544253</v>
      </c>
      <c r="W167" s="18">
        <v>1.1986085957034895E-2</v>
      </c>
      <c r="X167" s="18">
        <v>-3.5435062959664768E-2</v>
      </c>
      <c r="Y167" s="18">
        <v>1.3218461060294772E-2</v>
      </c>
      <c r="Z167" s="18">
        <v>2.095288460448381E-9</v>
      </c>
    </row>
    <row r="168" spans="2:26" x14ac:dyDescent="0.25">
      <c r="B168" s="20" t="s">
        <v>57</v>
      </c>
      <c r="C168" s="18">
        <v>0.22920583256222038</v>
      </c>
      <c r="D168" s="18">
        <v>-0.15449026746211131</v>
      </c>
      <c r="E168" s="18">
        <v>4.1287235377134891E-2</v>
      </c>
      <c r="F168" s="18">
        <v>-0.16495433988658087</v>
      </c>
      <c r="G168" s="18">
        <v>-3.6456862923391949E-3</v>
      </c>
      <c r="H168" s="18">
        <v>-3.4579070052180048E-2</v>
      </c>
      <c r="I168" s="18">
        <v>0.22164965287748079</v>
      </c>
      <c r="J168" s="18">
        <v>-0.20255272313894235</v>
      </c>
      <c r="K168" s="18">
        <v>-8.5243413159863772E-3</v>
      </c>
      <c r="L168" s="18">
        <v>5.385801689689846E-2</v>
      </c>
      <c r="M168" s="18">
        <v>4.3732681198520994E-2</v>
      </c>
      <c r="N168" s="18">
        <v>-5.5845984139222385E-2</v>
      </c>
      <c r="O168" s="18">
        <v>-0.15154955927110111</v>
      </c>
      <c r="P168" s="18">
        <v>-0.25440389067947072</v>
      </c>
      <c r="Q168" s="18">
        <v>1.6953856424314837E-2</v>
      </c>
      <c r="R168" s="18">
        <v>-0.1308720433122752</v>
      </c>
      <c r="S168" s="18">
        <v>-2.6793819998690818E-2</v>
      </c>
      <c r="T168" s="18">
        <v>-0.1418177265250529</v>
      </c>
      <c r="U168" s="18">
        <v>7.6736009993133743E-3</v>
      </c>
      <c r="V168" s="18">
        <v>5.5359668151511741E-2</v>
      </c>
      <c r="W168" s="18">
        <v>-2.7557947452370963E-2</v>
      </c>
      <c r="X168" s="18">
        <v>1.1380466748552337E-2</v>
      </c>
      <c r="Y168" s="18">
        <v>9.7719212760532387E-3</v>
      </c>
      <c r="Z168" s="18">
        <v>2.0952884604483806E-9</v>
      </c>
    </row>
    <row r="169" spans="2:26" x14ac:dyDescent="0.25">
      <c r="B169" s="20" t="s">
        <v>30</v>
      </c>
      <c r="C169" s="18">
        <v>0.19232329620491015</v>
      </c>
      <c r="D169" s="18">
        <v>-0.14854001317433516</v>
      </c>
      <c r="E169" s="18">
        <v>0.25249232295017782</v>
      </c>
      <c r="F169" s="18">
        <v>-0.12792411420181021</v>
      </c>
      <c r="G169" s="18">
        <v>-5.1290194227525343E-2</v>
      </c>
      <c r="H169" s="18">
        <v>-6.3447779594747039E-2</v>
      </c>
      <c r="I169" s="18">
        <v>0.23879385229328032</v>
      </c>
      <c r="J169" s="18">
        <v>-0.1217852168446909</v>
      </c>
      <c r="K169" s="18">
        <v>-5.3084943193827897E-3</v>
      </c>
      <c r="L169" s="18">
        <v>-0.27052070452647314</v>
      </c>
      <c r="M169" s="18">
        <v>-0.10407357963896079</v>
      </c>
      <c r="N169" s="18">
        <v>2.6423917529998116E-2</v>
      </c>
      <c r="O169" s="18">
        <v>8.6919955776307983E-2</v>
      </c>
      <c r="P169" s="18">
        <v>-5.6891300114067143E-2</v>
      </c>
      <c r="Q169" s="18">
        <v>-1.7421819733186674E-3</v>
      </c>
      <c r="R169" s="18">
        <v>1.3154247387693782E-2</v>
      </c>
      <c r="S169" s="18">
        <v>-2.5069103507811462E-2</v>
      </c>
      <c r="T169" s="18">
        <v>0.11196027866297141</v>
      </c>
      <c r="U169" s="18">
        <v>-2.3745868622301571E-2</v>
      </c>
      <c r="V169" s="18">
        <v>-0.15035153725320693</v>
      </c>
      <c r="W169" s="18">
        <v>-1.6272806753988352E-3</v>
      </c>
      <c r="X169" s="18">
        <v>6.5864585223627606E-3</v>
      </c>
      <c r="Y169" s="18">
        <v>-1.7182631499053642E-2</v>
      </c>
      <c r="Z169" s="18">
        <v>2.0952884604483789E-9</v>
      </c>
    </row>
    <row r="170" spans="2:26" x14ac:dyDescent="0.25">
      <c r="B170" s="20" t="s">
        <v>1</v>
      </c>
      <c r="C170" s="18">
        <v>3.3796270689408991E-2</v>
      </c>
      <c r="D170" s="18">
        <v>0.70760725711261285</v>
      </c>
      <c r="E170" s="18">
        <v>0.15085492990394342</v>
      </c>
      <c r="F170" s="18">
        <v>-0.22183305188591412</v>
      </c>
      <c r="G170" s="18">
        <v>0.56778950303756337</v>
      </c>
      <c r="H170" s="18">
        <v>2.0845600707912814E-2</v>
      </c>
      <c r="I170" s="18">
        <v>-3.8759157885375053E-2</v>
      </c>
      <c r="J170" s="18">
        <v>-2.8172434989299569E-2</v>
      </c>
      <c r="K170" s="18">
        <v>-1.6371517880335544E-4</v>
      </c>
      <c r="L170" s="18">
        <v>-6.619883513314862E-3</v>
      </c>
      <c r="M170" s="18">
        <v>-1.6979528201056988E-2</v>
      </c>
      <c r="N170" s="18">
        <v>2.4082370225464514E-2</v>
      </c>
      <c r="O170" s="18">
        <v>-1.1810793466806866E-2</v>
      </c>
      <c r="P170" s="18">
        <v>-9.4365695484707243E-3</v>
      </c>
      <c r="Q170" s="18">
        <v>-1.2090928190356855E-4</v>
      </c>
      <c r="R170" s="18">
        <v>3.3377955594316739E-3</v>
      </c>
      <c r="S170" s="18">
        <v>-9.0237105387310605E-3</v>
      </c>
      <c r="T170" s="18">
        <v>6.6077779200089219E-3</v>
      </c>
      <c r="U170" s="18">
        <v>6.2199538935436118E-3</v>
      </c>
      <c r="V170" s="18">
        <v>-1.9420369568795337E-4</v>
      </c>
      <c r="W170" s="18">
        <v>-4.1433271388287063E-4</v>
      </c>
      <c r="X170" s="18">
        <v>-8.9082318194209638E-4</v>
      </c>
      <c r="Y170" s="18">
        <v>-1.6030759692979347E-3</v>
      </c>
      <c r="Z170" s="18">
        <v>2.0952884604483797E-9</v>
      </c>
    </row>
    <row r="171" spans="2:26" x14ac:dyDescent="0.25">
      <c r="B171" s="20" t="s">
        <v>49</v>
      </c>
      <c r="C171" s="18">
        <v>-3.1412388563726592E-3</v>
      </c>
      <c r="D171" s="18">
        <v>-0.11859888710386587</v>
      </c>
      <c r="E171" s="18">
        <v>-2.4009466385598262E-2</v>
      </c>
      <c r="F171" s="18">
        <v>-0.11957265967267885</v>
      </c>
      <c r="G171" s="18">
        <v>-1.3155213586724746E-3</v>
      </c>
      <c r="H171" s="18">
        <v>-8.6332888985934421E-3</v>
      </c>
      <c r="I171" s="18">
        <v>7.1031199310589391E-2</v>
      </c>
      <c r="J171" s="18">
        <v>-0.14320819656281397</v>
      </c>
      <c r="K171" s="18">
        <v>8.8299682882547713E-3</v>
      </c>
      <c r="L171" s="18">
        <v>0.32484593239615167</v>
      </c>
      <c r="M171" s="18">
        <v>0.14017629276954707</v>
      </c>
      <c r="N171" s="18">
        <v>-2.4950870605361733E-2</v>
      </c>
      <c r="O171" s="18">
        <v>-0.13420203988922128</v>
      </c>
      <c r="P171" s="18">
        <v>0.1042016224707608</v>
      </c>
      <c r="Q171" s="18">
        <v>3.0997200610445808E-2</v>
      </c>
      <c r="R171" s="18">
        <v>-2.0536465791040168E-2</v>
      </c>
      <c r="S171" s="18">
        <v>-1.7897011664118237E-2</v>
      </c>
      <c r="T171" s="18">
        <v>0.15525835049404238</v>
      </c>
      <c r="U171" s="18">
        <v>3.9743026363057744E-2</v>
      </c>
      <c r="V171" s="18">
        <v>-5.4021172404289101E-2</v>
      </c>
      <c r="W171" s="18">
        <v>9.0345809748491857E-4</v>
      </c>
      <c r="X171" s="18">
        <v>-8.441643888965962E-2</v>
      </c>
      <c r="Y171" s="18">
        <v>-3.9321653279078085E-2</v>
      </c>
      <c r="Z171" s="18">
        <v>2.0952884604483797E-9</v>
      </c>
    </row>
    <row r="172" spans="2:26" x14ac:dyDescent="0.25">
      <c r="B172" s="20" t="s">
        <v>47</v>
      </c>
      <c r="C172" s="18">
        <v>0.16103170729603414</v>
      </c>
      <c r="D172" s="18">
        <v>-9.3808378127609532E-2</v>
      </c>
      <c r="E172" s="18">
        <v>6.3351995164339328E-2</v>
      </c>
      <c r="F172" s="18">
        <v>-3.8646384895681309E-3</v>
      </c>
      <c r="G172" s="18">
        <v>4.7160106054954125E-2</v>
      </c>
      <c r="H172" s="18">
        <v>-0.15308008997582478</v>
      </c>
      <c r="I172" s="18">
        <v>3.1791935966703579E-2</v>
      </c>
      <c r="J172" s="18">
        <v>-4.460240631272068E-2</v>
      </c>
      <c r="K172" s="18">
        <v>-7.6324288687445549E-2</v>
      </c>
      <c r="L172" s="18">
        <v>0.18235154704240256</v>
      </c>
      <c r="M172" s="18">
        <v>0.16000040390546844</v>
      </c>
      <c r="N172" s="18">
        <v>6.39227419729963E-2</v>
      </c>
      <c r="O172" s="18">
        <v>5.0137064597921298E-2</v>
      </c>
      <c r="P172" s="18">
        <v>0.12316998580729002</v>
      </c>
      <c r="Q172" s="18">
        <v>-2.4829164144931932E-3</v>
      </c>
      <c r="R172" s="18">
        <v>5.7925110641699286E-2</v>
      </c>
      <c r="S172" s="18">
        <v>6.3050891625459918E-2</v>
      </c>
      <c r="T172" s="18">
        <v>-9.1066903475915006E-2</v>
      </c>
      <c r="U172" s="18">
        <v>-7.0739869770755956E-2</v>
      </c>
      <c r="V172" s="18">
        <v>-7.3387456742303125E-2</v>
      </c>
      <c r="W172" s="18">
        <v>5.3344640875419062E-2</v>
      </c>
      <c r="X172" s="18">
        <v>0.13316366084381284</v>
      </c>
      <c r="Y172" s="18">
        <v>4.0001626120699331E-2</v>
      </c>
      <c r="Z172" s="18">
        <v>2.095288460448376E-9</v>
      </c>
    </row>
    <row r="173" spans="2:26" x14ac:dyDescent="0.25">
      <c r="B173" s="20" t="s">
        <v>27</v>
      </c>
      <c r="C173" s="18">
        <v>0.24753077862008474</v>
      </c>
      <c r="D173" s="18">
        <v>-0.14917672212308133</v>
      </c>
      <c r="E173" s="18">
        <v>0.34273403827536342</v>
      </c>
      <c r="F173" s="18">
        <v>-0.10500450272153113</v>
      </c>
      <c r="G173" s="18">
        <v>-0.12603279846824683</v>
      </c>
      <c r="H173" s="18">
        <v>2.9587739275101485E-2</v>
      </c>
      <c r="I173" s="18">
        <v>-0.61815660479014389</v>
      </c>
      <c r="J173" s="18">
        <v>-0.12541468973458983</v>
      </c>
      <c r="K173" s="18">
        <v>2.6355960137581128E-2</v>
      </c>
      <c r="L173" s="18">
        <v>2.1116655650149006E-2</v>
      </c>
      <c r="M173" s="18">
        <v>-8.6466453595084342E-2</v>
      </c>
      <c r="N173" s="18">
        <v>1.0650866333907086E-2</v>
      </c>
      <c r="O173" s="18">
        <v>-6.778682084308269E-3</v>
      </c>
      <c r="P173" s="18">
        <v>-2.2963134634153472E-2</v>
      </c>
      <c r="Q173" s="18">
        <v>3.3423544780826694E-2</v>
      </c>
      <c r="R173" s="18">
        <v>2.2407151731521063E-2</v>
      </c>
      <c r="S173" s="18">
        <v>-1.1077447803925207E-2</v>
      </c>
      <c r="T173" s="18">
        <v>-3.0190572298653594E-2</v>
      </c>
      <c r="U173" s="18">
        <v>-3.8792982957202042E-3</v>
      </c>
      <c r="V173" s="18">
        <v>-1.9448038646246834E-3</v>
      </c>
      <c r="W173" s="18">
        <v>-1.2960697621762713E-2</v>
      </c>
      <c r="X173" s="18">
        <v>-1.439846605381237E-2</v>
      </c>
      <c r="Y173" s="18">
        <v>-8.6420111489026313E-3</v>
      </c>
      <c r="Z173" s="18">
        <v>2.0952884604483793E-9</v>
      </c>
    </row>
    <row r="174" spans="2:26" x14ac:dyDescent="0.25">
      <c r="B174" s="20" t="s">
        <v>52</v>
      </c>
      <c r="C174" s="18">
        <v>0.12539442520600119</v>
      </c>
      <c r="D174" s="18">
        <v>-5.2104209097712049E-3</v>
      </c>
      <c r="E174" s="18">
        <v>-0.34240082165503288</v>
      </c>
      <c r="F174" s="18">
        <v>2.6611241219004336E-2</v>
      </c>
      <c r="G174" s="18">
        <v>-1.269514888128454E-2</v>
      </c>
      <c r="H174" s="18">
        <v>7.412972052745663E-2</v>
      </c>
      <c r="I174" s="18">
        <v>-0.12772249394092269</v>
      </c>
      <c r="J174" s="18">
        <v>-3.3665361167466268E-2</v>
      </c>
      <c r="K174" s="18">
        <v>-0.13224454689167187</v>
      </c>
      <c r="L174" s="18">
        <v>-0.23087709082635738</v>
      </c>
      <c r="M174" s="18">
        <v>0.25637403185992474</v>
      </c>
      <c r="N174" s="18">
        <v>0.1213184355667962</v>
      </c>
      <c r="O174" s="18">
        <v>-0.16719472538941355</v>
      </c>
      <c r="P174" s="18">
        <v>-1.9335593018696477E-2</v>
      </c>
      <c r="Q174" s="18">
        <v>-0.11370556226710737</v>
      </c>
      <c r="R174" s="18">
        <v>0.1174200799018701</v>
      </c>
      <c r="S174" s="18">
        <v>-0.10677671240234689</v>
      </c>
      <c r="T174" s="18">
        <v>2.4308445176935794E-2</v>
      </c>
      <c r="U174" s="18">
        <v>9.0033869705892083E-3</v>
      </c>
      <c r="V174" s="18">
        <v>9.7046059401211023E-3</v>
      </c>
      <c r="W174" s="18">
        <v>1.4565554143254257E-2</v>
      </c>
      <c r="X174" s="18">
        <v>-9.455097871432851E-4</v>
      </c>
      <c r="Y174" s="18">
        <v>3.4827143370528024E-3</v>
      </c>
      <c r="Z174" s="18">
        <v>2.0952884604483781E-9</v>
      </c>
    </row>
    <row r="175" spans="2:26" x14ac:dyDescent="0.25">
      <c r="B175" s="20" t="s">
        <v>60</v>
      </c>
      <c r="C175" s="18">
        <v>-0.12844218390847545</v>
      </c>
      <c r="D175" s="18">
        <v>-5.556448111383136E-2</v>
      </c>
      <c r="E175" s="18">
        <v>-5.6807682478249855E-2</v>
      </c>
      <c r="F175" s="18">
        <v>5.4754907729843372E-2</v>
      </c>
      <c r="G175" s="18">
        <v>4.3407589853471658E-2</v>
      </c>
      <c r="H175" s="18">
        <v>-7.2132240618769357E-3</v>
      </c>
      <c r="I175" s="18">
        <v>-3.985537389442826E-2</v>
      </c>
      <c r="J175" s="18">
        <v>2.1185889679976467E-2</v>
      </c>
      <c r="K175" s="18">
        <v>-8.9333819204611087E-2</v>
      </c>
      <c r="L175" s="18">
        <v>-0.2110164789469347</v>
      </c>
      <c r="M175" s="18">
        <v>7.8909910045727852E-2</v>
      </c>
      <c r="N175" s="18">
        <v>9.117467605711832E-2</v>
      </c>
      <c r="O175" s="18">
        <v>-8.233492704479696E-2</v>
      </c>
      <c r="P175" s="18">
        <v>0.12794321087855165</v>
      </c>
      <c r="Q175" s="18">
        <v>0.15838932312215198</v>
      </c>
      <c r="R175" s="18">
        <v>-0.1625906321111639</v>
      </c>
      <c r="S175" s="18">
        <v>0.18855728943021935</v>
      </c>
      <c r="T175" s="18">
        <v>-7.482307654030701E-2</v>
      </c>
      <c r="U175" s="18">
        <v>-1.1266167812735589E-2</v>
      </c>
      <c r="V175" s="18">
        <v>-1.3913640422656096E-2</v>
      </c>
      <c r="W175" s="18">
        <v>7.9764402134169521E-3</v>
      </c>
      <c r="X175" s="18">
        <v>-5.0090102794524152E-2</v>
      </c>
      <c r="Y175" s="18">
        <v>-2.8957554158538613E-2</v>
      </c>
      <c r="Z175" s="18">
        <v>2.095288460448381E-9</v>
      </c>
    </row>
    <row r="176" spans="2:26" ht="15.75" thickBot="1" x14ac:dyDescent="0.3">
      <c r="B176" s="23" t="s">
        <v>66</v>
      </c>
      <c r="C176" s="19">
        <v>0.23330585314526184</v>
      </c>
      <c r="D176" s="19">
        <v>-9.5483282198765423E-2</v>
      </c>
      <c r="E176" s="19">
        <v>-0.55882337789005387</v>
      </c>
      <c r="F176" s="19">
        <v>-0.22624769399781777</v>
      </c>
      <c r="G176" s="19">
        <v>3.4847795535044176E-2</v>
      </c>
      <c r="H176" s="19">
        <v>0.44225605003219104</v>
      </c>
      <c r="I176" s="19">
        <v>3.4618340559474856E-4</v>
      </c>
      <c r="J176" s="19">
        <v>-4.9743395051045469E-2</v>
      </c>
      <c r="K176" s="19">
        <v>8.6614246226110761E-2</v>
      </c>
      <c r="L176" s="19">
        <v>3.4198349892904177E-2</v>
      </c>
      <c r="M176" s="19">
        <v>-0.17416764220464317</v>
      </c>
      <c r="N176" s="19">
        <v>-4.6687391286563282E-2</v>
      </c>
      <c r="O176" s="19">
        <v>8.866972744514684E-2</v>
      </c>
      <c r="P176" s="19">
        <v>4.4703752511165901E-2</v>
      </c>
      <c r="Q176" s="19">
        <v>4.6830343949223752E-2</v>
      </c>
      <c r="R176" s="19">
        <v>9.5069402919736694E-3</v>
      </c>
      <c r="S176" s="19">
        <v>3.7321031793224949E-2</v>
      </c>
      <c r="T176" s="19">
        <v>-9.1813062493793802E-3</v>
      </c>
      <c r="U176" s="19">
        <v>-1.8544439847867449E-2</v>
      </c>
      <c r="V176" s="19">
        <v>-1.4137871868683996E-2</v>
      </c>
      <c r="W176" s="19">
        <v>3.3724751493151186E-3</v>
      </c>
      <c r="X176" s="19">
        <v>2.1803910003070789E-2</v>
      </c>
      <c r="Y176" s="19">
        <v>6.4066442379398774E-3</v>
      </c>
      <c r="Z176" s="19">
        <v>2.095288460448381E-9</v>
      </c>
    </row>
    <row r="195" spans="2:17" x14ac:dyDescent="0.25">
      <c r="F195" t="s">
        <v>186</v>
      </c>
    </row>
    <row r="198" spans="2:17" x14ac:dyDescent="0.25">
      <c r="B198" t="s">
        <v>188</v>
      </c>
    </row>
    <row r="199" spans="2:17" ht="15.75" thickBot="1" x14ac:dyDescent="0.3"/>
    <row r="200" spans="2:17" x14ac:dyDescent="0.25">
      <c r="B200" s="21"/>
      <c r="C200" s="7" t="s">
        <v>120</v>
      </c>
      <c r="D200" s="7" t="s">
        <v>121</v>
      </c>
      <c r="E200" s="7" t="s">
        <v>122</v>
      </c>
      <c r="F200" s="7" t="s">
        <v>123</v>
      </c>
      <c r="G200" s="7" t="s">
        <v>124</v>
      </c>
      <c r="H200" s="7" t="s">
        <v>126</v>
      </c>
      <c r="I200" s="7" t="s">
        <v>127</v>
      </c>
      <c r="J200" s="7" t="s">
        <v>128</v>
      </c>
      <c r="K200" s="7" t="s">
        <v>129</v>
      </c>
      <c r="L200" s="7" t="s">
        <v>130</v>
      </c>
      <c r="M200" s="7" t="s">
        <v>132</v>
      </c>
      <c r="N200" s="7" t="s">
        <v>133</v>
      </c>
      <c r="O200" s="7" t="s">
        <v>134</v>
      </c>
      <c r="P200" s="7" t="s">
        <v>135</v>
      </c>
      <c r="Q200" s="7" t="s">
        <v>136</v>
      </c>
    </row>
    <row r="201" spans="2:17" x14ac:dyDescent="0.25">
      <c r="B201" s="22" t="s">
        <v>120</v>
      </c>
      <c r="C201" s="24">
        <v>1</v>
      </c>
      <c r="D201" s="17">
        <v>0.43129629629629651</v>
      </c>
      <c r="E201" s="17">
        <v>0.40804663656642093</v>
      </c>
      <c r="F201" s="17">
        <v>0.47262805606943786</v>
      </c>
      <c r="G201" s="17">
        <v>0.38923030647867274</v>
      </c>
      <c r="H201" s="17">
        <v>0.35608323112681395</v>
      </c>
      <c r="I201" s="17">
        <v>0.30794753086419752</v>
      </c>
      <c r="J201" s="17">
        <v>0.30860669992418405</v>
      </c>
      <c r="K201" s="17">
        <v>0.41592592592592598</v>
      </c>
      <c r="L201" s="17">
        <v>0.36518459491028432</v>
      </c>
      <c r="M201" s="17">
        <v>0.48552385973023721</v>
      </c>
      <c r="N201" s="17">
        <v>0.28522145031565321</v>
      </c>
      <c r="O201" s="17">
        <v>0.38301520423923713</v>
      </c>
      <c r="P201" s="17">
        <v>0.37983158661557564</v>
      </c>
      <c r="Q201" s="17">
        <v>0.40461767323393005</v>
      </c>
    </row>
    <row r="202" spans="2:17" x14ac:dyDescent="0.25">
      <c r="B202" s="20" t="s">
        <v>121</v>
      </c>
      <c r="C202" s="18">
        <v>0.43129629629629651</v>
      </c>
      <c r="D202" s="25">
        <v>1</v>
      </c>
      <c r="E202" s="18">
        <v>0.4291347610612401</v>
      </c>
      <c r="F202" s="18">
        <v>0.42252883007541375</v>
      </c>
      <c r="G202" s="18">
        <v>0.39764999790435501</v>
      </c>
      <c r="H202" s="18">
        <v>0.40654725592026375</v>
      </c>
      <c r="I202" s="18">
        <v>0.51504629629629617</v>
      </c>
      <c r="J202" s="18">
        <v>0.28840030885771956</v>
      </c>
      <c r="K202" s="18">
        <v>0.41421296296296306</v>
      </c>
      <c r="L202" s="18">
        <v>0.36347011324403894</v>
      </c>
      <c r="M202" s="18">
        <v>0.37908769828787281</v>
      </c>
      <c r="N202" s="18">
        <v>0.52256789190122488</v>
      </c>
      <c r="O202" s="18">
        <v>0.32969482441900294</v>
      </c>
      <c r="P202" s="18">
        <v>0.47961948818574074</v>
      </c>
      <c r="Q202" s="18">
        <v>0.43805006572571659</v>
      </c>
    </row>
    <row r="203" spans="2:17" x14ac:dyDescent="0.25">
      <c r="B203" s="20" t="s">
        <v>122</v>
      </c>
      <c r="C203" s="18">
        <v>0.40804663656642093</v>
      </c>
      <c r="D203" s="18">
        <v>0.4291347610612401</v>
      </c>
      <c r="E203" s="25">
        <v>1</v>
      </c>
      <c r="F203" s="18">
        <v>0.36633412398411053</v>
      </c>
      <c r="G203" s="18">
        <v>0.50111482858579559</v>
      </c>
      <c r="H203" s="18">
        <v>0.41681082162406441</v>
      </c>
      <c r="I203" s="18">
        <v>0.48919876876870605</v>
      </c>
      <c r="J203" s="18">
        <v>0.50816326530612266</v>
      </c>
      <c r="K203" s="18">
        <v>0.37894331028190403</v>
      </c>
      <c r="L203" s="18">
        <v>0.35952380952380952</v>
      </c>
      <c r="M203" s="18">
        <v>0.4709557322416561</v>
      </c>
      <c r="N203" s="18">
        <v>0.51516847127118237</v>
      </c>
      <c r="O203" s="18">
        <v>0.63730158730158704</v>
      </c>
      <c r="P203" s="18">
        <v>0.49918655959711</v>
      </c>
      <c r="Q203" s="18">
        <v>0.41722222222222222</v>
      </c>
    </row>
    <row r="204" spans="2:17" x14ac:dyDescent="0.25">
      <c r="B204" s="20" t="s">
        <v>123</v>
      </c>
      <c r="C204" s="18">
        <v>0.47262805606943786</v>
      </c>
      <c r="D204" s="18">
        <v>0.42252883007541375</v>
      </c>
      <c r="E204" s="18">
        <v>0.36633412398411053</v>
      </c>
      <c r="F204" s="25">
        <v>1</v>
      </c>
      <c r="G204" s="18">
        <v>0.26837008178482558</v>
      </c>
      <c r="H204" s="18">
        <v>0.25654887063278842</v>
      </c>
      <c r="I204" s="18">
        <v>0.37071797108918614</v>
      </c>
      <c r="J204" s="18">
        <v>0.28150248433431968</v>
      </c>
      <c r="K204" s="18">
        <v>0.53344083671836651</v>
      </c>
      <c r="L204" s="18">
        <v>0.37629487055769678</v>
      </c>
      <c r="M204" s="18">
        <v>0.30470229030131069</v>
      </c>
      <c r="N204" s="18">
        <v>0.36642857142857155</v>
      </c>
      <c r="O204" s="18">
        <v>0.36643473758586403</v>
      </c>
      <c r="P204" s="18">
        <v>0.37289115646258492</v>
      </c>
      <c r="Q204" s="18">
        <v>0.36683719199287745</v>
      </c>
    </row>
    <row r="205" spans="2:17" x14ac:dyDescent="0.25">
      <c r="B205" s="20" t="s">
        <v>124</v>
      </c>
      <c r="C205" s="18">
        <v>0.38923030647867274</v>
      </c>
      <c r="D205" s="18">
        <v>0.39764999790435501</v>
      </c>
      <c r="E205" s="18">
        <v>0.50111482858579559</v>
      </c>
      <c r="F205" s="18">
        <v>0.26837008178482558</v>
      </c>
      <c r="G205" s="25">
        <v>1</v>
      </c>
      <c r="H205" s="18">
        <v>0.32851002542625024</v>
      </c>
      <c r="I205" s="18">
        <v>0.33428179648392425</v>
      </c>
      <c r="J205" s="18">
        <v>0.45243510238031853</v>
      </c>
      <c r="K205" s="18">
        <v>0.37557837823845985</v>
      </c>
      <c r="L205" s="18">
        <v>0.38975597778895232</v>
      </c>
      <c r="M205" s="18">
        <v>0.4943434014902382</v>
      </c>
      <c r="N205" s="18">
        <v>0.32624164527403771</v>
      </c>
      <c r="O205" s="18">
        <v>0.50690548882723152</v>
      </c>
      <c r="P205" s="18">
        <v>0.50276450180415155</v>
      </c>
      <c r="Q205" s="18">
        <v>0.45824167102901103</v>
      </c>
    </row>
    <row r="206" spans="2:17" x14ac:dyDescent="0.25">
      <c r="B206" s="20" t="s">
        <v>126</v>
      </c>
      <c r="C206" s="18">
        <v>0.35608323112681395</v>
      </c>
      <c r="D206" s="18">
        <v>0.40654725592026375</v>
      </c>
      <c r="E206" s="18">
        <v>0.41681082162406441</v>
      </c>
      <c r="F206" s="18">
        <v>0.25654887063278842</v>
      </c>
      <c r="G206" s="18">
        <v>0.32851002542625024</v>
      </c>
      <c r="H206" s="25">
        <v>1</v>
      </c>
      <c r="I206" s="18">
        <v>0.27878066131212875</v>
      </c>
      <c r="J206" s="18">
        <v>0.4454581289037321</v>
      </c>
      <c r="K206" s="18">
        <v>0.26167581395704559</v>
      </c>
      <c r="L206" s="18">
        <v>0.34909218687657806</v>
      </c>
      <c r="M206" s="18">
        <v>0.5396825396825401</v>
      </c>
      <c r="N206" s="18">
        <v>0.29193109706247261</v>
      </c>
      <c r="O206" s="18">
        <v>0.30447138103521082</v>
      </c>
      <c r="P206" s="18">
        <v>0.32742423956246947</v>
      </c>
      <c r="Q206" s="18">
        <v>0.38846348614837251</v>
      </c>
    </row>
    <row r="207" spans="2:17" x14ac:dyDescent="0.25">
      <c r="B207" s="20" t="s">
        <v>127</v>
      </c>
      <c r="C207" s="18">
        <v>0.30794753086419752</v>
      </c>
      <c r="D207" s="18">
        <v>0.51504629629629617</v>
      </c>
      <c r="E207" s="18">
        <v>0.48919876876870605</v>
      </c>
      <c r="F207" s="18">
        <v>0.37071797108918614</v>
      </c>
      <c r="G207" s="18">
        <v>0.33428179648392425</v>
      </c>
      <c r="H207" s="18">
        <v>0.27878066131212875</v>
      </c>
      <c r="I207" s="25">
        <v>1</v>
      </c>
      <c r="J207" s="18">
        <v>0.38305398418168796</v>
      </c>
      <c r="K207" s="18">
        <v>0.48778935185185196</v>
      </c>
      <c r="L207" s="18">
        <v>0.35718368046780546</v>
      </c>
      <c r="M207" s="18">
        <v>0.28337075452501609</v>
      </c>
      <c r="N207" s="18">
        <v>0.60384721463223867</v>
      </c>
      <c r="O207" s="18">
        <v>0.38197222789227114</v>
      </c>
      <c r="P207" s="18">
        <v>0.35278355908445619</v>
      </c>
      <c r="Q207" s="18">
        <v>0.36329152140380477</v>
      </c>
    </row>
    <row r="208" spans="2:17" x14ac:dyDescent="0.25">
      <c r="B208" s="20" t="s">
        <v>128</v>
      </c>
      <c r="C208" s="18">
        <v>0.30860669992418405</v>
      </c>
      <c r="D208" s="18">
        <v>0.28840030885771956</v>
      </c>
      <c r="E208" s="18">
        <v>0.50816326530612266</v>
      </c>
      <c r="F208" s="18">
        <v>0.28150248433431968</v>
      </c>
      <c r="G208" s="18">
        <v>0.45243510238031853</v>
      </c>
      <c r="H208" s="18">
        <v>0.4454581289037321</v>
      </c>
      <c r="I208" s="18">
        <v>0.38305398418168796</v>
      </c>
      <c r="J208" s="25">
        <v>1</v>
      </c>
      <c r="K208" s="18">
        <v>0.43290662072698027</v>
      </c>
      <c r="L208" s="18">
        <v>0.36961451247165561</v>
      </c>
      <c r="M208" s="18">
        <v>0.29215111051478526</v>
      </c>
      <c r="N208" s="18">
        <v>0.28466941722760514</v>
      </c>
      <c r="O208" s="18">
        <v>0.59149659863945603</v>
      </c>
      <c r="P208" s="18">
        <v>0.43841977703717394</v>
      </c>
      <c r="Q208" s="18">
        <v>0.4354308390022677</v>
      </c>
    </row>
    <row r="209" spans="2:17" x14ac:dyDescent="0.25">
      <c r="B209" s="20" t="s">
        <v>129</v>
      </c>
      <c r="C209" s="18">
        <v>0.41592592592592598</v>
      </c>
      <c r="D209" s="18">
        <v>0.41421296296296306</v>
      </c>
      <c r="E209" s="18">
        <v>0.37894331028190403</v>
      </c>
      <c r="F209" s="18">
        <v>0.53344083671836651</v>
      </c>
      <c r="G209" s="18">
        <v>0.37557837823845985</v>
      </c>
      <c r="H209" s="18">
        <v>0.26167581395704559</v>
      </c>
      <c r="I209" s="18">
        <v>0.48778935185185196</v>
      </c>
      <c r="J209" s="18">
        <v>0.43290662072698027</v>
      </c>
      <c r="K209" s="25">
        <v>1</v>
      </c>
      <c r="L209" s="18">
        <v>0.50170019758507978</v>
      </c>
      <c r="M209" s="18">
        <v>0.25159110916284899</v>
      </c>
      <c r="N209" s="18">
        <v>0.39212877913240224</v>
      </c>
      <c r="O209" s="18">
        <v>0.53063207570297166</v>
      </c>
      <c r="P209" s="18">
        <v>0.47669975021385463</v>
      </c>
      <c r="Q209" s="18">
        <v>0.48290519231886359</v>
      </c>
    </row>
    <row r="210" spans="2:17" x14ac:dyDescent="0.25">
      <c r="B210" s="20" t="s">
        <v>130</v>
      </c>
      <c r="C210" s="18">
        <v>0.36518459491028432</v>
      </c>
      <c r="D210" s="18">
        <v>0.36347011324403894</v>
      </c>
      <c r="E210" s="18">
        <v>0.35952380952380952</v>
      </c>
      <c r="F210" s="18">
        <v>0.37629487055769678</v>
      </c>
      <c r="G210" s="18">
        <v>0.38975597778895232</v>
      </c>
      <c r="H210" s="18">
        <v>0.34909218687657806</v>
      </c>
      <c r="I210" s="18">
        <v>0.35718368046780546</v>
      </c>
      <c r="J210" s="18">
        <v>0.36961451247165561</v>
      </c>
      <c r="K210" s="18">
        <v>0.50170019758507978</v>
      </c>
      <c r="L210" s="25">
        <v>1</v>
      </c>
      <c r="M210" s="18">
        <v>0.36896531888995993</v>
      </c>
      <c r="N210" s="18">
        <v>0.33993982245747001</v>
      </c>
      <c r="O210" s="18">
        <v>0.37539682539682551</v>
      </c>
      <c r="P210" s="18">
        <v>0.41461747353665662</v>
      </c>
      <c r="Q210" s="18">
        <v>0.51984126984127033</v>
      </c>
    </row>
    <row r="211" spans="2:17" x14ac:dyDescent="0.25">
      <c r="B211" s="20" t="s">
        <v>132</v>
      </c>
      <c r="C211" s="18">
        <v>0.48552385973023721</v>
      </c>
      <c r="D211" s="18">
        <v>0.37908769828787281</v>
      </c>
      <c r="E211" s="18">
        <v>0.4709557322416561</v>
      </c>
      <c r="F211" s="18">
        <v>0.30470229030131069</v>
      </c>
      <c r="G211" s="18">
        <v>0.4943434014902382</v>
      </c>
      <c r="H211" s="18">
        <v>0.5396825396825401</v>
      </c>
      <c r="I211" s="18">
        <v>0.28337075452501609</v>
      </c>
      <c r="J211" s="18">
        <v>0.29215111051478526</v>
      </c>
      <c r="K211" s="18">
        <v>0.25159110916284899</v>
      </c>
      <c r="L211" s="18">
        <v>0.36896531888995993</v>
      </c>
      <c r="M211" s="25">
        <v>1</v>
      </c>
      <c r="N211" s="18">
        <v>0.28039582574997363</v>
      </c>
      <c r="O211" s="18">
        <v>0.36266591100647277</v>
      </c>
      <c r="P211" s="18">
        <v>0.28378457578390193</v>
      </c>
      <c r="Q211" s="18">
        <v>0.34009303275731068</v>
      </c>
    </row>
    <row r="212" spans="2:17" x14ac:dyDescent="0.25">
      <c r="B212" s="20" t="s">
        <v>133</v>
      </c>
      <c r="C212" s="18">
        <v>0.28522145031565321</v>
      </c>
      <c r="D212" s="18">
        <v>0.52256789190122488</v>
      </c>
      <c r="E212" s="18">
        <v>0.51516847127118237</v>
      </c>
      <c r="F212" s="18">
        <v>0.36642857142857155</v>
      </c>
      <c r="G212" s="18">
        <v>0.32624164527403771</v>
      </c>
      <c r="H212" s="18">
        <v>0.29193109706247261</v>
      </c>
      <c r="I212" s="18">
        <v>0.60384721463223867</v>
      </c>
      <c r="J212" s="18">
        <v>0.28466941722760514</v>
      </c>
      <c r="K212" s="18">
        <v>0.39212877913240224</v>
      </c>
      <c r="L212" s="18">
        <v>0.33993982245747001</v>
      </c>
      <c r="M212" s="18">
        <v>0.28039582574997363</v>
      </c>
      <c r="N212" s="25">
        <v>1</v>
      </c>
      <c r="O212" s="18">
        <v>0.30181397496638357</v>
      </c>
      <c r="P212" s="18">
        <v>0.40521693121693125</v>
      </c>
      <c r="Q212" s="18">
        <v>0.36444929584459707</v>
      </c>
    </row>
    <row r="213" spans="2:17" x14ac:dyDescent="0.25">
      <c r="B213" s="20" t="s">
        <v>134</v>
      </c>
      <c r="C213" s="18">
        <v>0.38301520423923713</v>
      </c>
      <c r="D213" s="18">
        <v>0.32969482441900294</v>
      </c>
      <c r="E213" s="18">
        <v>0.63730158730158704</v>
      </c>
      <c r="F213" s="18">
        <v>0.36643473758586403</v>
      </c>
      <c r="G213" s="18">
        <v>0.50690548882723152</v>
      </c>
      <c r="H213" s="18">
        <v>0.30447138103521082</v>
      </c>
      <c r="I213" s="18">
        <v>0.38197222789227114</v>
      </c>
      <c r="J213" s="18">
        <v>0.59149659863945603</v>
      </c>
      <c r="K213" s="18">
        <v>0.53063207570297166</v>
      </c>
      <c r="L213" s="18">
        <v>0.37539682539682551</v>
      </c>
      <c r="M213" s="18">
        <v>0.36266591100647277</v>
      </c>
      <c r="N213" s="18">
        <v>0.30181397496638357</v>
      </c>
      <c r="O213" s="25">
        <v>1</v>
      </c>
      <c r="P213" s="18">
        <v>0.42822043249371539</v>
      </c>
      <c r="Q213" s="18">
        <v>0.46825396825396837</v>
      </c>
    </row>
    <row r="214" spans="2:17" x14ac:dyDescent="0.25">
      <c r="B214" s="20" t="s">
        <v>135</v>
      </c>
      <c r="C214" s="18">
        <v>0.37983158661557564</v>
      </c>
      <c r="D214" s="18">
        <v>0.47961948818574074</v>
      </c>
      <c r="E214" s="18">
        <v>0.49918655959711</v>
      </c>
      <c r="F214" s="18">
        <v>0.37289115646258492</v>
      </c>
      <c r="G214" s="18">
        <v>0.50276450180415155</v>
      </c>
      <c r="H214" s="18">
        <v>0.32742423956246947</v>
      </c>
      <c r="I214" s="18">
        <v>0.35278355908445619</v>
      </c>
      <c r="J214" s="18">
        <v>0.43841977703717394</v>
      </c>
      <c r="K214" s="18">
        <v>0.47669975021385463</v>
      </c>
      <c r="L214" s="18">
        <v>0.41461747353665662</v>
      </c>
      <c r="M214" s="18">
        <v>0.28378457578390193</v>
      </c>
      <c r="N214" s="18">
        <v>0.40521693121693125</v>
      </c>
      <c r="O214" s="18">
        <v>0.42822043249371539</v>
      </c>
      <c r="P214" s="25">
        <v>1</v>
      </c>
      <c r="Q214" s="18">
        <v>0.4197465313682629</v>
      </c>
    </row>
    <row r="215" spans="2:17" ht="15.75" thickBot="1" x14ac:dyDescent="0.3">
      <c r="B215" s="23" t="s">
        <v>136</v>
      </c>
      <c r="C215" s="19">
        <v>0.40461767323393005</v>
      </c>
      <c r="D215" s="19">
        <v>0.43805006572571659</v>
      </c>
      <c r="E215" s="19">
        <v>0.41722222222222222</v>
      </c>
      <c r="F215" s="19">
        <v>0.36683719199287745</v>
      </c>
      <c r="G215" s="19">
        <v>0.45824167102901103</v>
      </c>
      <c r="H215" s="19">
        <v>0.38846348614837251</v>
      </c>
      <c r="I215" s="19">
        <v>0.36329152140380477</v>
      </c>
      <c r="J215" s="19">
        <v>0.4354308390022677</v>
      </c>
      <c r="K215" s="19">
        <v>0.48290519231886359</v>
      </c>
      <c r="L215" s="19">
        <v>0.51984126984127033</v>
      </c>
      <c r="M215" s="19">
        <v>0.34009303275731068</v>
      </c>
      <c r="N215" s="19">
        <v>0.36444929584459707</v>
      </c>
      <c r="O215" s="19">
        <v>0.46825396825396837</v>
      </c>
      <c r="P215" s="19">
        <v>0.4197465313682629</v>
      </c>
      <c r="Q215" s="26">
        <v>1</v>
      </c>
    </row>
    <row r="218" spans="2:17" x14ac:dyDescent="0.25">
      <c r="B218" t="s">
        <v>189</v>
      </c>
    </row>
    <row r="219" spans="2:17" ht="15.75" thickBot="1" x14ac:dyDescent="0.3"/>
    <row r="220" spans="2:17" x14ac:dyDescent="0.25">
      <c r="B220" s="21"/>
      <c r="C220" s="7" t="s">
        <v>190</v>
      </c>
    </row>
    <row r="221" spans="2:17" x14ac:dyDescent="0.25">
      <c r="B221" s="22" t="s">
        <v>120</v>
      </c>
      <c r="C221" s="17">
        <v>0.99512824909558351</v>
      </c>
    </row>
    <row r="222" spans="2:17" x14ac:dyDescent="0.25">
      <c r="B222" s="20" t="s">
        <v>121</v>
      </c>
      <c r="C222" s="18">
        <v>0.99512824909558351</v>
      </c>
    </row>
    <row r="223" spans="2:17" x14ac:dyDescent="0.25">
      <c r="B223" s="20" t="s">
        <v>122</v>
      </c>
      <c r="C223" s="18">
        <v>0.92130973486415735</v>
      </c>
    </row>
    <row r="224" spans="2:17" x14ac:dyDescent="0.25">
      <c r="B224" s="20" t="s">
        <v>123</v>
      </c>
      <c r="C224" s="18">
        <v>1.0901083792805419</v>
      </c>
    </row>
    <row r="225" spans="2:3" x14ac:dyDescent="0.25">
      <c r="B225" s="20" t="s">
        <v>124</v>
      </c>
      <c r="C225" s="18">
        <v>0.86180634374030418</v>
      </c>
    </row>
    <row r="226" spans="2:3" x14ac:dyDescent="0.25">
      <c r="B226" s="20" t="s">
        <v>126</v>
      </c>
      <c r="C226" s="18">
        <v>1.2187782194567074</v>
      </c>
    </row>
    <row r="227" spans="2:3" x14ac:dyDescent="0.25">
      <c r="B227" s="20" t="s">
        <v>127</v>
      </c>
      <c r="C227" s="18">
        <v>0.99512824909558351</v>
      </c>
    </row>
    <row r="228" spans="2:3" x14ac:dyDescent="0.25">
      <c r="B228" s="20" t="s">
        <v>128</v>
      </c>
      <c r="C228" s="18">
        <v>0.92130973486415757</v>
      </c>
    </row>
    <row r="229" spans="2:3" x14ac:dyDescent="0.25">
      <c r="B229" s="20" t="s">
        <v>129</v>
      </c>
      <c r="C229" s="18">
        <v>0.99512824909558339</v>
      </c>
    </row>
    <row r="230" spans="2:3" x14ac:dyDescent="0.25">
      <c r="B230" s="20" t="s">
        <v>130</v>
      </c>
      <c r="C230" s="18">
        <v>0.92130973486415779</v>
      </c>
    </row>
    <row r="231" spans="2:3" x14ac:dyDescent="0.25">
      <c r="B231" s="20" t="s">
        <v>132</v>
      </c>
      <c r="C231" s="18">
        <v>1.2187782194567074</v>
      </c>
    </row>
    <row r="232" spans="2:3" x14ac:dyDescent="0.25">
      <c r="B232" s="20" t="s">
        <v>133</v>
      </c>
      <c r="C232" s="18">
        <v>1.0901083792805419</v>
      </c>
    </row>
    <row r="233" spans="2:3" x14ac:dyDescent="0.25">
      <c r="B233" s="20" t="s">
        <v>134</v>
      </c>
      <c r="C233" s="18">
        <v>0.92130973486415735</v>
      </c>
    </row>
    <row r="234" spans="2:3" x14ac:dyDescent="0.25">
      <c r="B234" s="20" t="s">
        <v>135</v>
      </c>
      <c r="C234" s="18">
        <v>1.0901083792805419</v>
      </c>
    </row>
    <row r="235" spans="2:3" ht="15.75" thickBot="1" x14ac:dyDescent="0.3">
      <c r="B235" s="23" t="s">
        <v>136</v>
      </c>
      <c r="C235" s="19">
        <v>0.92130973486415735</v>
      </c>
    </row>
    <row r="254" spans="6:6" x14ac:dyDescent="0.25">
      <c r="F254" t="s">
        <v>186</v>
      </c>
    </row>
    <row r="257" spans="2:3" x14ac:dyDescent="0.25">
      <c r="B257" t="s">
        <v>191</v>
      </c>
    </row>
    <row r="258" spans="2:3" ht="15.75" thickBot="1" x14ac:dyDescent="0.3"/>
    <row r="259" spans="2:3" x14ac:dyDescent="0.25">
      <c r="B259" s="21"/>
      <c r="C259" s="7" t="s">
        <v>190</v>
      </c>
    </row>
    <row r="260" spans="2:3" x14ac:dyDescent="0.25">
      <c r="B260" s="22" t="s">
        <v>120</v>
      </c>
      <c r="C260" s="17">
        <v>0.24829972837438438</v>
      </c>
    </row>
    <row r="261" spans="2:3" x14ac:dyDescent="0.25">
      <c r="B261" s="20" t="s">
        <v>121</v>
      </c>
      <c r="C261" s="18">
        <v>0.2662601566260111</v>
      </c>
    </row>
    <row r="262" spans="2:3" x14ac:dyDescent="0.25">
      <c r="B262" s="20" t="s">
        <v>122</v>
      </c>
      <c r="C262" s="18">
        <v>0.29172470498433478</v>
      </c>
    </row>
    <row r="263" spans="2:3" x14ac:dyDescent="0.25">
      <c r="B263" s="20" t="s">
        <v>123</v>
      </c>
      <c r="C263" s="18">
        <v>0.23763997131619247</v>
      </c>
    </row>
    <row r="264" spans="2:3" x14ac:dyDescent="0.25">
      <c r="B264" s="20" t="s">
        <v>124</v>
      </c>
      <c r="C264" s="18">
        <v>0.264212613670258</v>
      </c>
    </row>
    <row r="265" spans="2:3" x14ac:dyDescent="0.25">
      <c r="B265" s="20" t="s">
        <v>126</v>
      </c>
      <c r="C265" s="18">
        <v>0.22895569641861238</v>
      </c>
    </row>
    <row r="266" spans="2:3" x14ac:dyDescent="0.25">
      <c r="B266" s="20" t="s">
        <v>127</v>
      </c>
      <c r="C266" s="18">
        <v>0.25466168499387287</v>
      </c>
    </row>
    <row r="267" spans="2:3" x14ac:dyDescent="0.25">
      <c r="B267" s="20" t="s">
        <v>128</v>
      </c>
      <c r="C267" s="18">
        <v>0.25559981315352487</v>
      </c>
    </row>
    <row r="268" spans="2:3" x14ac:dyDescent="0.25">
      <c r="B268" s="20" t="s">
        <v>129</v>
      </c>
      <c r="C268" s="18">
        <v>0.27259643905301406</v>
      </c>
    </row>
    <row r="269" spans="2:3" x14ac:dyDescent="0.25">
      <c r="B269" s="20" t="s">
        <v>130</v>
      </c>
      <c r="C269" s="18">
        <v>0.25147383809659929</v>
      </c>
    </row>
    <row r="270" spans="2:3" x14ac:dyDescent="0.25">
      <c r="B270" s="20" t="s">
        <v>132</v>
      </c>
      <c r="C270" s="18">
        <v>0.23686150396814376</v>
      </c>
    </row>
    <row r="271" spans="2:3" x14ac:dyDescent="0.25">
      <c r="B271" s="20" t="s">
        <v>133</v>
      </c>
      <c r="C271" s="18">
        <v>0.24497093278636373</v>
      </c>
    </row>
    <row r="272" spans="2:3" x14ac:dyDescent="0.25">
      <c r="B272" s="20" t="s">
        <v>134</v>
      </c>
      <c r="C272" s="18">
        <v>0.27562851682927497</v>
      </c>
    </row>
    <row r="273" spans="2:3" x14ac:dyDescent="0.25">
      <c r="B273" s="20" t="s">
        <v>135</v>
      </c>
      <c r="C273" s="18">
        <v>0.26680810642067798</v>
      </c>
    </row>
    <row r="274" spans="2:3" ht="15.75" thickBot="1" x14ac:dyDescent="0.3">
      <c r="B274" s="23" t="s">
        <v>136</v>
      </c>
      <c r="C274" s="19">
        <v>0.26952583408519665</v>
      </c>
    </row>
    <row r="293" spans="2:27" x14ac:dyDescent="0.25">
      <c r="F293" t="s">
        <v>186</v>
      </c>
    </row>
    <row r="296" spans="2:27" x14ac:dyDescent="0.25">
      <c r="B296" t="s">
        <v>192</v>
      </c>
    </row>
    <row r="297" spans="2:27" ht="15.75" thickBot="1" x14ac:dyDescent="0.3"/>
    <row r="298" spans="2:27" x14ac:dyDescent="0.25">
      <c r="B298" s="21"/>
      <c r="C298" s="7" t="s">
        <v>65</v>
      </c>
      <c r="D298" s="7" t="s">
        <v>42</v>
      </c>
      <c r="E298" s="7" t="s">
        <v>12</v>
      </c>
      <c r="F298" s="7" t="s">
        <v>37</v>
      </c>
      <c r="G298" s="7" t="s">
        <v>70</v>
      </c>
      <c r="H298" s="7" t="s">
        <v>61</v>
      </c>
      <c r="I298" s="7" t="s">
        <v>54</v>
      </c>
      <c r="J298" s="7" t="s">
        <v>18</v>
      </c>
      <c r="K298" s="7" t="s">
        <v>58</v>
      </c>
      <c r="L298" s="7" t="s">
        <v>50</v>
      </c>
      <c r="M298" s="7" t="s">
        <v>71</v>
      </c>
      <c r="N298" s="7" t="s">
        <v>64</v>
      </c>
      <c r="O298" s="7" t="s">
        <v>23</v>
      </c>
      <c r="P298" s="7" t="s">
        <v>56</v>
      </c>
      <c r="Q298" s="7" t="s">
        <v>69</v>
      </c>
      <c r="R298" s="7" t="s">
        <v>62</v>
      </c>
      <c r="S298" s="7" t="s">
        <v>57</v>
      </c>
      <c r="T298" s="7" t="s">
        <v>30</v>
      </c>
      <c r="U298" s="7" t="s">
        <v>1</v>
      </c>
      <c r="V298" s="7" t="s">
        <v>49</v>
      </c>
      <c r="W298" s="7" t="s">
        <v>47</v>
      </c>
      <c r="X298" s="7" t="s">
        <v>27</v>
      </c>
      <c r="Y298" s="7" t="s">
        <v>52</v>
      </c>
      <c r="Z298" s="7" t="s">
        <v>60</v>
      </c>
      <c r="AA298" s="7" t="s">
        <v>66</v>
      </c>
    </row>
    <row r="299" spans="2:27" x14ac:dyDescent="0.25">
      <c r="B299" s="22" t="s">
        <v>65</v>
      </c>
      <c r="C299" s="17">
        <v>0.32998183097771949</v>
      </c>
      <c r="D299" s="17">
        <v>0.12147491343281841</v>
      </c>
      <c r="E299" s="17">
        <v>-1.8963272691124994E-2</v>
      </c>
      <c r="F299" s="17">
        <v>-6.3790361348040503E-2</v>
      </c>
      <c r="G299" s="17">
        <v>-3.0413214191327701E-2</v>
      </c>
      <c r="H299" s="17">
        <v>1.4395116551305657E-2</v>
      </c>
      <c r="I299" s="17">
        <v>8.0369908708173565E-3</v>
      </c>
      <c r="J299" s="17">
        <v>-5.2920335971919578E-2</v>
      </c>
      <c r="K299" s="17">
        <v>-4.1964902807482753E-2</v>
      </c>
      <c r="L299" s="17">
        <v>-2.870710140960199E-2</v>
      </c>
      <c r="M299" s="17">
        <v>-4.1283239567448643E-2</v>
      </c>
      <c r="N299" s="17">
        <v>-6.3790361348040517E-2</v>
      </c>
      <c r="O299" s="17">
        <v>-6.3790361348040517E-2</v>
      </c>
      <c r="P299" s="17">
        <v>-5.2238672731885469E-2</v>
      </c>
      <c r="Q299" s="17">
        <v>-6.3790361348040517E-2</v>
      </c>
      <c r="R299" s="17">
        <v>-1.6993008617600783E-2</v>
      </c>
      <c r="S299" s="17">
        <v>3.2811486237606814E-4</v>
      </c>
      <c r="T299" s="17">
        <v>-1.2111448206021679E-2</v>
      </c>
      <c r="U299" s="17">
        <v>-5.2920335971919572E-2</v>
      </c>
      <c r="V299" s="17">
        <v>-2.2906310503585926E-2</v>
      </c>
      <c r="W299" s="17">
        <v>8.2063182735427412E-2</v>
      </c>
      <c r="X299" s="17">
        <v>-1.2111448206021684E-2</v>
      </c>
      <c r="Y299" s="17">
        <v>5.1628348117550203E-2</v>
      </c>
      <c r="Z299" s="17">
        <v>-1.6612121522780705E-2</v>
      </c>
      <c r="AA299" s="17">
        <v>4.7398360242869114E-2</v>
      </c>
    </row>
    <row r="300" spans="2:27" x14ac:dyDescent="0.25">
      <c r="B300" s="20" t="s">
        <v>42</v>
      </c>
      <c r="C300" s="18">
        <v>0.12147491343281841</v>
      </c>
      <c r="D300" s="18">
        <v>0.54616720194746937</v>
      </c>
      <c r="E300" s="18">
        <v>-1.1285459695590999E-2</v>
      </c>
      <c r="F300" s="18">
        <v>-6.3790361348040503E-2</v>
      </c>
      <c r="G300" s="18">
        <v>-6.3790361348040503E-2</v>
      </c>
      <c r="H300" s="18">
        <v>7.8071544799052969E-2</v>
      </c>
      <c r="I300" s="18">
        <v>-6.3790361348040503E-2</v>
      </c>
      <c r="J300" s="18">
        <v>-6.3790361348040503E-2</v>
      </c>
      <c r="K300" s="18">
        <v>-4.524252297638557E-2</v>
      </c>
      <c r="L300" s="18">
        <v>-3.1984721578504807E-2</v>
      </c>
      <c r="M300" s="18">
        <v>-6.3790361348040517E-2</v>
      </c>
      <c r="N300" s="18">
        <v>-6.3790361348040503E-2</v>
      </c>
      <c r="O300" s="18">
        <v>-4.5242522976385577E-2</v>
      </c>
      <c r="P300" s="18">
        <v>-6.3790361348040503E-2</v>
      </c>
      <c r="Q300" s="18">
        <v>-6.3790361348040503E-2</v>
      </c>
      <c r="R300" s="18">
        <v>-1.5895909859674387E-2</v>
      </c>
      <c r="S300" s="18">
        <v>2.48101920418834E-3</v>
      </c>
      <c r="T300" s="18">
        <v>-5.0532559950159747E-2</v>
      </c>
      <c r="U300" s="18">
        <v>-6.3790361348040517E-2</v>
      </c>
      <c r="V300" s="18">
        <v>-2.4577874862239432E-2</v>
      </c>
      <c r="W300" s="18">
        <v>3.1100481256514878E-2</v>
      </c>
      <c r="X300" s="18">
        <v>-5.0532559950159747E-2</v>
      </c>
      <c r="Y300" s="18">
        <v>5.2315167109481135E-2</v>
      </c>
      <c r="Z300" s="18">
        <v>2.412952560910675E-4</v>
      </c>
      <c r="AA300" s="18">
        <v>1.7555760975848926E-2</v>
      </c>
    </row>
    <row r="301" spans="2:27" x14ac:dyDescent="0.25">
      <c r="B301" s="20" t="s">
        <v>12</v>
      </c>
      <c r="C301" s="18">
        <v>-1.8963272691124994E-2</v>
      </c>
      <c r="D301" s="18">
        <v>-1.1285459695590999E-2</v>
      </c>
      <c r="E301" s="18">
        <v>0.28587824960472752</v>
      </c>
      <c r="F301" s="18">
        <v>-2.7792041124955407E-2</v>
      </c>
      <c r="G301" s="18">
        <v>3.5863622487728349E-2</v>
      </c>
      <c r="H301" s="18">
        <v>-1.4765989515043161E-2</v>
      </c>
      <c r="I301" s="18">
        <v>-6.3790361348040517E-2</v>
      </c>
      <c r="J301" s="18">
        <v>0.11464241580085861</v>
      </c>
      <c r="K301" s="18">
        <v>6.1611947435192674E-2</v>
      </c>
      <c r="L301" s="18">
        <v>6.3645844148992256E-2</v>
      </c>
      <c r="M301" s="18">
        <v>-3.3460138442769752E-2</v>
      </c>
      <c r="N301" s="18">
        <v>-3.2535656380804724E-2</v>
      </c>
      <c r="O301" s="18">
        <v>-1.3987818009149795E-2</v>
      </c>
      <c r="P301" s="18">
        <v>-3.2246827823126496E-2</v>
      </c>
      <c r="Q301" s="18">
        <v>-3.2535656380804724E-2</v>
      </c>
      <c r="R301" s="18">
        <v>-2.7441395304708474E-2</v>
      </c>
      <c r="S301" s="18">
        <v>-6.3790361348040517E-2</v>
      </c>
      <c r="T301" s="18">
        <v>-6.3790361348040531E-2</v>
      </c>
      <c r="U301" s="18">
        <v>-3.6375374979818083E-3</v>
      </c>
      <c r="V301" s="18">
        <v>-4.04370449978829E-2</v>
      </c>
      <c r="W301" s="18">
        <v>-5.2920335971919578E-2</v>
      </c>
      <c r="X301" s="18">
        <v>1.8302776202368618E-2</v>
      </c>
      <c r="Y301" s="18">
        <v>-2.0852781070067918E-3</v>
      </c>
      <c r="Z301" s="18">
        <v>-4.0422746949938648E-3</v>
      </c>
      <c r="AA301" s="18">
        <v>-4.04370449978829E-2</v>
      </c>
    </row>
    <row r="302" spans="2:27" x14ac:dyDescent="0.25">
      <c r="B302" s="20" t="s">
        <v>37</v>
      </c>
      <c r="C302" s="18">
        <v>-6.3790361348040503E-2</v>
      </c>
      <c r="D302" s="18">
        <v>-6.3790361348040503E-2</v>
      </c>
      <c r="E302" s="18">
        <v>-2.7792041124955407E-2</v>
      </c>
      <c r="F302" s="18">
        <v>0.85776457890400093</v>
      </c>
      <c r="G302" s="18">
        <v>6.165022155839181E-3</v>
      </c>
      <c r="H302" s="18">
        <v>-2.9833298067245925E-2</v>
      </c>
      <c r="I302" s="18">
        <v>-6.3790361348040503E-2</v>
      </c>
      <c r="J302" s="18">
        <v>-2.7792041124955411E-2</v>
      </c>
      <c r="K302" s="18">
        <v>-3.3070589824626108E-2</v>
      </c>
      <c r="L302" s="18">
        <v>1.9732047220939034E-2</v>
      </c>
      <c r="M302" s="18">
        <v>-6.3790361348040503E-2</v>
      </c>
      <c r="N302" s="18">
        <v>-4.9989268679493527E-2</v>
      </c>
      <c r="O302" s="18">
        <v>-4.9989268679493527E-2</v>
      </c>
      <c r="P302" s="18">
        <v>-4.9989268679493527E-2</v>
      </c>
      <c r="Q302" s="18">
        <v>-4.9989268679493527E-2</v>
      </c>
      <c r="R302" s="18">
        <v>-6.3790361348040517E-2</v>
      </c>
      <c r="S302" s="18">
        <v>-6.3790361348040503E-2</v>
      </c>
      <c r="T302" s="18">
        <v>-6.3790361348040503E-2</v>
      </c>
      <c r="U302" s="18">
        <v>0.1340985106615146</v>
      </c>
      <c r="V302" s="18">
        <v>-4.998926867949352E-2</v>
      </c>
      <c r="W302" s="18">
        <v>-6.3790361348040503E-2</v>
      </c>
      <c r="X302" s="18">
        <v>-6.3790361348040517E-2</v>
      </c>
      <c r="Y302" s="18">
        <v>1.7642200388838646E-2</v>
      </c>
      <c r="Z302" s="18">
        <v>-6.3790361348040517E-2</v>
      </c>
      <c r="AA302" s="18">
        <v>-2.9064432311476568E-2</v>
      </c>
    </row>
    <row r="303" spans="2:27" x14ac:dyDescent="0.25">
      <c r="B303" s="20" t="s">
        <v>70</v>
      </c>
      <c r="C303" s="18">
        <v>-3.0413214191327701E-2</v>
      </c>
      <c r="D303" s="18">
        <v>-6.3790361348040503E-2</v>
      </c>
      <c r="E303" s="18">
        <v>3.5863622487728349E-2</v>
      </c>
      <c r="F303" s="18">
        <v>6.165022155839181E-3</v>
      </c>
      <c r="G303" s="18">
        <v>0.26688877873159367</v>
      </c>
      <c r="H303" s="18">
        <v>6.2598184000528634E-2</v>
      </c>
      <c r="I303" s="18">
        <v>-4.987948256929934E-2</v>
      </c>
      <c r="J303" s="18">
        <v>9.1419488397828957E-2</v>
      </c>
      <c r="K303" s="18">
        <v>7.136631856040189E-2</v>
      </c>
      <c r="L303" s="18">
        <v>0.10560276483414448</v>
      </c>
      <c r="M303" s="18">
        <v>-2.4237494913030531E-2</v>
      </c>
      <c r="N303" s="18">
        <v>-6.3790361348040531E-2</v>
      </c>
      <c r="O303" s="18">
        <v>-6.3790361348040531E-2</v>
      </c>
      <c r="P303" s="18">
        <v>-5.223867273188549E-2</v>
      </c>
      <c r="Q303" s="18">
        <v>-6.3790361348040531E-2</v>
      </c>
      <c r="R303" s="18">
        <v>-4.987948256929934E-2</v>
      </c>
      <c r="S303" s="18">
        <v>-1.8196757005369692E-2</v>
      </c>
      <c r="T303" s="18">
        <v>2.0768309209270907E-3</v>
      </c>
      <c r="U303" s="18">
        <v>-1.6922015748834465E-2</v>
      </c>
      <c r="V303" s="18">
        <v>-2.7372360788707455E-2</v>
      </c>
      <c r="W303" s="18">
        <v>-1.650233541258651E-2</v>
      </c>
      <c r="X303" s="18">
        <v>-1.0652448344629872E-2</v>
      </c>
      <c r="Y303" s="18">
        <v>-1.3367469536909591E-2</v>
      </c>
      <c r="Z303" s="18">
        <v>-1.3367469536909595E-2</v>
      </c>
      <c r="AA303" s="18">
        <v>-6.3790361348040531E-2</v>
      </c>
    </row>
    <row r="304" spans="2:27" x14ac:dyDescent="0.25">
      <c r="B304" s="20" t="s">
        <v>61</v>
      </c>
      <c r="C304" s="18">
        <v>1.4395116551305657E-2</v>
      </c>
      <c r="D304" s="18">
        <v>7.8071544799052969E-2</v>
      </c>
      <c r="E304" s="18">
        <v>-1.4765989515043161E-2</v>
      </c>
      <c r="F304" s="18">
        <v>-2.9833298067245925E-2</v>
      </c>
      <c r="G304" s="18">
        <v>6.2598184000528634E-2</v>
      </c>
      <c r="H304" s="18">
        <v>0.28793605806104428</v>
      </c>
      <c r="I304" s="18">
        <v>-4.9879482569299326E-2</v>
      </c>
      <c r="J304" s="18">
        <v>-2.8050467765895822E-2</v>
      </c>
      <c r="K304" s="18">
        <v>1.646303157569046E-2</v>
      </c>
      <c r="L304" s="18">
        <v>2.9720832973571226E-2</v>
      </c>
      <c r="M304" s="18">
        <v>-1.2157398534631179E-2</v>
      </c>
      <c r="N304" s="18">
        <v>-4.7948998566075714E-2</v>
      </c>
      <c r="O304" s="18">
        <v>-4.7948998566075707E-2</v>
      </c>
      <c r="P304" s="18">
        <v>-2.3112831699068005E-2</v>
      </c>
      <c r="Q304" s="18">
        <v>-4.7948998566075714E-2</v>
      </c>
      <c r="R304" s="18">
        <v>-2.282058850287156E-2</v>
      </c>
      <c r="S304" s="18">
        <v>-2.282058850287156E-2</v>
      </c>
      <c r="T304" s="18">
        <v>-1.6348093245121764E-2</v>
      </c>
      <c r="U304" s="18">
        <v>-5.0505883097187856E-2</v>
      </c>
      <c r="V304" s="18">
        <v>-2.7372360788707448E-2</v>
      </c>
      <c r="W304" s="18">
        <v>2.8305995330046851E-2</v>
      </c>
      <c r="X304" s="18">
        <v>-5.0532559950159747E-2</v>
      </c>
      <c r="Y304" s="18">
        <v>-1.8063222394247014E-3</v>
      </c>
      <c r="Z304" s="18">
        <v>-1.4197668648048997E-2</v>
      </c>
      <c r="AA304" s="18">
        <v>-9.4402344674357867E-3</v>
      </c>
    </row>
    <row r="305" spans="2:27" x14ac:dyDescent="0.25">
      <c r="B305" s="20" t="s">
        <v>54</v>
      </c>
      <c r="C305" s="18">
        <v>8.0369908708173565E-3</v>
      </c>
      <c r="D305" s="18">
        <v>-6.3790361348040503E-2</v>
      </c>
      <c r="E305" s="18">
        <v>-6.3790361348040517E-2</v>
      </c>
      <c r="F305" s="18">
        <v>-6.3790361348040503E-2</v>
      </c>
      <c r="G305" s="18">
        <v>-4.987948256929934E-2</v>
      </c>
      <c r="H305" s="18">
        <v>-4.9879482569299326E-2</v>
      </c>
      <c r="I305" s="18">
        <v>0.55495459373612832</v>
      </c>
      <c r="J305" s="18">
        <v>-2.866715103030458E-3</v>
      </c>
      <c r="K305" s="18">
        <v>-3.4015597372620728E-3</v>
      </c>
      <c r="L305" s="18">
        <v>-3.8322563887444566E-2</v>
      </c>
      <c r="M305" s="18">
        <v>-6.3790361348040517E-2</v>
      </c>
      <c r="N305" s="18">
        <v>-6.3790361348040531E-2</v>
      </c>
      <c r="O305" s="18">
        <v>-6.3790361348040531E-2</v>
      </c>
      <c r="P305" s="18">
        <v>-6.3790361348040517E-2</v>
      </c>
      <c r="Q305" s="18">
        <v>-6.3790361348040531E-2</v>
      </c>
      <c r="R305" s="18">
        <v>4.0235829029309285E-2</v>
      </c>
      <c r="S305" s="18">
        <v>3.6475954685405883E-2</v>
      </c>
      <c r="T305" s="18">
        <v>8.7079768509427308E-2</v>
      </c>
      <c r="U305" s="18">
        <v>-4.3516773421743718E-2</v>
      </c>
      <c r="V305" s="18">
        <v>-1.8855858929217185E-2</v>
      </c>
      <c r="W305" s="18">
        <v>2.1156187661091591E-2</v>
      </c>
      <c r="X305" s="18">
        <v>8.1737338894881439E-2</v>
      </c>
      <c r="Y305" s="18">
        <v>-6.3790361348040517E-2</v>
      </c>
      <c r="Z305" s="18">
        <v>-4.4710719979822823E-2</v>
      </c>
      <c r="AA305" s="18">
        <v>-4.1302550575770961E-3</v>
      </c>
    </row>
    <row r="306" spans="2:27" x14ac:dyDescent="0.25">
      <c r="B306" s="20" t="s">
        <v>18</v>
      </c>
      <c r="C306" s="18">
        <v>-5.2920335971919578E-2</v>
      </c>
      <c r="D306" s="18">
        <v>-6.3790361348040503E-2</v>
      </c>
      <c r="E306" s="18">
        <v>0.11464241580085861</v>
      </c>
      <c r="F306" s="18">
        <v>-2.7792041124955411E-2</v>
      </c>
      <c r="G306" s="18">
        <v>9.1419488397828957E-2</v>
      </c>
      <c r="H306" s="18">
        <v>-2.8050467765895822E-2</v>
      </c>
      <c r="I306" s="18">
        <v>-2.866715103030458E-3</v>
      </c>
      <c r="J306" s="18">
        <v>0.25337933400195523</v>
      </c>
      <c r="K306" s="18">
        <v>7.8600744623438634E-2</v>
      </c>
      <c r="L306" s="18">
        <v>0.11283719089718121</v>
      </c>
      <c r="M306" s="18">
        <v>-2.4487210647636488E-2</v>
      </c>
      <c r="N306" s="18">
        <v>-1.0278250334818807E-2</v>
      </c>
      <c r="O306" s="18">
        <v>-3.2535656380804738E-2</v>
      </c>
      <c r="P306" s="18">
        <v>-2.327390002799324E-2</v>
      </c>
      <c r="Q306" s="18">
        <v>-1.0278250334818807E-2</v>
      </c>
      <c r="R306" s="18">
        <v>-1.5338862870451971E-2</v>
      </c>
      <c r="S306" s="18">
        <v>-4.8608100489923194E-2</v>
      </c>
      <c r="T306" s="18">
        <v>-4.8608100489923201E-2</v>
      </c>
      <c r="U306" s="18">
        <v>3.3515721774623362E-3</v>
      </c>
      <c r="V306" s="18">
        <v>-4.8608100489923194E-2</v>
      </c>
      <c r="W306" s="18">
        <v>-1.7464487187505449E-2</v>
      </c>
      <c r="X306" s="18">
        <v>-6.3790361348040531E-2</v>
      </c>
      <c r="Y306" s="18">
        <v>-3.587459131750146E-2</v>
      </c>
      <c r="Z306" s="18">
        <v>-3.5874591317501474E-2</v>
      </c>
      <c r="AA306" s="18">
        <v>-6.3790361348040531E-2</v>
      </c>
    </row>
    <row r="307" spans="2:27" x14ac:dyDescent="0.25">
      <c r="B307" s="20" t="s">
        <v>58</v>
      </c>
      <c r="C307" s="18">
        <v>-4.1964902807482753E-2</v>
      </c>
      <c r="D307" s="18">
        <v>-4.524252297638557E-2</v>
      </c>
      <c r="E307" s="18">
        <v>6.1611947435192674E-2</v>
      </c>
      <c r="F307" s="18">
        <v>-3.3070589824626108E-2</v>
      </c>
      <c r="G307" s="18">
        <v>7.136631856040189E-2</v>
      </c>
      <c r="H307" s="18">
        <v>1.646303157569046E-2</v>
      </c>
      <c r="I307" s="18">
        <v>-3.4015597372620728E-3</v>
      </c>
      <c r="J307" s="18">
        <v>7.8600744623438634E-2</v>
      </c>
      <c r="K307" s="18">
        <v>0.19038417915540937</v>
      </c>
      <c r="L307" s="18">
        <v>0.12461633768226173</v>
      </c>
      <c r="M307" s="18">
        <v>-2.2504705278332919E-2</v>
      </c>
      <c r="N307" s="18">
        <v>-3.6993618986319095E-2</v>
      </c>
      <c r="O307" s="18">
        <v>-1.8445780614664162E-2</v>
      </c>
      <c r="P307" s="18">
        <v>-3.6704790428640874E-2</v>
      </c>
      <c r="Q307" s="18">
        <v>-3.6993618986319095E-2</v>
      </c>
      <c r="R307" s="18">
        <v>-1.5873707504683584E-2</v>
      </c>
      <c r="S307" s="18">
        <v>-6.3790361348040517E-2</v>
      </c>
      <c r="T307" s="18">
        <v>-2.4437132053526038E-2</v>
      </c>
      <c r="U307" s="18">
        <v>-2.2717178866199506E-2</v>
      </c>
      <c r="V307" s="18">
        <v>-2.3192472733091891E-2</v>
      </c>
      <c r="W307" s="18">
        <v>-2.6123540025517943E-2</v>
      </c>
      <c r="X307" s="18">
        <v>-2.8869357197858013E-2</v>
      </c>
      <c r="Y307" s="18">
        <v>-2.4919158153064634E-2</v>
      </c>
      <c r="Z307" s="18">
        <v>2.5992799837660667E-2</v>
      </c>
      <c r="AA307" s="18">
        <v>-6.3790361348040517E-2</v>
      </c>
    </row>
    <row r="308" spans="2:27" x14ac:dyDescent="0.25">
      <c r="B308" s="20" t="s">
        <v>50</v>
      </c>
      <c r="C308" s="18">
        <v>-2.870710140960199E-2</v>
      </c>
      <c r="D308" s="18">
        <v>-3.1984721578504807E-2</v>
      </c>
      <c r="E308" s="18">
        <v>6.3645844148992256E-2</v>
      </c>
      <c r="F308" s="18">
        <v>1.9732047220939034E-2</v>
      </c>
      <c r="G308" s="18">
        <v>0.10560276483414448</v>
      </c>
      <c r="H308" s="18">
        <v>2.9720832973571226E-2</v>
      </c>
      <c r="I308" s="18">
        <v>-3.8322563887444566E-2</v>
      </c>
      <c r="J308" s="18">
        <v>0.11283719089718121</v>
      </c>
      <c r="K308" s="18">
        <v>0.12461633768226173</v>
      </c>
      <c r="L308" s="18">
        <v>0.23668041835419759</v>
      </c>
      <c r="M308" s="18">
        <v>-3.9550449932751044E-2</v>
      </c>
      <c r="N308" s="18">
        <v>-5.0794711654866098E-2</v>
      </c>
      <c r="O308" s="18">
        <v>-3.2246873283211158E-2</v>
      </c>
      <c r="P308" s="18">
        <v>-5.050588309718787E-2</v>
      </c>
      <c r="Q308" s="18">
        <v>-5.0794711654866098E-2</v>
      </c>
      <c r="R308" s="18">
        <v>-3.7536910256985329E-2</v>
      </c>
      <c r="S308" s="18">
        <v>-5.0532559950159747E-2</v>
      </c>
      <c r="T308" s="18">
        <v>-3.0258972023862969E-2</v>
      </c>
      <c r="U308" s="18">
        <v>-3.6375374979818013E-3</v>
      </c>
      <c r="V308" s="18">
        <v>-5.2834928183603684E-2</v>
      </c>
      <c r="W308" s="18">
        <v>-2.870710140960199E-2</v>
      </c>
      <c r="X308" s="18">
        <v>-5.0532559950159754E-2</v>
      </c>
      <c r="Y308" s="18">
        <v>-4.1964902807482753E-2</v>
      </c>
      <c r="Z308" s="18">
        <v>-1.0132586184975156E-2</v>
      </c>
      <c r="AA308" s="18">
        <v>-6.3790361348040517E-2</v>
      </c>
    </row>
    <row r="309" spans="2:27" x14ac:dyDescent="0.25">
      <c r="B309" s="20" t="s">
        <v>71</v>
      </c>
      <c r="C309" s="18">
        <v>-4.1283239567448643E-2</v>
      </c>
      <c r="D309" s="18">
        <v>-6.3790361348040517E-2</v>
      </c>
      <c r="E309" s="18">
        <v>-3.3460138442769752E-2</v>
      </c>
      <c r="F309" s="18">
        <v>-6.3790361348040503E-2</v>
      </c>
      <c r="G309" s="18">
        <v>-2.4237494913030531E-2</v>
      </c>
      <c r="H309" s="18">
        <v>-1.2157398534631179E-2</v>
      </c>
      <c r="I309" s="18">
        <v>-6.3790361348040517E-2</v>
      </c>
      <c r="J309" s="18">
        <v>-2.4487210647636488E-2</v>
      </c>
      <c r="K309" s="18">
        <v>-2.2504705278332919E-2</v>
      </c>
      <c r="L309" s="18">
        <v>-3.9550449932751044E-2</v>
      </c>
      <c r="M309" s="18">
        <v>0.45574978225478291</v>
      </c>
      <c r="N309" s="18">
        <v>9.1865427396223165E-2</v>
      </c>
      <c r="O309" s="18">
        <v>4.6254705000079631E-2</v>
      </c>
      <c r="P309" s="18">
        <v>9.3348277913073263E-2</v>
      </c>
      <c r="Q309" s="18">
        <v>9.1865427396223165E-2</v>
      </c>
      <c r="R309" s="18">
        <v>-6.3790361348040517E-2</v>
      </c>
      <c r="S309" s="18">
        <v>-6.3790361348040517E-2</v>
      </c>
      <c r="T309" s="18">
        <v>-6.3790361348040517E-2</v>
      </c>
      <c r="U309" s="18">
        <v>-5.0505883097187863E-2</v>
      </c>
      <c r="V309" s="18">
        <v>-4.0868892390293838E-3</v>
      </c>
      <c r="W309" s="18">
        <v>-4.128323956744865E-2</v>
      </c>
      <c r="X309" s="18">
        <v>-6.3790361348040531E-2</v>
      </c>
      <c r="Y309" s="18">
        <v>-2.4237494913030538E-2</v>
      </c>
      <c r="Z309" s="18">
        <v>4.9033414957239056E-2</v>
      </c>
      <c r="AA309" s="18">
        <v>-6.3790361348040517E-2</v>
      </c>
    </row>
    <row r="310" spans="2:27" x14ac:dyDescent="0.25">
      <c r="B310" s="20" t="s">
        <v>64</v>
      </c>
      <c r="C310" s="18">
        <v>-6.3790361348040517E-2</v>
      </c>
      <c r="D310" s="18">
        <v>-6.3790361348040503E-2</v>
      </c>
      <c r="E310" s="18">
        <v>-3.2535656380804724E-2</v>
      </c>
      <c r="F310" s="18">
        <v>-4.9989268679493527E-2</v>
      </c>
      <c r="G310" s="18">
        <v>-6.3790361348040531E-2</v>
      </c>
      <c r="H310" s="18">
        <v>-4.7948998566075714E-2</v>
      </c>
      <c r="I310" s="18">
        <v>-6.3790361348040531E-2</v>
      </c>
      <c r="J310" s="18">
        <v>-1.0278250334818807E-2</v>
      </c>
      <c r="K310" s="18">
        <v>-3.6993618986319095E-2</v>
      </c>
      <c r="L310" s="18">
        <v>-5.0794711654866098E-2</v>
      </c>
      <c r="M310" s="18">
        <v>9.1865427396223165E-2</v>
      </c>
      <c r="N310" s="18">
        <v>0.2356258222787157</v>
      </c>
      <c r="O310" s="18">
        <v>0.19001509988257217</v>
      </c>
      <c r="P310" s="18">
        <v>0.16385158089977653</v>
      </c>
      <c r="Q310" s="18">
        <v>0.2356258222787157</v>
      </c>
      <c r="R310" s="18">
        <v>-5.0794711654866098E-2</v>
      </c>
      <c r="S310" s="18">
        <v>-6.3790361348040517E-2</v>
      </c>
      <c r="T310" s="18">
        <v>-4.6427396829758549E-2</v>
      </c>
      <c r="U310" s="18">
        <v>-6.3790361348040531E-2</v>
      </c>
      <c r="V310" s="18">
        <v>1.107112416511111E-2</v>
      </c>
      <c r="W310" s="18">
        <v>-6.3790361348040531E-2</v>
      </c>
      <c r="X310" s="18">
        <v>-6.3790361348040531E-2</v>
      </c>
      <c r="Y310" s="18">
        <v>-6.3790361348040517E-2</v>
      </c>
      <c r="Z310" s="18">
        <v>3.5611349666293646E-2</v>
      </c>
      <c r="AA310" s="18">
        <v>-6.3790361348040517E-2</v>
      </c>
    </row>
    <row r="311" spans="2:27" x14ac:dyDescent="0.25">
      <c r="B311" s="20" t="s">
        <v>23</v>
      </c>
      <c r="C311" s="18">
        <v>-6.3790361348040517E-2</v>
      </c>
      <c r="D311" s="18">
        <v>-4.5242522976385577E-2</v>
      </c>
      <c r="E311" s="18">
        <v>-1.3987818009149795E-2</v>
      </c>
      <c r="F311" s="18">
        <v>-4.9989268679493527E-2</v>
      </c>
      <c r="G311" s="18">
        <v>-6.3790361348040531E-2</v>
      </c>
      <c r="H311" s="18">
        <v>-4.7948998566075707E-2</v>
      </c>
      <c r="I311" s="18">
        <v>-6.3790361348040531E-2</v>
      </c>
      <c r="J311" s="18">
        <v>-3.2535656380804738E-2</v>
      </c>
      <c r="K311" s="18">
        <v>-1.8445780614664162E-2</v>
      </c>
      <c r="L311" s="18">
        <v>-3.2246873283211158E-2</v>
      </c>
      <c r="M311" s="18">
        <v>4.6254705000079631E-2</v>
      </c>
      <c r="N311" s="18">
        <v>0.19001509988257217</v>
      </c>
      <c r="O311" s="18">
        <v>0.25526957095454234</v>
      </c>
      <c r="P311" s="18">
        <v>0.18830080755410589</v>
      </c>
      <c r="Q311" s="18">
        <v>0.19001509988257217</v>
      </c>
      <c r="R311" s="18">
        <v>-5.0794711654866098E-2</v>
      </c>
      <c r="S311" s="18">
        <v>-6.3790361348040517E-2</v>
      </c>
      <c r="T311" s="18">
        <v>-4.6427396829758563E-2</v>
      </c>
      <c r="U311" s="18">
        <v>-6.3790361348040517E-2</v>
      </c>
      <c r="V311" s="18">
        <v>1.1071124165111107E-2</v>
      </c>
      <c r="W311" s="18">
        <v>-6.3790361348040531E-2</v>
      </c>
      <c r="X311" s="18">
        <v>-6.3790361348040517E-2</v>
      </c>
      <c r="Y311" s="18">
        <v>-6.3790361348040517E-2</v>
      </c>
      <c r="Z311" s="18">
        <v>3.0805871687790976E-2</v>
      </c>
      <c r="AA311" s="18">
        <v>-6.3790361348040517E-2</v>
      </c>
    </row>
    <row r="312" spans="2:27" x14ac:dyDescent="0.25">
      <c r="B312" s="20" t="s">
        <v>56</v>
      </c>
      <c r="C312" s="18">
        <v>-5.2238672731885469E-2</v>
      </c>
      <c r="D312" s="18">
        <v>-6.3790361348040503E-2</v>
      </c>
      <c r="E312" s="18">
        <v>-3.2246827823126496E-2</v>
      </c>
      <c r="F312" s="18">
        <v>-4.9989268679493527E-2</v>
      </c>
      <c r="G312" s="18">
        <v>-5.223867273188549E-2</v>
      </c>
      <c r="H312" s="18">
        <v>-2.3112831699068005E-2</v>
      </c>
      <c r="I312" s="18">
        <v>-6.3790361348040517E-2</v>
      </c>
      <c r="J312" s="18">
        <v>-2.327390002799324E-2</v>
      </c>
      <c r="K312" s="18">
        <v>-3.6704790428640874E-2</v>
      </c>
      <c r="L312" s="18">
        <v>-5.050588309718787E-2</v>
      </c>
      <c r="M312" s="18">
        <v>9.3348277913073263E-2</v>
      </c>
      <c r="N312" s="18">
        <v>0.16385158089977653</v>
      </c>
      <c r="O312" s="18">
        <v>0.18830080755410589</v>
      </c>
      <c r="P312" s="18">
        <v>0.23539438046709948</v>
      </c>
      <c r="Q312" s="18">
        <v>0.16385158089977653</v>
      </c>
      <c r="R312" s="18">
        <v>-6.3790361348040531E-2</v>
      </c>
      <c r="S312" s="18">
        <v>-6.3790361348040517E-2</v>
      </c>
      <c r="T312" s="18">
        <v>-4.6427396829758563E-2</v>
      </c>
      <c r="U312" s="18">
        <v>-5.050588309718787E-2</v>
      </c>
      <c r="V312" s="18">
        <v>2.2622812781266155E-2</v>
      </c>
      <c r="W312" s="18">
        <v>-5.2238672731885483E-2</v>
      </c>
      <c r="X312" s="18">
        <v>-6.3790361348040531E-2</v>
      </c>
      <c r="Y312" s="18">
        <v>-5.2238672731885483E-2</v>
      </c>
      <c r="Z312" s="18">
        <v>3.709420018314373E-2</v>
      </c>
      <c r="AA312" s="18">
        <v>-6.3790361348040531E-2</v>
      </c>
    </row>
    <row r="313" spans="2:27" x14ac:dyDescent="0.25">
      <c r="B313" s="20" t="s">
        <v>69</v>
      </c>
      <c r="C313" s="18">
        <v>-6.3790361348040517E-2</v>
      </c>
      <c r="D313" s="18">
        <v>-6.3790361348040503E-2</v>
      </c>
      <c r="E313" s="18">
        <v>-3.2535656380804724E-2</v>
      </c>
      <c r="F313" s="18">
        <v>-4.9989268679493527E-2</v>
      </c>
      <c r="G313" s="18">
        <v>-6.3790361348040531E-2</v>
      </c>
      <c r="H313" s="18">
        <v>-4.7948998566075714E-2</v>
      </c>
      <c r="I313" s="18">
        <v>-6.3790361348040531E-2</v>
      </c>
      <c r="J313" s="18">
        <v>-1.0278250334818807E-2</v>
      </c>
      <c r="K313" s="18">
        <v>-3.6993618986319095E-2</v>
      </c>
      <c r="L313" s="18">
        <v>-5.0794711654866098E-2</v>
      </c>
      <c r="M313" s="18">
        <v>9.1865427396223165E-2</v>
      </c>
      <c r="N313" s="18">
        <v>0.2356258222787157</v>
      </c>
      <c r="O313" s="18">
        <v>0.19001509988257217</v>
      </c>
      <c r="P313" s="18">
        <v>0.16385158089977653</v>
      </c>
      <c r="Q313" s="18">
        <v>0.2356258222787157</v>
      </c>
      <c r="R313" s="18">
        <v>-5.0794711654866098E-2</v>
      </c>
      <c r="S313" s="18">
        <v>-6.3790361348040517E-2</v>
      </c>
      <c r="T313" s="18">
        <v>-4.6427396829758549E-2</v>
      </c>
      <c r="U313" s="18">
        <v>-6.3790361348040531E-2</v>
      </c>
      <c r="V313" s="18">
        <v>1.107112416511111E-2</v>
      </c>
      <c r="W313" s="18">
        <v>-6.3790361348040531E-2</v>
      </c>
      <c r="X313" s="18">
        <v>-6.3790361348040531E-2</v>
      </c>
      <c r="Y313" s="18">
        <v>-6.3790361348040517E-2</v>
      </c>
      <c r="Z313" s="18">
        <v>3.5611349666293646E-2</v>
      </c>
      <c r="AA313" s="18">
        <v>-6.3790361348040517E-2</v>
      </c>
    </row>
    <row r="314" spans="2:27" x14ac:dyDescent="0.25">
      <c r="B314" s="20" t="s">
        <v>62</v>
      </c>
      <c r="C314" s="18">
        <v>-1.6993008617600783E-2</v>
      </c>
      <c r="D314" s="18">
        <v>-1.5895909859674387E-2</v>
      </c>
      <c r="E314" s="18">
        <v>-2.7441395304708474E-2</v>
      </c>
      <c r="F314" s="18">
        <v>-6.3790361348040517E-2</v>
      </c>
      <c r="G314" s="18">
        <v>-4.987948256929934E-2</v>
      </c>
      <c r="H314" s="18">
        <v>-2.282058850287156E-2</v>
      </c>
      <c r="I314" s="18">
        <v>4.0235829029309285E-2</v>
      </c>
      <c r="J314" s="18">
        <v>-1.5338862870451971E-2</v>
      </c>
      <c r="K314" s="18">
        <v>-1.5873707504683584E-2</v>
      </c>
      <c r="L314" s="18">
        <v>-3.7536910256985329E-2</v>
      </c>
      <c r="M314" s="18">
        <v>-6.3790361348040517E-2</v>
      </c>
      <c r="N314" s="18">
        <v>-5.0794711654866098E-2</v>
      </c>
      <c r="O314" s="18">
        <v>-5.0794711654866098E-2</v>
      </c>
      <c r="P314" s="18">
        <v>-6.3790361348040531E-2</v>
      </c>
      <c r="Q314" s="18">
        <v>-5.0794711654866098E-2</v>
      </c>
      <c r="R314" s="18">
        <v>0.28620075171211473</v>
      </c>
      <c r="S314" s="18">
        <v>8.3387710978381865E-2</v>
      </c>
      <c r="T314" s="18">
        <v>0.17910018487003576</v>
      </c>
      <c r="U314" s="18">
        <v>-4.3516773421743725E-2</v>
      </c>
      <c r="V314" s="18">
        <v>2.5333014842878802E-2</v>
      </c>
      <c r="W314" s="18">
        <v>6.9050639149457707E-2</v>
      </c>
      <c r="X314" s="18">
        <v>4.0880760991760176E-2</v>
      </c>
      <c r="Y314" s="18">
        <v>-6.3790361348040531E-2</v>
      </c>
      <c r="Z314" s="18">
        <v>-3.0909627311275834E-2</v>
      </c>
      <c r="AA314" s="18">
        <v>-4.0437044997882893E-2</v>
      </c>
    </row>
    <row r="315" spans="2:27" x14ac:dyDescent="0.25">
      <c r="B315" s="20" t="s">
        <v>57</v>
      </c>
      <c r="C315" s="18">
        <v>3.2811486237606814E-4</v>
      </c>
      <c r="D315" s="18">
        <v>2.48101920418834E-3</v>
      </c>
      <c r="E315" s="18">
        <v>-6.3790361348040517E-2</v>
      </c>
      <c r="F315" s="18">
        <v>-6.3790361348040503E-2</v>
      </c>
      <c r="G315" s="18">
        <v>-1.8196757005369692E-2</v>
      </c>
      <c r="H315" s="18">
        <v>-2.282058850287156E-2</v>
      </c>
      <c r="I315" s="18">
        <v>3.6475954685405883E-2</v>
      </c>
      <c r="J315" s="18">
        <v>-4.8608100489923194E-2</v>
      </c>
      <c r="K315" s="18">
        <v>-6.3790361348040517E-2</v>
      </c>
      <c r="L315" s="18">
        <v>-5.0532559950159747E-2</v>
      </c>
      <c r="M315" s="18">
        <v>-6.3790361348040517E-2</v>
      </c>
      <c r="N315" s="18">
        <v>-6.3790361348040517E-2</v>
      </c>
      <c r="O315" s="18">
        <v>-6.3790361348040517E-2</v>
      </c>
      <c r="P315" s="18">
        <v>-6.3790361348040517E-2</v>
      </c>
      <c r="Q315" s="18">
        <v>-6.3790361348040517E-2</v>
      </c>
      <c r="R315" s="18">
        <v>8.3387710978381865E-2</v>
      </c>
      <c r="S315" s="18">
        <v>0.33472870835784219</v>
      </c>
      <c r="T315" s="18">
        <v>0.13377150538041738</v>
      </c>
      <c r="U315" s="18">
        <v>-6.3790361348040517E-2</v>
      </c>
      <c r="V315" s="18">
        <v>7.778149531313773E-2</v>
      </c>
      <c r="W315" s="18">
        <v>5.025681192117297E-2</v>
      </c>
      <c r="X315" s="18">
        <v>4.6682036780890824E-3</v>
      </c>
      <c r="Y315" s="18">
        <v>-7.2541495477424067E-3</v>
      </c>
      <c r="Z315" s="18">
        <v>-4.998926867949352E-2</v>
      </c>
      <c r="AA315" s="18">
        <v>4.7635151926913498E-2</v>
      </c>
    </row>
    <row r="316" spans="2:27" x14ac:dyDescent="0.25">
      <c r="B316" s="20" t="s">
        <v>30</v>
      </c>
      <c r="C316" s="18">
        <v>-1.2111448206021679E-2</v>
      </c>
      <c r="D316" s="18">
        <v>-5.0532559950159747E-2</v>
      </c>
      <c r="E316" s="18">
        <v>-6.3790361348040531E-2</v>
      </c>
      <c r="F316" s="18">
        <v>-6.3790361348040503E-2</v>
      </c>
      <c r="G316" s="18">
        <v>2.0768309209270907E-3</v>
      </c>
      <c r="H316" s="18">
        <v>-1.6348093245121764E-2</v>
      </c>
      <c r="I316" s="18">
        <v>8.7079768509427308E-2</v>
      </c>
      <c r="J316" s="18">
        <v>-4.8608100489923201E-2</v>
      </c>
      <c r="K316" s="18">
        <v>-2.4437132053526038E-2</v>
      </c>
      <c r="L316" s="18">
        <v>-3.0258972023862969E-2</v>
      </c>
      <c r="M316" s="18">
        <v>-6.3790361348040517E-2</v>
      </c>
      <c r="N316" s="18">
        <v>-4.6427396829758549E-2</v>
      </c>
      <c r="O316" s="18">
        <v>-4.6427396829758563E-2</v>
      </c>
      <c r="P316" s="18">
        <v>-4.6427396829758563E-2</v>
      </c>
      <c r="Q316" s="18">
        <v>-4.6427396829758549E-2</v>
      </c>
      <c r="R316" s="18">
        <v>0.17910018487003576</v>
      </c>
      <c r="S316" s="18">
        <v>0.13377150538041738</v>
      </c>
      <c r="T316" s="18">
        <v>0.35006100614704988</v>
      </c>
      <c r="U316" s="18">
        <v>-6.3790361348040517E-2</v>
      </c>
      <c r="V316" s="18">
        <v>-3.4697221711182002E-2</v>
      </c>
      <c r="W316" s="18">
        <v>1.6981691430836839E-2</v>
      </c>
      <c r="X316" s="18">
        <v>4.372205128992146E-2</v>
      </c>
      <c r="Y316" s="18">
        <v>-6.3790361348040517E-2</v>
      </c>
      <c r="Z316" s="18">
        <v>-2.7347755461540856E-2</v>
      </c>
      <c r="AA316" s="18">
        <v>-6.3790361348040517E-2</v>
      </c>
    </row>
    <row r="317" spans="2:27" x14ac:dyDescent="0.25">
      <c r="B317" s="20" t="s">
        <v>1</v>
      </c>
      <c r="C317" s="18">
        <v>-5.2920335971919572E-2</v>
      </c>
      <c r="D317" s="18">
        <v>-6.3790361348040517E-2</v>
      </c>
      <c r="E317" s="18">
        <v>-3.6375374979818083E-3</v>
      </c>
      <c r="F317" s="18">
        <v>0.1340985106615146</v>
      </c>
      <c r="G317" s="18">
        <v>-1.6922015748834465E-2</v>
      </c>
      <c r="H317" s="18">
        <v>-5.0505883097187856E-2</v>
      </c>
      <c r="I317" s="18">
        <v>-4.3516773421743718E-2</v>
      </c>
      <c r="J317" s="18">
        <v>3.3515721774623362E-3</v>
      </c>
      <c r="K317" s="18">
        <v>-2.2717178866199506E-2</v>
      </c>
      <c r="L317" s="18">
        <v>-3.6375374979818013E-3</v>
      </c>
      <c r="M317" s="18">
        <v>-5.0505883097187863E-2</v>
      </c>
      <c r="N317" s="18">
        <v>-6.3790361348040531E-2</v>
      </c>
      <c r="O317" s="18">
        <v>-6.3790361348040517E-2</v>
      </c>
      <c r="P317" s="18">
        <v>-5.050588309718787E-2</v>
      </c>
      <c r="Q317" s="18">
        <v>-6.3790361348040531E-2</v>
      </c>
      <c r="R317" s="18">
        <v>-4.3516773421743725E-2</v>
      </c>
      <c r="S317" s="18">
        <v>-6.3790361348040517E-2</v>
      </c>
      <c r="T317" s="18">
        <v>-6.3790361348040517E-2</v>
      </c>
      <c r="U317" s="18">
        <v>0.9002519127499653</v>
      </c>
      <c r="V317" s="18">
        <v>-6.3790361348040517E-2</v>
      </c>
      <c r="W317" s="18">
        <v>-3.2646748045622773E-2</v>
      </c>
      <c r="X317" s="18">
        <v>-6.3790361348040517E-2</v>
      </c>
      <c r="Y317" s="18">
        <v>-5.2920335971919572E-2</v>
      </c>
      <c r="Z317" s="18">
        <v>-3.9635857721066918E-2</v>
      </c>
      <c r="AA317" s="18">
        <v>-6.3790361348040503E-2</v>
      </c>
    </row>
    <row r="318" spans="2:27" x14ac:dyDescent="0.25">
      <c r="B318" s="20" t="s">
        <v>49</v>
      </c>
      <c r="C318" s="18">
        <v>-2.2906310503585926E-2</v>
      </c>
      <c r="D318" s="18">
        <v>-2.4577874862239432E-2</v>
      </c>
      <c r="E318" s="18">
        <v>-4.04370449978829E-2</v>
      </c>
      <c r="F318" s="18">
        <v>-4.998926867949352E-2</v>
      </c>
      <c r="G318" s="18">
        <v>-2.7372360788707455E-2</v>
      </c>
      <c r="H318" s="18">
        <v>-2.7372360788707448E-2</v>
      </c>
      <c r="I318" s="18">
        <v>-1.8855858929217185E-2</v>
      </c>
      <c r="J318" s="18">
        <v>-4.8608100489923194E-2</v>
      </c>
      <c r="K318" s="18">
        <v>-2.3192472733091891E-2</v>
      </c>
      <c r="L318" s="18">
        <v>-5.2834928183603684E-2</v>
      </c>
      <c r="M318" s="18">
        <v>-4.0868892390293838E-3</v>
      </c>
      <c r="N318" s="18">
        <v>1.107112416511111E-2</v>
      </c>
      <c r="O318" s="18">
        <v>1.1071124165111107E-2</v>
      </c>
      <c r="P318" s="18">
        <v>2.2622812781266155E-2</v>
      </c>
      <c r="Q318" s="18">
        <v>1.107112416511111E-2</v>
      </c>
      <c r="R318" s="18">
        <v>2.5333014842878802E-2</v>
      </c>
      <c r="S318" s="18">
        <v>7.778149531313773E-2</v>
      </c>
      <c r="T318" s="18">
        <v>-3.4697221711182002E-2</v>
      </c>
      <c r="U318" s="18">
        <v>-6.3790361348040517E-2</v>
      </c>
      <c r="V318" s="18">
        <v>0.24830184501979818</v>
      </c>
      <c r="W318" s="18">
        <v>7.6820812617970358E-2</v>
      </c>
      <c r="X318" s="18">
        <v>-1.3991935285281133E-2</v>
      </c>
      <c r="Y318" s="18">
        <v>-2.2906310503585922E-2</v>
      </c>
      <c r="Z318" s="18">
        <v>-4.128323956744865E-2</v>
      </c>
      <c r="AA318" s="18">
        <v>3.2829185540635714E-2</v>
      </c>
    </row>
    <row r="319" spans="2:27" x14ac:dyDescent="0.25">
      <c r="B319" s="20" t="s">
        <v>47</v>
      </c>
      <c r="C319" s="18">
        <v>8.2063182735427412E-2</v>
      </c>
      <c r="D319" s="18">
        <v>3.1100481256514878E-2</v>
      </c>
      <c r="E319" s="18">
        <v>-5.2920335971919578E-2</v>
      </c>
      <c r="F319" s="18">
        <v>-6.3790361348040503E-2</v>
      </c>
      <c r="G319" s="18">
        <v>-1.650233541258651E-2</v>
      </c>
      <c r="H319" s="18">
        <v>2.8305995330046851E-2</v>
      </c>
      <c r="I319" s="18">
        <v>2.1156187661091591E-2</v>
      </c>
      <c r="J319" s="18">
        <v>-1.7464487187505449E-2</v>
      </c>
      <c r="K319" s="18">
        <v>-2.6123540025517943E-2</v>
      </c>
      <c r="L319" s="18">
        <v>-2.870710140960199E-2</v>
      </c>
      <c r="M319" s="18">
        <v>-4.128323956744865E-2</v>
      </c>
      <c r="N319" s="18">
        <v>-6.3790361348040531E-2</v>
      </c>
      <c r="O319" s="18">
        <v>-6.3790361348040531E-2</v>
      </c>
      <c r="P319" s="18">
        <v>-5.2238672731885483E-2</v>
      </c>
      <c r="Q319" s="18">
        <v>-6.3790361348040531E-2</v>
      </c>
      <c r="R319" s="18">
        <v>6.9050639149457707E-2</v>
      </c>
      <c r="S319" s="18">
        <v>5.025681192117297E-2</v>
      </c>
      <c r="T319" s="18">
        <v>1.6981691430836839E-2</v>
      </c>
      <c r="U319" s="18">
        <v>-3.2646748045622773E-2</v>
      </c>
      <c r="V319" s="18">
        <v>7.6820812617970358E-2</v>
      </c>
      <c r="W319" s="18">
        <v>0.20206389378328049</v>
      </c>
      <c r="X319" s="18">
        <v>3.7686977856737705E-2</v>
      </c>
      <c r="Y319" s="18">
        <v>-1.203628512746498E-2</v>
      </c>
      <c r="Z319" s="18">
        <v>-1.6612121522780712E-2</v>
      </c>
      <c r="AA319" s="18">
        <v>-6.3790361348040517E-2</v>
      </c>
    </row>
    <row r="320" spans="2:27" x14ac:dyDescent="0.25">
      <c r="B320" s="20" t="s">
        <v>27</v>
      </c>
      <c r="C320" s="18">
        <v>-1.2111448206021684E-2</v>
      </c>
      <c r="D320" s="18">
        <v>-5.0532559950159747E-2</v>
      </c>
      <c r="E320" s="18">
        <v>1.8302776202368618E-2</v>
      </c>
      <c r="F320" s="18">
        <v>-6.3790361348040517E-2</v>
      </c>
      <c r="G320" s="18">
        <v>-1.0652448344629872E-2</v>
      </c>
      <c r="H320" s="18">
        <v>-5.0532559950159747E-2</v>
      </c>
      <c r="I320" s="18">
        <v>8.1737338894881439E-2</v>
      </c>
      <c r="J320" s="18">
        <v>-6.3790361348040531E-2</v>
      </c>
      <c r="K320" s="18">
        <v>-2.8869357197858013E-2</v>
      </c>
      <c r="L320" s="18">
        <v>-5.0532559950159754E-2</v>
      </c>
      <c r="M320" s="18">
        <v>-6.3790361348040531E-2</v>
      </c>
      <c r="N320" s="18">
        <v>-6.3790361348040531E-2</v>
      </c>
      <c r="O320" s="18">
        <v>-6.3790361348040517E-2</v>
      </c>
      <c r="P320" s="18">
        <v>-6.3790361348040531E-2</v>
      </c>
      <c r="Q320" s="18">
        <v>-6.3790361348040531E-2</v>
      </c>
      <c r="R320" s="18">
        <v>4.0880760991760176E-2</v>
      </c>
      <c r="S320" s="18">
        <v>4.6682036780890824E-3</v>
      </c>
      <c r="T320" s="18">
        <v>4.372205128992146E-2</v>
      </c>
      <c r="U320" s="18">
        <v>-6.3790361348040517E-2</v>
      </c>
      <c r="V320" s="18">
        <v>-1.3991935285281133E-2</v>
      </c>
      <c r="W320" s="18">
        <v>3.7686977856737705E-2</v>
      </c>
      <c r="X320" s="18">
        <v>0.63904978022024495</v>
      </c>
      <c r="Y320" s="18">
        <v>-3.0001048137545856E-2</v>
      </c>
      <c r="Z320" s="18">
        <v>-4.471071997982283E-2</v>
      </c>
      <c r="AA320" s="18">
        <v>-6.3790361348040517E-2</v>
      </c>
    </row>
    <row r="321" spans="2:27" x14ac:dyDescent="0.25">
      <c r="B321" s="20" t="s">
        <v>52</v>
      </c>
      <c r="C321" s="18">
        <v>5.1628348117550203E-2</v>
      </c>
      <c r="D321" s="18">
        <v>5.2315167109481135E-2</v>
      </c>
      <c r="E321" s="18">
        <v>-2.0852781070067918E-3</v>
      </c>
      <c r="F321" s="18">
        <v>1.7642200388838646E-2</v>
      </c>
      <c r="G321" s="18">
        <v>-1.3367469536909591E-2</v>
      </c>
      <c r="H321" s="18">
        <v>-1.8063222394247014E-3</v>
      </c>
      <c r="I321" s="18">
        <v>-6.3790361348040517E-2</v>
      </c>
      <c r="J321" s="18">
        <v>-3.587459131750146E-2</v>
      </c>
      <c r="K321" s="18">
        <v>-2.4919158153064634E-2</v>
      </c>
      <c r="L321" s="18">
        <v>-4.1964902807482753E-2</v>
      </c>
      <c r="M321" s="18">
        <v>-2.4237494913030538E-2</v>
      </c>
      <c r="N321" s="18">
        <v>-6.3790361348040517E-2</v>
      </c>
      <c r="O321" s="18">
        <v>-6.3790361348040517E-2</v>
      </c>
      <c r="P321" s="18">
        <v>-5.2238672731885483E-2</v>
      </c>
      <c r="Q321" s="18">
        <v>-6.3790361348040517E-2</v>
      </c>
      <c r="R321" s="18">
        <v>-6.3790361348040531E-2</v>
      </c>
      <c r="S321" s="18">
        <v>-7.2541495477424067E-3</v>
      </c>
      <c r="T321" s="18">
        <v>-6.3790361348040517E-2</v>
      </c>
      <c r="U321" s="18">
        <v>-5.2920335971919572E-2</v>
      </c>
      <c r="V321" s="18">
        <v>-2.2906310503585922E-2</v>
      </c>
      <c r="W321" s="18">
        <v>-1.203628512746498E-2</v>
      </c>
      <c r="X321" s="18">
        <v>-3.0001048137545856E-2</v>
      </c>
      <c r="Y321" s="18">
        <v>0.3754757809684402</v>
      </c>
      <c r="Z321" s="18">
        <v>5.2272319307814633E-2</v>
      </c>
      <c r="AA321" s="18">
        <v>0.15502037129068308</v>
      </c>
    </row>
    <row r="322" spans="2:27" x14ac:dyDescent="0.25">
      <c r="B322" s="20" t="s">
        <v>60</v>
      </c>
      <c r="C322" s="18">
        <v>-1.6612121522780705E-2</v>
      </c>
      <c r="D322" s="18">
        <v>2.412952560910675E-4</v>
      </c>
      <c r="E322" s="18">
        <v>-4.0422746949938648E-3</v>
      </c>
      <c r="F322" s="18">
        <v>-6.3790361348040517E-2</v>
      </c>
      <c r="G322" s="18">
        <v>-1.3367469536909595E-2</v>
      </c>
      <c r="H322" s="18">
        <v>-1.4197668648048997E-2</v>
      </c>
      <c r="I322" s="18">
        <v>-4.4710719979822823E-2</v>
      </c>
      <c r="J322" s="18">
        <v>-3.5874591317501474E-2</v>
      </c>
      <c r="K322" s="18">
        <v>2.5992799837660667E-2</v>
      </c>
      <c r="L322" s="18">
        <v>-1.0132586184975156E-2</v>
      </c>
      <c r="M322" s="18">
        <v>4.9033414957239056E-2</v>
      </c>
      <c r="N322" s="18">
        <v>3.5611349666293646E-2</v>
      </c>
      <c r="O322" s="18">
        <v>3.0805871687790976E-2</v>
      </c>
      <c r="P322" s="18">
        <v>3.709420018314373E-2</v>
      </c>
      <c r="Q322" s="18">
        <v>3.5611349666293646E-2</v>
      </c>
      <c r="R322" s="18">
        <v>-3.0909627311275834E-2</v>
      </c>
      <c r="S322" s="18">
        <v>-4.998926867949352E-2</v>
      </c>
      <c r="T322" s="18">
        <v>-2.7347755461540856E-2</v>
      </c>
      <c r="U322" s="18">
        <v>-3.9635857721066918E-2</v>
      </c>
      <c r="V322" s="18">
        <v>-4.128323956744865E-2</v>
      </c>
      <c r="W322" s="18">
        <v>-1.6612121522780712E-2</v>
      </c>
      <c r="X322" s="18">
        <v>-4.471071997982283E-2</v>
      </c>
      <c r="Y322" s="18">
        <v>5.2272319307814633E-2</v>
      </c>
      <c r="Z322" s="18">
        <v>0.21638708098142112</v>
      </c>
      <c r="AA322" s="18">
        <v>-2.9833298067245936E-2</v>
      </c>
    </row>
    <row r="323" spans="2:27" ht="15.75" thickBot="1" x14ac:dyDescent="0.3">
      <c r="B323" s="23" t="s">
        <v>66</v>
      </c>
      <c r="C323" s="19">
        <v>4.7398360242869114E-2</v>
      </c>
      <c r="D323" s="19">
        <v>1.7555760975848926E-2</v>
      </c>
      <c r="E323" s="19">
        <v>-4.04370449978829E-2</v>
      </c>
      <c r="F323" s="19">
        <v>-2.9064432311476568E-2</v>
      </c>
      <c r="G323" s="19">
        <v>-6.3790361348040531E-2</v>
      </c>
      <c r="H323" s="19">
        <v>-9.4402344674357867E-3</v>
      </c>
      <c r="I323" s="19">
        <v>-4.1302550575770961E-3</v>
      </c>
      <c r="J323" s="19">
        <v>-6.3790361348040531E-2</v>
      </c>
      <c r="K323" s="19">
        <v>-6.3790361348040517E-2</v>
      </c>
      <c r="L323" s="19">
        <v>-6.3790361348040517E-2</v>
      </c>
      <c r="M323" s="19">
        <v>-6.3790361348040517E-2</v>
      </c>
      <c r="N323" s="19">
        <v>-6.3790361348040517E-2</v>
      </c>
      <c r="O323" s="19">
        <v>-6.3790361348040517E-2</v>
      </c>
      <c r="P323" s="19">
        <v>-6.3790361348040531E-2</v>
      </c>
      <c r="Q323" s="19">
        <v>-6.3790361348040517E-2</v>
      </c>
      <c r="R323" s="19">
        <v>-4.0437044997882893E-2</v>
      </c>
      <c r="S323" s="19">
        <v>4.7635151926913498E-2</v>
      </c>
      <c r="T323" s="19">
        <v>-6.3790361348040517E-2</v>
      </c>
      <c r="U323" s="19">
        <v>-6.3790361348040503E-2</v>
      </c>
      <c r="V323" s="19">
        <v>3.2829185540635714E-2</v>
      </c>
      <c r="W323" s="19">
        <v>-6.3790361348040517E-2</v>
      </c>
      <c r="X323" s="19">
        <v>-6.3790361348040517E-2</v>
      </c>
      <c r="Y323" s="19">
        <v>0.15502037129068308</v>
      </c>
      <c r="Z323" s="19">
        <v>-2.9833298067245936E-2</v>
      </c>
      <c r="AA323" s="19">
        <v>0.68217817744707776</v>
      </c>
    </row>
    <row r="326" spans="2:27" x14ac:dyDescent="0.25">
      <c r="B326" t="s">
        <v>226</v>
      </c>
    </row>
    <row r="329" spans="2:27" x14ac:dyDescent="0.25">
      <c r="B329" t="s">
        <v>194</v>
      </c>
    </row>
    <row r="330" spans="2:27" ht="15.75" thickBot="1" x14ac:dyDescent="0.3"/>
    <row r="331" spans="2:27" x14ac:dyDescent="0.25">
      <c r="B331" s="21"/>
      <c r="C331" s="7" t="s">
        <v>190</v>
      </c>
    </row>
    <row r="332" spans="2:27" x14ac:dyDescent="0.25">
      <c r="B332" s="22" t="s">
        <v>120</v>
      </c>
      <c r="C332" s="17">
        <v>0.63856161845055337</v>
      </c>
    </row>
    <row r="333" spans="2:27" x14ac:dyDescent="0.25">
      <c r="B333" s="20" t="s">
        <v>121</v>
      </c>
      <c r="C333" s="18">
        <v>0.6847511177605613</v>
      </c>
    </row>
    <row r="334" spans="2:27" x14ac:dyDescent="0.25">
      <c r="B334" s="20" t="s">
        <v>122</v>
      </c>
      <c r="C334" s="18">
        <v>0.7502392410028299</v>
      </c>
    </row>
    <row r="335" spans="2:27" x14ac:dyDescent="0.25">
      <c r="B335" s="20" t="s">
        <v>123</v>
      </c>
      <c r="C335" s="18">
        <v>0.61114752595865474</v>
      </c>
    </row>
    <row r="336" spans="2:27" x14ac:dyDescent="0.25">
      <c r="B336" s="20" t="s">
        <v>124</v>
      </c>
      <c r="C336" s="18">
        <v>0.67948537561805922</v>
      </c>
    </row>
    <row r="337" spans="2:3" x14ac:dyDescent="0.25">
      <c r="B337" s="20" t="s">
        <v>126</v>
      </c>
      <c r="C337" s="18">
        <v>0.58881385419036814</v>
      </c>
    </row>
    <row r="338" spans="2:3" x14ac:dyDescent="0.25">
      <c r="B338" s="20" t="s">
        <v>127</v>
      </c>
      <c r="C338" s="18">
        <v>0.65492289819117178</v>
      </c>
    </row>
    <row r="339" spans="2:3" x14ac:dyDescent="0.25">
      <c r="B339" s="20" t="s">
        <v>128</v>
      </c>
      <c r="C339" s="18">
        <v>0.65733551716527749</v>
      </c>
    </row>
    <row r="340" spans="2:3" x14ac:dyDescent="0.25">
      <c r="B340" s="20" t="s">
        <v>129</v>
      </c>
      <c r="C340" s="18">
        <v>0.70104637022836114</v>
      </c>
    </row>
    <row r="341" spans="2:3" x14ac:dyDescent="0.25">
      <c r="B341" s="20" t="s">
        <v>130</v>
      </c>
      <c r="C341" s="18">
        <v>0.64672459411962502</v>
      </c>
    </row>
    <row r="342" spans="2:3" x14ac:dyDescent="0.25">
      <c r="B342" s="20" t="s">
        <v>132</v>
      </c>
      <c r="C342" s="18">
        <v>0.60914551261399463</v>
      </c>
    </row>
    <row r="343" spans="2:3" x14ac:dyDescent="0.25">
      <c r="B343" s="20" t="s">
        <v>133</v>
      </c>
      <c r="C343" s="18">
        <v>0.63000083140461438</v>
      </c>
    </row>
    <row r="344" spans="2:3" x14ac:dyDescent="0.25">
      <c r="B344" s="20" t="s">
        <v>134</v>
      </c>
      <c r="C344" s="18">
        <v>0.70884407707545782</v>
      </c>
    </row>
    <row r="345" spans="2:3" x14ac:dyDescent="0.25">
      <c r="B345" s="20" t="s">
        <v>135</v>
      </c>
      <c r="C345" s="18">
        <v>0.68616030056556476</v>
      </c>
    </row>
    <row r="346" spans="2:3" ht="15.75" thickBot="1" x14ac:dyDescent="0.3">
      <c r="B346" s="23" t="s">
        <v>136</v>
      </c>
      <c r="C346" s="19">
        <v>0.69314958157414497</v>
      </c>
    </row>
    <row r="365" spans="2:6" x14ac:dyDescent="0.25">
      <c r="F365" t="s">
        <v>186</v>
      </c>
    </row>
    <row r="368" spans="2:6" x14ac:dyDescent="0.25">
      <c r="B368" t="s">
        <v>227</v>
      </c>
    </row>
    <row r="371" spans="2:17" x14ac:dyDescent="0.25">
      <c r="B371" s="6" t="s">
        <v>196</v>
      </c>
    </row>
    <row r="373" spans="2:17" x14ac:dyDescent="0.25">
      <c r="B373" t="s">
        <v>197</v>
      </c>
    </row>
    <row r="374" spans="2:17" ht="15.75" thickBot="1" x14ac:dyDescent="0.3"/>
    <row r="375" spans="2:17" x14ac:dyDescent="0.25">
      <c r="B375" s="21"/>
      <c r="C375" s="7" t="s">
        <v>120</v>
      </c>
      <c r="D375" s="7" t="s">
        <v>121</v>
      </c>
      <c r="E375" s="7" t="s">
        <v>122</v>
      </c>
      <c r="F375" s="7" t="s">
        <v>123</v>
      </c>
      <c r="G375" s="7" t="s">
        <v>124</v>
      </c>
      <c r="H375" s="7" t="s">
        <v>126</v>
      </c>
      <c r="I375" s="7" t="s">
        <v>127</v>
      </c>
      <c r="J375" s="7" t="s">
        <v>128</v>
      </c>
      <c r="K375" s="7" t="s">
        <v>129</v>
      </c>
      <c r="L375" s="7" t="s">
        <v>130</v>
      </c>
      <c r="M375" s="7" t="s">
        <v>132</v>
      </c>
      <c r="N375" s="7" t="s">
        <v>133</v>
      </c>
      <c r="O375" s="7" t="s">
        <v>134</v>
      </c>
      <c r="P375" s="7" t="s">
        <v>135</v>
      </c>
      <c r="Q375" s="7" t="s">
        <v>136</v>
      </c>
    </row>
    <row r="376" spans="2:17" x14ac:dyDescent="0.25">
      <c r="B376" s="22" t="s">
        <v>120</v>
      </c>
      <c r="C376" s="27">
        <v>42</v>
      </c>
      <c r="D376" s="8">
        <v>17</v>
      </c>
      <c r="E376" s="8">
        <v>18</v>
      </c>
      <c r="F376" s="8">
        <v>17</v>
      </c>
      <c r="G376" s="8">
        <v>11</v>
      </c>
      <c r="H376" s="8">
        <v>16</v>
      </c>
      <c r="I376" s="8">
        <v>9</v>
      </c>
      <c r="J376" s="8">
        <v>10</v>
      </c>
      <c r="K376" s="8">
        <v>15</v>
      </c>
      <c r="L376" s="8">
        <v>14</v>
      </c>
      <c r="M376" s="8">
        <v>25</v>
      </c>
      <c r="N376" s="8">
        <v>13</v>
      </c>
      <c r="O376" s="8">
        <v>18</v>
      </c>
      <c r="P376" s="8">
        <v>14</v>
      </c>
      <c r="Q376" s="8">
        <v>14</v>
      </c>
    </row>
    <row r="377" spans="2:17" x14ac:dyDescent="0.25">
      <c r="B377" s="20" t="s">
        <v>121</v>
      </c>
      <c r="C377" s="9">
        <v>17</v>
      </c>
      <c r="D377" s="28">
        <v>65</v>
      </c>
      <c r="E377" s="9">
        <v>20</v>
      </c>
      <c r="F377" s="9">
        <v>19</v>
      </c>
      <c r="G377" s="9">
        <v>12</v>
      </c>
      <c r="H377" s="9">
        <v>29</v>
      </c>
      <c r="I377" s="9">
        <v>23</v>
      </c>
      <c r="J377" s="9">
        <v>17</v>
      </c>
      <c r="K377" s="9">
        <v>17</v>
      </c>
      <c r="L377" s="9">
        <v>15</v>
      </c>
      <c r="M377" s="9">
        <v>28</v>
      </c>
      <c r="N377" s="9">
        <v>31</v>
      </c>
      <c r="O377" s="9">
        <v>17</v>
      </c>
      <c r="P377" s="9">
        <v>31</v>
      </c>
      <c r="Q377" s="9">
        <v>18</v>
      </c>
    </row>
    <row r="378" spans="2:17" x14ac:dyDescent="0.25">
      <c r="B378" s="20" t="s">
        <v>122</v>
      </c>
      <c r="C378" s="9">
        <v>18</v>
      </c>
      <c r="D378" s="9">
        <v>20</v>
      </c>
      <c r="E378" s="28">
        <v>44</v>
      </c>
      <c r="F378" s="9">
        <v>17</v>
      </c>
      <c r="G378" s="9">
        <v>14</v>
      </c>
      <c r="H378" s="9">
        <v>20</v>
      </c>
      <c r="I378" s="9">
        <v>18</v>
      </c>
      <c r="J378" s="9">
        <v>15</v>
      </c>
      <c r="K378" s="9">
        <v>13</v>
      </c>
      <c r="L378" s="9">
        <v>10</v>
      </c>
      <c r="M378" s="9">
        <v>27</v>
      </c>
      <c r="N378" s="9">
        <v>21</v>
      </c>
      <c r="O378" s="9">
        <v>31</v>
      </c>
      <c r="P378" s="9">
        <v>22</v>
      </c>
      <c r="Q378" s="9">
        <v>13</v>
      </c>
    </row>
    <row r="379" spans="2:17" x14ac:dyDescent="0.25">
      <c r="B379" s="20" t="s">
        <v>123</v>
      </c>
      <c r="C379" s="9">
        <v>17</v>
      </c>
      <c r="D379" s="9">
        <v>19</v>
      </c>
      <c r="E379" s="9">
        <v>17</v>
      </c>
      <c r="F379" s="28">
        <v>59</v>
      </c>
      <c r="G379" s="9">
        <v>7</v>
      </c>
      <c r="H379" s="9">
        <v>13</v>
      </c>
      <c r="I379" s="9">
        <v>18</v>
      </c>
      <c r="J379" s="9">
        <v>11</v>
      </c>
      <c r="K379" s="9">
        <v>26</v>
      </c>
      <c r="L379" s="9">
        <v>15</v>
      </c>
      <c r="M379" s="9">
        <v>20</v>
      </c>
      <c r="N379" s="9">
        <v>19</v>
      </c>
      <c r="O379" s="9">
        <v>17</v>
      </c>
      <c r="P379" s="9">
        <v>17</v>
      </c>
      <c r="Q379" s="9">
        <v>12</v>
      </c>
    </row>
    <row r="380" spans="2:17" x14ac:dyDescent="0.25">
      <c r="B380" s="20" t="s">
        <v>124</v>
      </c>
      <c r="C380" s="9">
        <v>11</v>
      </c>
      <c r="D380" s="9">
        <v>12</v>
      </c>
      <c r="E380" s="9">
        <v>14</v>
      </c>
      <c r="F380" s="9">
        <v>7</v>
      </c>
      <c r="G380" s="28">
        <v>31</v>
      </c>
      <c r="H380" s="9">
        <v>10</v>
      </c>
      <c r="I380" s="9">
        <v>8</v>
      </c>
      <c r="J380" s="9">
        <v>9</v>
      </c>
      <c r="K380" s="9">
        <v>8</v>
      </c>
      <c r="L380" s="9">
        <v>7</v>
      </c>
      <c r="M380" s="9">
        <v>21</v>
      </c>
      <c r="N380" s="9">
        <v>8</v>
      </c>
      <c r="O380" s="9">
        <v>13</v>
      </c>
      <c r="P380" s="9">
        <v>17</v>
      </c>
      <c r="Q380" s="9">
        <v>9</v>
      </c>
    </row>
    <row r="381" spans="2:17" x14ac:dyDescent="0.25">
      <c r="B381" s="20" t="s">
        <v>126</v>
      </c>
      <c r="C381" s="9">
        <v>16</v>
      </c>
      <c r="D381" s="9">
        <v>29</v>
      </c>
      <c r="E381" s="9">
        <v>20</v>
      </c>
      <c r="F381" s="9">
        <v>13</v>
      </c>
      <c r="G381" s="9">
        <v>10</v>
      </c>
      <c r="H381" s="28">
        <v>54</v>
      </c>
      <c r="I381" s="9">
        <v>15</v>
      </c>
      <c r="J381" s="9">
        <v>22</v>
      </c>
      <c r="K381" s="9">
        <v>13</v>
      </c>
      <c r="L381" s="9">
        <v>18</v>
      </c>
      <c r="M381" s="9">
        <v>34</v>
      </c>
      <c r="N381" s="9">
        <v>16</v>
      </c>
      <c r="O381" s="9">
        <v>15</v>
      </c>
      <c r="P381" s="9">
        <v>23</v>
      </c>
      <c r="Q381" s="9">
        <v>16</v>
      </c>
    </row>
    <row r="382" spans="2:17" x14ac:dyDescent="0.25">
      <c r="B382" s="20" t="s">
        <v>127</v>
      </c>
      <c r="C382" s="9">
        <v>9</v>
      </c>
      <c r="D382" s="9">
        <v>23</v>
      </c>
      <c r="E382" s="9">
        <v>18</v>
      </c>
      <c r="F382" s="9">
        <v>18</v>
      </c>
      <c r="G382" s="9">
        <v>8</v>
      </c>
      <c r="H382" s="9">
        <v>15</v>
      </c>
      <c r="I382" s="28">
        <v>68</v>
      </c>
      <c r="J382" s="9">
        <v>15</v>
      </c>
      <c r="K382" s="9">
        <v>20</v>
      </c>
      <c r="L382" s="9">
        <v>11</v>
      </c>
      <c r="M382" s="9">
        <v>16</v>
      </c>
      <c r="N382" s="9">
        <v>41</v>
      </c>
      <c r="O382" s="9">
        <v>12</v>
      </c>
      <c r="P382" s="9">
        <v>18</v>
      </c>
      <c r="Q382" s="9">
        <v>11</v>
      </c>
    </row>
    <row r="383" spans="2:17" x14ac:dyDescent="0.25">
      <c r="B383" s="20" t="s">
        <v>128</v>
      </c>
      <c r="C383" s="9">
        <v>10</v>
      </c>
      <c r="D383" s="9">
        <v>17</v>
      </c>
      <c r="E383" s="9">
        <v>15</v>
      </c>
      <c r="F383" s="9">
        <v>11</v>
      </c>
      <c r="G383" s="9">
        <v>9</v>
      </c>
      <c r="H383" s="9">
        <v>22</v>
      </c>
      <c r="I383" s="9">
        <v>15</v>
      </c>
      <c r="J383" s="28">
        <v>48</v>
      </c>
      <c r="K383" s="9">
        <v>13</v>
      </c>
      <c r="L383" s="9">
        <v>9</v>
      </c>
      <c r="M383" s="9">
        <v>15</v>
      </c>
      <c r="N383" s="9">
        <v>14</v>
      </c>
      <c r="O383" s="9">
        <v>16</v>
      </c>
      <c r="P383" s="9">
        <v>26</v>
      </c>
      <c r="Q383" s="9">
        <v>10</v>
      </c>
    </row>
    <row r="384" spans="2:17" x14ac:dyDescent="0.25">
      <c r="B384" s="20" t="s">
        <v>129</v>
      </c>
      <c r="C384" s="9">
        <v>15</v>
      </c>
      <c r="D384" s="9">
        <v>17</v>
      </c>
      <c r="E384" s="9">
        <v>13</v>
      </c>
      <c r="F384" s="9">
        <v>26</v>
      </c>
      <c r="G384" s="9">
        <v>8</v>
      </c>
      <c r="H384" s="9">
        <v>13</v>
      </c>
      <c r="I384" s="9">
        <v>20</v>
      </c>
      <c r="J384" s="9">
        <v>13</v>
      </c>
      <c r="K384" s="28">
        <v>56</v>
      </c>
      <c r="L384" s="9">
        <v>17</v>
      </c>
      <c r="M384" s="9">
        <v>17</v>
      </c>
      <c r="N384" s="9">
        <v>19</v>
      </c>
      <c r="O384" s="9">
        <v>15</v>
      </c>
      <c r="P384" s="9">
        <v>18</v>
      </c>
      <c r="Q384" s="9">
        <v>14</v>
      </c>
    </row>
    <row r="385" spans="2:17" x14ac:dyDescent="0.25">
      <c r="B385" s="20" t="s">
        <v>130</v>
      </c>
      <c r="C385" s="9">
        <v>14</v>
      </c>
      <c r="D385" s="9">
        <v>15</v>
      </c>
      <c r="E385" s="9">
        <v>10</v>
      </c>
      <c r="F385" s="9">
        <v>15</v>
      </c>
      <c r="G385" s="9">
        <v>7</v>
      </c>
      <c r="H385" s="9">
        <v>18</v>
      </c>
      <c r="I385" s="9">
        <v>11</v>
      </c>
      <c r="J385" s="9">
        <v>9</v>
      </c>
      <c r="K385" s="9">
        <v>17</v>
      </c>
      <c r="L385" s="28">
        <v>39</v>
      </c>
      <c r="M385" s="9">
        <v>19</v>
      </c>
      <c r="N385" s="9">
        <v>13</v>
      </c>
      <c r="O385" s="9">
        <v>10</v>
      </c>
      <c r="P385" s="9">
        <v>12</v>
      </c>
      <c r="Q385" s="9">
        <v>16</v>
      </c>
    </row>
    <row r="386" spans="2:17" x14ac:dyDescent="0.25">
      <c r="B386" s="20" t="s">
        <v>132</v>
      </c>
      <c r="C386" s="9">
        <v>25</v>
      </c>
      <c r="D386" s="9">
        <v>28</v>
      </c>
      <c r="E386" s="9">
        <v>27</v>
      </c>
      <c r="F386" s="9">
        <v>20</v>
      </c>
      <c r="G386" s="9">
        <v>21</v>
      </c>
      <c r="H386" s="9">
        <v>34</v>
      </c>
      <c r="I386" s="9">
        <v>16</v>
      </c>
      <c r="J386" s="9">
        <v>15</v>
      </c>
      <c r="K386" s="9">
        <v>17</v>
      </c>
      <c r="L386" s="9">
        <v>19</v>
      </c>
      <c r="M386" s="28">
        <v>57</v>
      </c>
      <c r="N386" s="9">
        <v>16</v>
      </c>
      <c r="O386" s="9">
        <v>23</v>
      </c>
      <c r="P386" s="9">
        <v>24</v>
      </c>
      <c r="Q386" s="9">
        <v>16</v>
      </c>
    </row>
    <row r="387" spans="2:17" x14ac:dyDescent="0.25">
      <c r="B387" s="20" t="s">
        <v>133</v>
      </c>
      <c r="C387" s="9">
        <v>13</v>
      </c>
      <c r="D387" s="9">
        <v>31</v>
      </c>
      <c r="E387" s="9">
        <v>21</v>
      </c>
      <c r="F387" s="9">
        <v>19</v>
      </c>
      <c r="G387" s="9">
        <v>8</v>
      </c>
      <c r="H387" s="9">
        <v>16</v>
      </c>
      <c r="I387" s="9">
        <v>41</v>
      </c>
      <c r="J387" s="9">
        <v>14</v>
      </c>
      <c r="K387" s="9">
        <v>19</v>
      </c>
      <c r="L387" s="9">
        <v>13</v>
      </c>
      <c r="M387" s="9">
        <v>16</v>
      </c>
      <c r="N387" s="28">
        <v>66</v>
      </c>
      <c r="O387" s="9">
        <v>14</v>
      </c>
      <c r="P387" s="9">
        <v>25</v>
      </c>
      <c r="Q387" s="9">
        <v>11</v>
      </c>
    </row>
    <row r="388" spans="2:17" x14ac:dyDescent="0.25">
      <c r="B388" s="20" t="s">
        <v>134</v>
      </c>
      <c r="C388" s="9">
        <v>18</v>
      </c>
      <c r="D388" s="9">
        <v>17</v>
      </c>
      <c r="E388" s="9">
        <v>31</v>
      </c>
      <c r="F388" s="9">
        <v>17</v>
      </c>
      <c r="G388" s="9">
        <v>13</v>
      </c>
      <c r="H388" s="9">
        <v>15</v>
      </c>
      <c r="I388" s="9">
        <v>12</v>
      </c>
      <c r="J388" s="9">
        <v>16</v>
      </c>
      <c r="K388" s="9">
        <v>15</v>
      </c>
      <c r="L388" s="9">
        <v>10</v>
      </c>
      <c r="M388" s="9">
        <v>23</v>
      </c>
      <c r="N388" s="9">
        <v>14</v>
      </c>
      <c r="O388" s="28">
        <v>44</v>
      </c>
      <c r="P388" s="9">
        <v>19</v>
      </c>
      <c r="Q388" s="9">
        <v>13</v>
      </c>
    </row>
    <row r="389" spans="2:17" x14ac:dyDescent="0.25">
      <c r="B389" s="20" t="s">
        <v>135</v>
      </c>
      <c r="C389" s="9">
        <v>14</v>
      </c>
      <c r="D389" s="9">
        <v>31</v>
      </c>
      <c r="E389" s="9">
        <v>22</v>
      </c>
      <c r="F389" s="9">
        <v>17</v>
      </c>
      <c r="G389" s="9">
        <v>17</v>
      </c>
      <c r="H389" s="9">
        <v>23</v>
      </c>
      <c r="I389" s="9">
        <v>18</v>
      </c>
      <c r="J389" s="9">
        <v>26</v>
      </c>
      <c r="K389" s="9">
        <v>18</v>
      </c>
      <c r="L389" s="9">
        <v>12</v>
      </c>
      <c r="M389" s="9">
        <v>24</v>
      </c>
      <c r="N389" s="9">
        <v>25</v>
      </c>
      <c r="O389" s="9">
        <v>19</v>
      </c>
      <c r="P389" s="28">
        <v>68</v>
      </c>
      <c r="Q389" s="9">
        <v>13</v>
      </c>
    </row>
    <row r="390" spans="2:17" ht="15.75" thickBot="1" x14ac:dyDescent="0.3">
      <c r="B390" s="23" t="s">
        <v>136</v>
      </c>
      <c r="C390" s="10">
        <v>14</v>
      </c>
      <c r="D390" s="10">
        <v>18</v>
      </c>
      <c r="E390" s="10">
        <v>13</v>
      </c>
      <c r="F390" s="10">
        <v>12</v>
      </c>
      <c r="G390" s="10">
        <v>9</v>
      </c>
      <c r="H390" s="10">
        <v>16</v>
      </c>
      <c r="I390" s="10">
        <v>11</v>
      </c>
      <c r="J390" s="10">
        <v>10</v>
      </c>
      <c r="K390" s="10">
        <v>14</v>
      </c>
      <c r="L390" s="10">
        <v>16</v>
      </c>
      <c r="M390" s="10">
        <v>16</v>
      </c>
      <c r="N390" s="10">
        <v>11</v>
      </c>
      <c r="O390" s="10">
        <v>13</v>
      </c>
      <c r="P390" s="10">
        <v>13</v>
      </c>
      <c r="Q390" s="29">
        <v>31</v>
      </c>
    </row>
    <row r="393" spans="2:17" x14ac:dyDescent="0.25">
      <c r="B393" t="s">
        <v>158</v>
      </c>
    </row>
    <row r="394" spans="2:17" ht="15.75" thickBot="1" x14ac:dyDescent="0.3"/>
    <row r="395" spans="2:17" x14ac:dyDescent="0.25">
      <c r="B395" s="21"/>
      <c r="C395" s="7" t="s">
        <v>159</v>
      </c>
      <c r="D395" s="7" t="s">
        <v>160</v>
      </c>
      <c r="E395" s="7" t="s">
        <v>161</v>
      </c>
      <c r="F395" s="7" t="s">
        <v>162</v>
      </c>
      <c r="G395" s="7" t="s">
        <v>163</v>
      </c>
      <c r="H395" s="7" t="s">
        <v>164</v>
      </c>
      <c r="I395" s="7" t="s">
        <v>165</v>
      </c>
      <c r="J395" s="7" t="s">
        <v>166</v>
      </c>
      <c r="K395" s="7" t="s">
        <v>167</v>
      </c>
      <c r="L395" s="7" t="s">
        <v>168</v>
      </c>
      <c r="M395" s="7" t="s">
        <v>169</v>
      </c>
      <c r="N395" s="7" t="s">
        <v>170</v>
      </c>
      <c r="O395" s="7" t="s">
        <v>171</v>
      </c>
      <c r="P395" s="7" t="s">
        <v>172</v>
      </c>
    </row>
    <row r="396" spans="2:17" x14ac:dyDescent="0.25">
      <c r="B396" s="22" t="s">
        <v>183</v>
      </c>
      <c r="C396" s="17">
        <v>6.7253691492409409E-2</v>
      </c>
      <c r="D396" s="17">
        <v>4.679743662907785E-2</v>
      </c>
      <c r="E396" s="17">
        <v>2.9440068384562298E-2</v>
      </c>
      <c r="F396" s="17">
        <v>2.6701858180826793E-2</v>
      </c>
      <c r="G396" s="17">
        <v>1.7370481091438322E-2</v>
      </c>
      <c r="H396" s="17">
        <v>1.6552890866137138E-2</v>
      </c>
      <c r="I396" s="17">
        <v>1.1955921258149874E-2</v>
      </c>
      <c r="J396" s="17">
        <v>9.7886157929585275E-3</v>
      </c>
      <c r="K396" s="17">
        <v>9.2450323753786763E-3</v>
      </c>
      <c r="L396" s="17">
        <v>7.9920709665536379E-3</v>
      </c>
      <c r="M396" s="17">
        <v>5.6063023315976223E-3</v>
      </c>
      <c r="N396" s="17">
        <v>4.1162344329485588E-3</v>
      </c>
      <c r="O396" s="17">
        <v>1.8012223857481935E-3</v>
      </c>
      <c r="P396" s="17">
        <v>1.5019067591943685E-3</v>
      </c>
    </row>
    <row r="397" spans="2:17" x14ac:dyDescent="0.25">
      <c r="B397" s="20" t="s">
        <v>184</v>
      </c>
      <c r="C397" s="18">
        <v>26.258281775992703</v>
      </c>
      <c r="D397" s="18">
        <v>18.271417525671126</v>
      </c>
      <c r="E397" s="18">
        <v>11.494471069050254</v>
      </c>
      <c r="F397" s="18">
        <v>10.425374436641603</v>
      </c>
      <c r="G397" s="18">
        <v>6.7820661879210098</v>
      </c>
      <c r="H397" s="18">
        <v>6.4628492938464461</v>
      </c>
      <c r="I397" s="18">
        <v>4.6680255361672405</v>
      </c>
      <c r="J397" s="18">
        <v>3.8218308316569836</v>
      </c>
      <c r="K397" s="18">
        <v>3.6095961389460292</v>
      </c>
      <c r="L397" s="18">
        <v>3.1203945353272009</v>
      </c>
      <c r="M397" s="18">
        <v>2.1889038813744568</v>
      </c>
      <c r="N397" s="18">
        <v>1.6071272996011801</v>
      </c>
      <c r="O397" s="18">
        <v>0.7032625852447083</v>
      </c>
      <c r="P397" s="18">
        <v>0.58639890255904925</v>
      </c>
    </row>
    <row r="398" spans="2:17" ht="15.75" thickBot="1" x14ac:dyDescent="0.3">
      <c r="B398" s="23" t="s">
        <v>185</v>
      </c>
      <c r="C398" s="19">
        <v>26.258281775992703</v>
      </c>
      <c r="D398" s="19">
        <v>44.529699301663825</v>
      </c>
      <c r="E398" s="19">
        <v>56.024170370714081</v>
      </c>
      <c r="F398" s="19">
        <v>66.449544807355679</v>
      </c>
      <c r="G398" s="19">
        <v>73.231610995276682</v>
      </c>
      <c r="H398" s="19">
        <v>79.694460289123128</v>
      </c>
      <c r="I398" s="19">
        <v>84.362485825290364</v>
      </c>
      <c r="J398" s="19">
        <v>88.184316656947345</v>
      </c>
      <c r="K398" s="19">
        <v>91.793912795893377</v>
      </c>
      <c r="L398" s="19">
        <v>94.914307331220584</v>
      </c>
      <c r="M398" s="19">
        <v>97.103211212595042</v>
      </c>
      <c r="N398" s="19">
        <v>98.710338512196216</v>
      </c>
      <c r="O398" s="19">
        <v>99.413601097440932</v>
      </c>
      <c r="P398" s="19">
        <v>99.999999999999986</v>
      </c>
    </row>
    <row r="417" spans="2:16" x14ac:dyDescent="0.25">
      <c r="F417" t="s">
        <v>186</v>
      </c>
    </row>
    <row r="420" spans="2:16" x14ac:dyDescent="0.25">
      <c r="B420" t="s">
        <v>198</v>
      </c>
    </row>
    <row r="421" spans="2:16" ht="15.75" thickBot="1" x14ac:dyDescent="0.3"/>
    <row r="422" spans="2:16" x14ac:dyDescent="0.25">
      <c r="B422" s="21"/>
      <c r="C422" s="7" t="s">
        <v>159</v>
      </c>
      <c r="D422" s="7" t="s">
        <v>160</v>
      </c>
      <c r="E422" s="7" t="s">
        <v>161</v>
      </c>
      <c r="F422" s="7" t="s">
        <v>162</v>
      </c>
      <c r="G422" s="7" t="s">
        <v>163</v>
      </c>
      <c r="H422" s="7" t="s">
        <v>164</v>
      </c>
      <c r="I422" s="7" t="s">
        <v>165</v>
      </c>
      <c r="J422" s="7" t="s">
        <v>166</v>
      </c>
      <c r="K422" s="7" t="s">
        <v>167</v>
      </c>
      <c r="L422" s="7" t="s">
        <v>168</v>
      </c>
      <c r="M422" s="7" t="s">
        <v>169</v>
      </c>
      <c r="N422" s="7" t="s">
        <v>170</v>
      </c>
      <c r="O422" s="7" t="s">
        <v>171</v>
      </c>
      <c r="P422" s="7" t="s">
        <v>172</v>
      </c>
    </row>
    <row r="423" spans="2:16" x14ac:dyDescent="0.25">
      <c r="B423" s="22" t="s">
        <v>120</v>
      </c>
      <c r="C423" s="17">
        <v>-0.24548121657680849</v>
      </c>
      <c r="D423" s="17">
        <v>0.19248929461552666</v>
      </c>
      <c r="E423" s="17">
        <v>-8.9048880699478999E-2</v>
      </c>
      <c r="F423" s="17">
        <v>-0.12842932292929682</v>
      </c>
      <c r="G423" s="17">
        <v>-5.9325290580461272E-2</v>
      </c>
      <c r="H423" s="17">
        <v>2.9155871787875282E-2</v>
      </c>
      <c r="I423" s="17">
        <v>7.1666863012243995E-2</v>
      </c>
      <c r="J423" s="17">
        <v>5.9091024602241173E-2</v>
      </c>
      <c r="K423" s="17">
        <v>-0.3237352107449617</v>
      </c>
      <c r="L423" s="17">
        <v>-6.646515295039016E-4</v>
      </c>
      <c r="M423" s="17">
        <v>4.4496630117796733E-2</v>
      </c>
      <c r="N423" s="17">
        <v>-2.2156168518942154E-2</v>
      </c>
      <c r="O423" s="17">
        <v>-2.95576348827092E-2</v>
      </c>
      <c r="P423" s="17">
        <v>6.9085531814713072E-3</v>
      </c>
    </row>
    <row r="424" spans="2:16" x14ac:dyDescent="0.25">
      <c r="B424" s="20" t="s">
        <v>121</v>
      </c>
      <c r="C424" s="18">
        <v>5.7757626289872979E-2</v>
      </c>
      <c r="D424" s="18">
        <v>-0.12680751957974451</v>
      </c>
      <c r="E424" s="18">
        <v>0.1402206631077374</v>
      </c>
      <c r="F424" s="18">
        <v>-9.4908305162940645E-2</v>
      </c>
      <c r="G424" s="18">
        <v>7.7151543646487186E-2</v>
      </c>
      <c r="H424" s="18">
        <v>0.21559247193209891</v>
      </c>
      <c r="I424" s="18">
        <v>6.6209330939622169E-2</v>
      </c>
      <c r="J424" s="18">
        <v>7.8529667175752965E-2</v>
      </c>
      <c r="K424" s="18">
        <v>3.9930811505810945E-2</v>
      </c>
      <c r="L424" s="18">
        <v>0.11072883610809643</v>
      </c>
      <c r="M424" s="18">
        <v>-7.0983641562599842E-2</v>
      </c>
      <c r="N424" s="18">
        <v>-0.1040057960946216</v>
      </c>
      <c r="O424" s="18">
        <v>-3.2925156455324762E-3</v>
      </c>
      <c r="P424" s="18">
        <v>1.5193121061022939E-2</v>
      </c>
    </row>
    <row r="425" spans="2:16" x14ac:dyDescent="0.25">
      <c r="B425" s="20" t="s">
        <v>122</v>
      </c>
      <c r="C425" s="18">
        <v>-0.11441860805531399</v>
      </c>
      <c r="D425" s="18">
        <v>-7.9509692309152211E-2</v>
      </c>
      <c r="E425" s="18">
        <v>-0.24739609612526883</v>
      </c>
      <c r="F425" s="18">
        <v>-5.4678241672584463E-2</v>
      </c>
      <c r="G425" s="18">
        <v>-0.13249779135185627</v>
      </c>
      <c r="H425" s="18">
        <v>8.695050807847467E-3</v>
      </c>
      <c r="I425" s="18">
        <v>5.5005211713190102E-2</v>
      </c>
      <c r="J425" s="18">
        <v>-2.1030106848406904E-3</v>
      </c>
      <c r="K425" s="18">
        <v>9.3051569089326228E-2</v>
      </c>
      <c r="L425" s="18">
        <v>-5.2602951568045966E-2</v>
      </c>
      <c r="M425" s="18">
        <v>1.106131125465265E-2</v>
      </c>
      <c r="N425" s="18">
        <v>2.2556115509965224E-2</v>
      </c>
      <c r="O425" s="18">
        <v>6.116002183900477E-3</v>
      </c>
      <c r="P425" s="18">
        <v>0.10897379247615131</v>
      </c>
    </row>
    <row r="426" spans="2:16" x14ac:dyDescent="0.25">
      <c r="B426" s="20" t="s">
        <v>123</v>
      </c>
      <c r="C426" s="18">
        <v>0.11240598503066915</v>
      </c>
      <c r="D426" s="18">
        <v>0.41423110089288151</v>
      </c>
      <c r="E426" s="18">
        <v>-0.11929871654816233</v>
      </c>
      <c r="F426" s="18">
        <v>0.18682584108652792</v>
      </c>
      <c r="G426" s="18">
        <v>-1.170792537659008E-2</v>
      </c>
      <c r="H426" s="18">
        <v>0.23443799121093184</v>
      </c>
      <c r="I426" s="18">
        <v>-0.16328514772440109</v>
      </c>
      <c r="J426" s="18">
        <v>-0.14503129543241342</v>
      </c>
      <c r="K426" s="18">
        <v>1.0937444358469696E-2</v>
      </c>
      <c r="L426" s="18">
        <v>5.7042617676612305E-2</v>
      </c>
      <c r="M426" s="18">
        <v>-9.4723387366440776E-4</v>
      </c>
      <c r="N426" s="18">
        <v>2.1286130572953366E-2</v>
      </c>
      <c r="O426" s="18">
        <v>-9.6015133620257244E-3</v>
      </c>
      <c r="P426" s="18">
        <v>-4.7028725087522007E-4</v>
      </c>
    </row>
    <row r="427" spans="2:16" x14ac:dyDescent="0.25">
      <c r="B427" s="20" t="s">
        <v>124</v>
      </c>
      <c r="C427" s="18">
        <v>-0.32723783558690633</v>
      </c>
      <c r="D427" s="18">
        <v>-0.16202843376422491</v>
      </c>
      <c r="E427" s="18">
        <v>-0.23971404663413332</v>
      </c>
      <c r="F427" s="18">
        <v>-0.10356306491178606</v>
      </c>
      <c r="G427" s="18">
        <v>0.36644788221851521</v>
      </c>
      <c r="H427" s="18">
        <v>-0.21601860491419853</v>
      </c>
      <c r="I427" s="18">
        <v>-0.15381514726252693</v>
      </c>
      <c r="J427" s="18">
        <v>-6.1722934375844626E-2</v>
      </c>
      <c r="K427" s="18">
        <v>-5.2596438899689402E-3</v>
      </c>
      <c r="L427" s="18">
        <v>8.6022725843924411E-2</v>
      </c>
      <c r="M427" s="18">
        <v>-0.10503877482219405</v>
      </c>
      <c r="N427" s="18">
        <v>2.0372824660893539E-2</v>
      </c>
      <c r="O427" s="18">
        <v>-5.5659384303409679E-2</v>
      </c>
      <c r="P427" s="18">
        <v>6.1781444492893037E-3</v>
      </c>
    </row>
    <row r="428" spans="2:16" x14ac:dyDescent="0.25">
      <c r="B428" s="20" t="s">
        <v>126</v>
      </c>
      <c r="C428" s="18">
        <v>-0.1834636169719622</v>
      </c>
      <c r="D428" s="18">
        <v>-0.13054685976301794</v>
      </c>
      <c r="E428" s="18">
        <v>0.26264796488171233</v>
      </c>
      <c r="F428" s="18">
        <v>-6.890881413745778E-2</v>
      </c>
      <c r="G428" s="18">
        <v>-0.12671732360563367</v>
      </c>
      <c r="H428" s="18">
        <v>5.5156244672188715E-2</v>
      </c>
      <c r="I428" s="18">
        <v>-0.13670553094385549</v>
      </c>
      <c r="J428" s="18">
        <v>8.5936227345517646E-2</v>
      </c>
      <c r="K428" s="18">
        <v>5.4985120542835997E-2</v>
      </c>
      <c r="L428" s="18">
        <v>-4.8631956213887828E-2</v>
      </c>
      <c r="M428" s="18">
        <v>2.7500878638684993E-2</v>
      </c>
      <c r="N428" s="18">
        <v>7.9628743381282674E-2</v>
      </c>
      <c r="O428" s="18">
        <v>-7.8653327277102766E-2</v>
      </c>
      <c r="P428" s="18">
        <v>-1.2584693591144882E-2</v>
      </c>
    </row>
    <row r="429" spans="2:16" x14ac:dyDescent="0.25">
      <c r="B429" s="20" t="s">
        <v>127</v>
      </c>
      <c r="C429" s="18">
        <v>0.59859112403465808</v>
      </c>
      <c r="D429" s="18">
        <v>-9.1110674900832217E-2</v>
      </c>
      <c r="E429" s="18">
        <v>-5.8485826707378868E-2</v>
      </c>
      <c r="F429" s="18">
        <v>-0.12599397977149723</v>
      </c>
      <c r="G429" s="18">
        <v>-6.0906779278199145E-2</v>
      </c>
      <c r="H429" s="18">
        <v>-0.15716088619089522</v>
      </c>
      <c r="I429" s="18">
        <v>-0.11901635720420166</v>
      </c>
      <c r="J429" s="18">
        <v>-4.2432621244837205E-3</v>
      </c>
      <c r="K429" s="18">
        <v>-2.6243199667045501E-3</v>
      </c>
      <c r="L429" s="18">
        <v>4.2472124369726326E-2</v>
      </c>
      <c r="M429" s="18">
        <v>0.11339987722050608</v>
      </c>
      <c r="N429" s="18">
        <v>-7.6868785958807515E-2</v>
      </c>
      <c r="O429" s="18">
        <v>-1.1803974083983641E-2</v>
      </c>
      <c r="P429" s="18">
        <v>-2.4498641298690547E-3</v>
      </c>
    </row>
    <row r="430" spans="2:16" x14ac:dyDescent="0.25">
      <c r="B430" s="20" t="s">
        <v>128</v>
      </c>
      <c r="C430" s="18">
        <v>-6.4556418287834941E-2</v>
      </c>
      <c r="D430" s="18">
        <v>-0.31258341451944371</v>
      </c>
      <c r="E430" s="18">
        <v>0.13543159042272065</v>
      </c>
      <c r="F430" s="18">
        <v>0.3938667136118798</v>
      </c>
      <c r="G430" s="18">
        <v>-0.18870606728196168</v>
      </c>
      <c r="H430" s="18">
        <v>-0.13651880343810718</v>
      </c>
      <c r="I430" s="18">
        <v>-4.5009172256344453E-2</v>
      </c>
      <c r="J430" s="18">
        <v>-4.5508106503114362E-2</v>
      </c>
      <c r="K430" s="18">
        <v>-0.10274704375555176</v>
      </c>
      <c r="L430" s="18">
        <v>7.5851943900415386E-2</v>
      </c>
      <c r="M430" s="18">
        <v>-9.0269922396562896E-2</v>
      </c>
      <c r="N430" s="18">
        <v>-1.529925981105125E-2</v>
      </c>
      <c r="O430" s="18">
        <v>3.1382350980724109E-2</v>
      </c>
      <c r="P430" s="18">
        <v>1.1330264247075457E-2</v>
      </c>
    </row>
    <row r="431" spans="2:16" x14ac:dyDescent="0.25">
      <c r="B431" s="20" t="s">
        <v>129</v>
      </c>
      <c r="C431" s="18">
        <v>0.1605929377169332</v>
      </c>
      <c r="D431" s="18">
        <v>0.387829637466993</v>
      </c>
      <c r="E431" s="18">
        <v>2.6825400256142787E-2</v>
      </c>
      <c r="F431" s="18">
        <v>0.23923462756975925</v>
      </c>
      <c r="G431" s="18">
        <v>0.11576186659672953</v>
      </c>
      <c r="H431" s="18">
        <v>-0.13667438259681694</v>
      </c>
      <c r="I431" s="18">
        <v>4.0172137844048418E-2</v>
      </c>
      <c r="J431" s="18">
        <v>0.23919556199823494</v>
      </c>
      <c r="K431" s="18">
        <v>4.7073551096904233E-2</v>
      </c>
      <c r="L431" s="18">
        <v>-3.8681819047645935E-2</v>
      </c>
      <c r="M431" s="18">
        <v>-2.1664237463552952E-2</v>
      </c>
      <c r="N431" s="18">
        <v>1.1201697953344077E-2</v>
      </c>
      <c r="O431" s="18">
        <v>-3.4451292448328213E-4</v>
      </c>
      <c r="P431" s="18">
        <v>9.9640360806996179E-3</v>
      </c>
    </row>
    <row r="432" spans="2:16" x14ac:dyDescent="0.25">
      <c r="B432" s="20" t="s">
        <v>130</v>
      </c>
      <c r="C432" s="18">
        <v>-9.6591126131953975E-2</v>
      </c>
      <c r="D432" s="18">
        <v>0.31283639659989582</v>
      </c>
      <c r="E432" s="18">
        <v>0.33484578424364114</v>
      </c>
      <c r="F432" s="18">
        <v>-0.12041834032975417</v>
      </c>
      <c r="G432" s="18">
        <v>5.6693664062191984E-3</v>
      </c>
      <c r="H432" s="18">
        <v>-0.15218230642269476</v>
      </c>
      <c r="I432" s="18">
        <v>6.9760795866731118E-2</v>
      </c>
      <c r="J432" s="18">
        <v>-0.20791845932730554</v>
      </c>
      <c r="K432" s="18">
        <v>3.79910627587315E-2</v>
      </c>
      <c r="L432" s="18">
        <v>-0.14505407690941116</v>
      </c>
      <c r="M432" s="18">
        <v>-5.447723627186625E-2</v>
      </c>
      <c r="N432" s="18">
        <v>-8.5157673406334816E-2</v>
      </c>
      <c r="O432" s="18">
        <v>-9.1479962899893436E-3</v>
      </c>
      <c r="P432" s="18">
        <v>1.3232164403090371E-2</v>
      </c>
    </row>
    <row r="433" spans="2:16" x14ac:dyDescent="0.25">
      <c r="B433" s="20" t="s">
        <v>132</v>
      </c>
      <c r="C433" s="18">
        <v>-0.2466840785522014</v>
      </c>
      <c r="D433" s="18">
        <v>-3.8129335177373423E-3</v>
      </c>
      <c r="E433" s="18">
        <v>-5.0083713961316173E-3</v>
      </c>
      <c r="F433" s="18">
        <v>-0.14035709504624763</v>
      </c>
      <c r="G433" s="18">
        <v>1.2875064521066123E-2</v>
      </c>
      <c r="H433" s="18">
        <v>2.0236882418900131E-2</v>
      </c>
      <c r="I433" s="18">
        <v>-0.14291047991876413</v>
      </c>
      <c r="J433" s="18">
        <v>5.5938263423823693E-2</v>
      </c>
      <c r="K433" s="18">
        <v>8.4550702079307198E-3</v>
      </c>
      <c r="L433" s="18">
        <v>-5.7935771035671629E-2</v>
      </c>
      <c r="M433" s="18">
        <v>1.1914416658359617E-2</v>
      </c>
      <c r="N433" s="18">
        <v>-4.5998162601255466E-3</v>
      </c>
      <c r="O433" s="18">
        <v>0.10724657557802193</v>
      </c>
      <c r="P433" s="18">
        <v>-2.5186625876570213E-2</v>
      </c>
    </row>
    <row r="434" spans="2:16" x14ac:dyDescent="0.25">
      <c r="B434" s="20" t="s">
        <v>133</v>
      </c>
      <c r="C434" s="18">
        <v>0.48537357661854852</v>
      </c>
      <c r="D434" s="18">
        <v>-0.11005557464008478</v>
      </c>
      <c r="E434" s="18">
        <v>-3.9593639840867591E-2</v>
      </c>
      <c r="F434" s="18">
        <v>-0.12298006910974184</v>
      </c>
      <c r="G434" s="18">
        <v>1.3763998202619154E-2</v>
      </c>
      <c r="H434" s="18">
        <v>4.6613231611155319E-2</v>
      </c>
      <c r="I434" s="18">
        <v>8.9095528611545557E-2</v>
      </c>
      <c r="J434" s="18">
        <v>-3.143128684092495E-2</v>
      </c>
      <c r="K434" s="18">
        <v>-5.6316131639054974E-2</v>
      </c>
      <c r="L434" s="18">
        <v>-7.071550573753102E-2</v>
      </c>
      <c r="M434" s="18">
        <v>-0.11426958143756046</v>
      </c>
      <c r="N434" s="18">
        <v>0.11262254447768459</v>
      </c>
      <c r="O434" s="18">
        <v>1.3920735219530033E-2</v>
      </c>
      <c r="P434" s="18">
        <v>-2.2320375878395405E-2</v>
      </c>
    </row>
    <row r="435" spans="2:16" x14ac:dyDescent="0.25">
      <c r="B435" s="20" t="s">
        <v>134</v>
      </c>
      <c r="C435" s="18">
        <v>-0.20542639221761255</v>
      </c>
      <c r="D435" s="18">
        <v>-8.3530753223306185E-3</v>
      </c>
      <c r="E435" s="18">
        <v>-0.30032923857361721</v>
      </c>
      <c r="F435" s="18">
        <v>3.5984445126422702E-2</v>
      </c>
      <c r="G435" s="18">
        <v>-0.16546072365138181</v>
      </c>
      <c r="H435" s="18">
        <v>-2.7172023183437029E-2</v>
      </c>
      <c r="I435" s="18">
        <v>0.12622036709189588</v>
      </c>
      <c r="J435" s="18">
        <v>-7.1802377822022679E-4</v>
      </c>
      <c r="K435" s="18">
        <v>0.11103528063695489</v>
      </c>
      <c r="L435" s="18">
        <v>-1.2982715756174917E-2</v>
      </c>
      <c r="M435" s="18">
        <v>-2.1676417818481553E-2</v>
      </c>
      <c r="N435" s="18">
        <v>-5.4496618469968561E-2</v>
      </c>
      <c r="O435" s="18">
        <v>-2.7536854000500762E-2</v>
      </c>
      <c r="P435" s="18">
        <v>-8.8352334659808296E-2</v>
      </c>
    </row>
    <row r="436" spans="2:16" x14ac:dyDescent="0.25">
      <c r="B436" s="20" t="s">
        <v>135</v>
      </c>
      <c r="C436" s="18">
        <v>-3.0509961321294649E-2</v>
      </c>
      <c r="D436" s="18">
        <v>-0.26516391822369273</v>
      </c>
      <c r="E436" s="18">
        <v>2.2337079568626069E-2</v>
      </c>
      <c r="F436" s="18">
        <v>0.20866588334037636</v>
      </c>
      <c r="G436" s="18">
        <v>0.20564893004778287</v>
      </c>
      <c r="H436" s="18">
        <v>8.6790733340090187E-2</v>
      </c>
      <c r="I436" s="18">
        <v>8.7108571624095923E-2</v>
      </c>
      <c r="J436" s="18">
        <v>-5.8100017026213195E-2</v>
      </c>
      <c r="K436" s="18">
        <v>-1.1494927921916051E-2</v>
      </c>
      <c r="L436" s="18">
        <v>-9.7659049282775759E-2</v>
      </c>
      <c r="M436" s="18">
        <v>0.13121841659221992</v>
      </c>
      <c r="N436" s="18">
        <v>-9.465594170496223E-4</v>
      </c>
      <c r="O436" s="18">
        <v>-4.0752615757891548E-4</v>
      </c>
      <c r="P436" s="18">
        <v>-7.6770842278460162E-3</v>
      </c>
    </row>
    <row r="437" spans="2:16" ht="15.75" thickBot="1" x14ac:dyDescent="0.3">
      <c r="B437" s="23" t="s">
        <v>136</v>
      </c>
      <c r="C437" s="19">
        <v>-0.13647536651391937</v>
      </c>
      <c r="D437" s="19">
        <v>0.14313893259429347</v>
      </c>
      <c r="E437" s="19">
        <v>0.158667989922784</v>
      </c>
      <c r="F437" s="19">
        <v>-0.10149313714927199</v>
      </c>
      <c r="G437" s="19">
        <v>1.9360889233019695E-5</v>
      </c>
      <c r="H437" s="19">
        <v>-0.10474262965919427</v>
      </c>
      <c r="I437" s="19">
        <v>0.16978999294016217</v>
      </c>
      <c r="J437" s="19">
        <v>-6.2691482849128302E-2</v>
      </c>
      <c r="K437" s="19">
        <v>6.1154752838668919E-2</v>
      </c>
      <c r="L437" s="19">
        <v>0.24130781228813239</v>
      </c>
      <c r="M437" s="19">
        <v>0.10169295851002673</v>
      </c>
      <c r="N437" s="19">
        <v>0.11336225380623566</v>
      </c>
      <c r="O437" s="19">
        <v>3.3482030584267727E-2</v>
      </c>
      <c r="P437" s="19">
        <v>-7.7968317350448242E-3</v>
      </c>
    </row>
    <row r="456" spans="6:6" x14ac:dyDescent="0.25">
      <c r="F456" t="s">
        <v>186</v>
      </c>
    </row>
  </sheetData>
  <pageMargins left="0.7" right="0.7" top="0.78740157499999996" bottom="0.78740157499999996" header="0.3" footer="0.3"/>
  <ignoredErrors>
    <ignoredError sqref="C13:C11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DD762067">
              <controlPr defaultSize="0" autoFill="0" autoPict="0" macro="[0]!GoToResultsNew19122025150139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4DEC8-19DB-49E9-9C64-D6D7751C7018}">
  <sheetPr codeName="Tabelle7"/>
  <dimension ref="A1:M26"/>
  <sheetViews>
    <sheetView workbookViewId="0">
      <selection activeCell="K6" sqref="K6"/>
    </sheetView>
  </sheetViews>
  <sheetFormatPr baseColWidth="10" defaultRowHeight="15" x14ac:dyDescent="0.25"/>
  <cols>
    <col min="2" max="13" width="9.140625" bestFit="1" customWidth="1"/>
  </cols>
  <sheetData>
    <row r="1" spans="1:13" x14ac:dyDescent="0.25">
      <c r="A1" s="1" t="s">
        <v>0</v>
      </c>
      <c r="B1" s="1" t="s">
        <v>120</v>
      </c>
      <c r="C1" s="1" t="s">
        <v>122</v>
      </c>
      <c r="D1" s="1" t="s">
        <v>123</v>
      </c>
      <c r="E1" s="1" t="s">
        <v>124</v>
      </c>
      <c r="F1" s="1" t="s">
        <v>126</v>
      </c>
      <c r="G1" s="1" t="s">
        <v>128</v>
      </c>
      <c r="H1" s="1" t="s">
        <v>129</v>
      </c>
      <c r="I1" s="1" t="s">
        <v>130</v>
      </c>
      <c r="J1" s="1" t="s">
        <v>132</v>
      </c>
      <c r="K1" s="1" t="s">
        <v>134</v>
      </c>
      <c r="L1" s="1" t="s">
        <v>135</v>
      </c>
      <c r="M1" s="1" t="s">
        <v>136</v>
      </c>
    </row>
    <row r="2" spans="1:13" x14ac:dyDescent="0.25">
      <c r="A2" s="2" t="s">
        <v>65</v>
      </c>
      <c r="B2">
        <v>3</v>
      </c>
      <c r="C2">
        <v>6</v>
      </c>
      <c r="D2">
        <v>1</v>
      </c>
      <c r="E2">
        <v>9</v>
      </c>
      <c r="F2">
        <v>1</v>
      </c>
      <c r="G2">
        <v>6</v>
      </c>
      <c r="H2">
        <v>2</v>
      </c>
      <c r="I2">
        <v>7</v>
      </c>
      <c r="J2">
        <v>4</v>
      </c>
      <c r="K2">
        <v>3</v>
      </c>
      <c r="L2">
        <v>6</v>
      </c>
      <c r="M2">
        <v>1</v>
      </c>
    </row>
    <row r="3" spans="1:13" x14ac:dyDescent="0.25">
      <c r="A3" s="2" t="s">
        <v>42</v>
      </c>
      <c r="B3">
        <v>3</v>
      </c>
      <c r="C3">
        <v>6</v>
      </c>
      <c r="D3">
        <v>1</v>
      </c>
      <c r="E3">
        <v>1</v>
      </c>
      <c r="F3">
        <v>1</v>
      </c>
      <c r="G3">
        <v>6</v>
      </c>
      <c r="H3">
        <v>4</v>
      </c>
      <c r="I3">
        <v>1</v>
      </c>
      <c r="J3">
        <v>1</v>
      </c>
      <c r="K3">
        <v>6</v>
      </c>
      <c r="L3">
        <v>6</v>
      </c>
      <c r="M3">
        <v>1</v>
      </c>
    </row>
    <row r="4" spans="1:13" x14ac:dyDescent="0.25">
      <c r="A4" s="2" t="s">
        <v>12</v>
      </c>
      <c r="B4">
        <v>2</v>
      </c>
      <c r="C4">
        <v>1</v>
      </c>
      <c r="D4">
        <v>2</v>
      </c>
      <c r="E4">
        <v>2</v>
      </c>
      <c r="F4">
        <v>3</v>
      </c>
      <c r="G4">
        <v>7</v>
      </c>
      <c r="H4">
        <v>4</v>
      </c>
      <c r="I4">
        <v>3</v>
      </c>
      <c r="J4">
        <v>3</v>
      </c>
      <c r="K4">
        <v>5</v>
      </c>
      <c r="L4">
        <v>3</v>
      </c>
      <c r="M4">
        <v>1</v>
      </c>
    </row>
    <row r="5" spans="1:13" x14ac:dyDescent="0.25">
      <c r="A5" s="2" t="s">
        <v>37</v>
      </c>
      <c r="B5">
        <v>1</v>
      </c>
      <c r="C5">
        <v>5</v>
      </c>
      <c r="D5">
        <v>3</v>
      </c>
      <c r="E5">
        <v>4</v>
      </c>
      <c r="F5">
        <v>3</v>
      </c>
      <c r="G5">
        <v>2</v>
      </c>
      <c r="H5">
        <v>1</v>
      </c>
      <c r="I5">
        <v>2</v>
      </c>
      <c r="J5">
        <v>3</v>
      </c>
      <c r="K5">
        <v>2</v>
      </c>
      <c r="L5">
        <v>1</v>
      </c>
      <c r="M5">
        <v>2</v>
      </c>
    </row>
    <row r="6" spans="1:13" x14ac:dyDescent="0.25">
      <c r="A6" s="2" t="s">
        <v>70</v>
      </c>
      <c r="B6">
        <v>5</v>
      </c>
      <c r="C6">
        <v>1</v>
      </c>
      <c r="D6">
        <v>6</v>
      </c>
      <c r="E6">
        <v>5</v>
      </c>
      <c r="F6">
        <v>3</v>
      </c>
      <c r="G6">
        <v>5</v>
      </c>
      <c r="H6">
        <v>6</v>
      </c>
      <c r="I6">
        <v>5</v>
      </c>
      <c r="J6">
        <v>3</v>
      </c>
      <c r="K6">
        <v>5</v>
      </c>
      <c r="L6">
        <v>3</v>
      </c>
      <c r="M6">
        <v>2</v>
      </c>
    </row>
    <row r="7" spans="1:13" x14ac:dyDescent="0.25">
      <c r="A7" s="3" t="s">
        <v>61</v>
      </c>
      <c r="B7">
        <v>5</v>
      </c>
      <c r="C7">
        <v>1</v>
      </c>
      <c r="D7">
        <v>2</v>
      </c>
      <c r="E7">
        <v>1</v>
      </c>
      <c r="F7">
        <v>1</v>
      </c>
      <c r="G7">
        <v>6</v>
      </c>
      <c r="H7">
        <v>6</v>
      </c>
      <c r="I7">
        <v>4</v>
      </c>
      <c r="J7">
        <v>1</v>
      </c>
      <c r="K7">
        <v>5</v>
      </c>
      <c r="L7">
        <v>6</v>
      </c>
      <c r="M7">
        <v>2</v>
      </c>
    </row>
    <row r="8" spans="1:13" x14ac:dyDescent="0.25">
      <c r="A8" s="2" t="s">
        <v>54</v>
      </c>
      <c r="B8">
        <v>6</v>
      </c>
      <c r="C8">
        <v>2</v>
      </c>
      <c r="D8">
        <v>5</v>
      </c>
      <c r="E8">
        <v>3</v>
      </c>
      <c r="F8">
        <v>4</v>
      </c>
      <c r="G8">
        <v>3</v>
      </c>
      <c r="H8">
        <v>6</v>
      </c>
      <c r="I8">
        <v>8</v>
      </c>
      <c r="J8">
        <v>4</v>
      </c>
      <c r="K8">
        <v>3</v>
      </c>
      <c r="L8">
        <v>2</v>
      </c>
      <c r="M8">
        <v>3</v>
      </c>
    </row>
    <row r="9" spans="1:13" x14ac:dyDescent="0.25">
      <c r="A9" s="2" t="s">
        <v>18</v>
      </c>
      <c r="B9">
        <v>6</v>
      </c>
      <c r="C9">
        <v>1</v>
      </c>
      <c r="D9">
        <v>5</v>
      </c>
      <c r="E9">
        <v>5</v>
      </c>
      <c r="F9">
        <v>3</v>
      </c>
      <c r="G9">
        <v>5</v>
      </c>
      <c r="H9">
        <v>5</v>
      </c>
      <c r="I9">
        <v>3</v>
      </c>
      <c r="J9">
        <v>3</v>
      </c>
      <c r="K9">
        <v>5</v>
      </c>
      <c r="L9">
        <v>3</v>
      </c>
      <c r="M9">
        <v>3</v>
      </c>
    </row>
    <row r="10" spans="1:13" x14ac:dyDescent="0.25">
      <c r="A10" s="2" t="s">
        <v>58</v>
      </c>
      <c r="B10">
        <v>5</v>
      </c>
      <c r="C10">
        <v>1</v>
      </c>
      <c r="D10">
        <v>2</v>
      </c>
      <c r="E10">
        <v>5</v>
      </c>
      <c r="F10">
        <v>4</v>
      </c>
      <c r="G10">
        <v>2</v>
      </c>
      <c r="H10">
        <v>4</v>
      </c>
      <c r="I10">
        <v>8</v>
      </c>
      <c r="J10">
        <v>3</v>
      </c>
      <c r="K10">
        <v>5</v>
      </c>
      <c r="L10">
        <v>3</v>
      </c>
      <c r="M10">
        <v>3</v>
      </c>
    </row>
    <row r="11" spans="1:13" x14ac:dyDescent="0.25">
      <c r="A11" s="2" t="s">
        <v>50</v>
      </c>
      <c r="B11">
        <v>5</v>
      </c>
      <c r="C11">
        <v>1</v>
      </c>
      <c r="D11">
        <v>2</v>
      </c>
      <c r="E11">
        <v>5</v>
      </c>
      <c r="F11">
        <v>3</v>
      </c>
      <c r="G11">
        <v>5</v>
      </c>
      <c r="H11">
        <v>4</v>
      </c>
      <c r="I11">
        <v>2</v>
      </c>
      <c r="J11">
        <v>3</v>
      </c>
      <c r="K11">
        <v>5</v>
      </c>
      <c r="L11">
        <v>6</v>
      </c>
      <c r="M11">
        <v>3</v>
      </c>
    </row>
    <row r="12" spans="1:13" x14ac:dyDescent="0.25">
      <c r="A12" s="2" t="s">
        <v>71</v>
      </c>
      <c r="B12">
        <v>4</v>
      </c>
      <c r="C12">
        <v>4</v>
      </c>
      <c r="D12">
        <v>2</v>
      </c>
      <c r="E12">
        <v>6</v>
      </c>
      <c r="F12">
        <v>2</v>
      </c>
      <c r="G12">
        <v>4</v>
      </c>
      <c r="H12">
        <v>5</v>
      </c>
      <c r="I12">
        <v>4</v>
      </c>
      <c r="J12">
        <v>2</v>
      </c>
      <c r="K12">
        <v>4</v>
      </c>
      <c r="L12">
        <v>3</v>
      </c>
      <c r="M12">
        <v>4</v>
      </c>
    </row>
    <row r="13" spans="1:13" x14ac:dyDescent="0.25">
      <c r="A13" s="2" t="s">
        <v>64</v>
      </c>
      <c r="B13">
        <v>4</v>
      </c>
      <c r="C13">
        <v>7</v>
      </c>
      <c r="D13">
        <v>4</v>
      </c>
      <c r="E13">
        <v>6</v>
      </c>
      <c r="F13">
        <v>2</v>
      </c>
      <c r="G13">
        <v>2</v>
      </c>
      <c r="H13">
        <v>5</v>
      </c>
      <c r="I13">
        <v>4</v>
      </c>
      <c r="J13">
        <v>2</v>
      </c>
      <c r="K13">
        <v>7</v>
      </c>
      <c r="L13">
        <v>4</v>
      </c>
      <c r="M13">
        <v>4</v>
      </c>
    </row>
    <row r="14" spans="1:13" x14ac:dyDescent="0.25">
      <c r="A14" s="2" t="s">
        <v>23</v>
      </c>
      <c r="B14">
        <v>4</v>
      </c>
      <c r="C14">
        <v>7</v>
      </c>
      <c r="D14">
        <v>4</v>
      </c>
      <c r="E14">
        <v>7</v>
      </c>
      <c r="F14">
        <v>2</v>
      </c>
      <c r="G14">
        <v>2</v>
      </c>
      <c r="H14">
        <v>4</v>
      </c>
      <c r="I14">
        <v>4</v>
      </c>
      <c r="J14">
        <v>2</v>
      </c>
      <c r="K14">
        <v>7</v>
      </c>
      <c r="L14">
        <v>4</v>
      </c>
      <c r="M14">
        <v>4</v>
      </c>
    </row>
    <row r="15" spans="1:13" x14ac:dyDescent="0.25">
      <c r="A15" s="2" t="s">
        <v>56</v>
      </c>
      <c r="B15">
        <v>4</v>
      </c>
      <c r="C15">
        <v>7</v>
      </c>
      <c r="D15">
        <v>2</v>
      </c>
      <c r="E15">
        <v>7</v>
      </c>
      <c r="F15">
        <v>2</v>
      </c>
      <c r="G15">
        <v>2</v>
      </c>
      <c r="H15">
        <v>5</v>
      </c>
      <c r="I15">
        <v>4</v>
      </c>
      <c r="J15">
        <v>2</v>
      </c>
      <c r="K15">
        <v>7</v>
      </c>
      <c r="L15">
        <v>4</v>
      </c>
      <c r="M15">
        <v>4</v>
      </c>
    </row>
    <row r="16" spans="1:13" x14ac:dyDescent="0.25">
      <c r="A16" s="2" t="s">
        <v>69</v>
      </c>
      <c r="B16">
        <v>4</v>
      </c>
      <c r="C16">
        <v>7</v>
      </c>
      <c r="D16">
        <v>4</v>
      </c>
      <c r="E16">
        <v>6</v>
      </c>
      <c r="F16">
        <v>2</v>
      </c>
      <c r="G16">
        <v>2</v>
      </c>
      <c r="H16">
        <v>5</v>
      </c>
      <c r="I16">
        <v>4</v>
      </c>
      <c r="J16">
        <v>2</v>
      </c>
      <c r="K16">
        <v>7</v>
      </c>
      <c r="L16">
        <v>4</v>
      </c>
      <c r="M16">
        <v>4</v>
      </c>
    </row>
    <row r="17" spans="1:13" x14ac:dyDescent="0.25">
      <c r="A17" s="2" t="s">
        <v>62</v>
      </c>
      <c r="B17">
        <v>6</v>
      </c>
      <c r="C17">
        <v>8</v>
      </c>
      <c r="D17">
        <v>5</v>
      </c>
      <c r="E17">
        <v>2</v>
      </c>
      <c r="F17">
        <v>4</v>
      </c>
      <c r="G17">
        <v>6</v>
      </c>
      <c r="H17">
        <v>6</v>
      </c>
      <c r="I17">
        <v>8</v>
      </c>
      <c r="J17">
        <v>4</v>
      </c>
      <c r="K17">
        <v>6</v>
      </c>
      <c r="L17">
        <v>6</v>
      </c>
      <c r="M17">
        <v>5</v>
      </c>
    </row>
    <row r="18" spans="1:13" x14ac:dyDescent="0.25">
      <c r="A18" s="2" t="s">
        <v>57</v>
      </c>
      <c r="B18">
        <v>7</v>
      </c>
      <c r="C18">
        <v>6</v>
      </c>
      <c r="D18">
        <v>5</v>
      </c>
      <c r="E18">
        <v>9</v>
      </c>
      <c r="F18">
        <v>5</v>
      </c>
      <c r="G18">
        <v>6</v>
      </c>
      <c r="H18">
        <v>6</v>
      </c>
      <c r="I18">
        <v>5</v>
      </c>
      <c r="J18">
        <v>5</v>
      </c>
      <c r="K18">
        <v>6</v>
      </c>
      <c r="L18">
        <v>6</v>
      </c>
      <c r="M18">
        <v>5</v>
      </c>
    </row>
    <row r="19" spans="1:13" x14ac:dyDescent="0.25">
      <c r="A19" s="2" t="s">
        <v>30</v>
      </c>
      <c r="B19">
        <v>5</v>
      </c>
      <c r="C19">
        <v>8</v>
      </c>
      <c r="D19">
        <v>5</v>
      </c>
      <c r="E19">
        <v>9</v>
      </c>
      <c r="F19">
        <v>4</v>
      </c>
      <c r="G19">
        <v>3</v>
      </c>
      <c r="H19">
        <v>6</v>
      </c>
      <c r="I19">
        <v>5</v>
      </c>
      <c r="J19">
        <v>4</v>
      </c>
      <c r="K19">
        <v>7</v>
      </c>
      <c r="L19">
        <v>6</v>
      </c>
      <c r="M19">
        <v>5</v>
      </c>
    </row>
    <row r="20" spans="1:13" x14ac:dyDescent="0.25">
      <c r="A20" s="2" t="s">
        <v>1</v>
      </c>
      <c r="B20">
        <v>6</v>
      </c>
      <c r="C20">
        <v>5</v>
      </c>
      <c r="D20">
        <v>2</v>
      </c>
      <c r="E20">
        <v>8</v>
      </c>
      <c r="F20">
        <v>3</v>
      </c>
      <c r="G20">
        <v>1</v>
      </c>
      <c r="H20">
        <v>7</v>
      </c>
      <c r="I20">
        <v>6</v>
      </c>
      <c r="J20">
        <v>3</v>
      </c>
      <c r="K20">
        <v>1</v>
      </c>
      <c r="L20">
        <v>5</v>
      </c>
      <c r="M20">
        <v>6</v>
      </c>
    </row>
    <row r="21" spans="1:13" x14ac:dyDescent="0.25">
      <c r="A21" s="2" t="s">
        <v>49</v>
      </c>
      <c r="B21">
        <v>7</v>
      </c>
      <c r="C21">
        <v>6</v>
      </c>
      <c r="D21">
        <v>5</v>
      </c>
      <c r="E21">
        <v>2</v>
      </c>
      <c r="F21">
        <v>2</v>
      </c>
      <c r="G21">
        <v>2</v>
      </c>
      <c r="H21">
        <v>6</v>
      </c>
      <c r="I21">
        <v>8</v>
      </c>
      <c r="J21">
        <v>5</v>
      </c>
      <c r="K21">
        <v>6</v>
      </c>
      <c r="L21">
        <v>4</v>
      </c>
      <c r="M21">
        <v>7</v>
      </c>
    </row>
    <row r="22" spans="1:13" x14ac:dyDescent="0.25">
      <c r="A22" s="2" t="s">
        <v>47</v>
      </c>
      <c r="B22">
        <v>6</v>
      </c>
      <c r="C22">
        <v>6</v>
      </c>
      <c r="D22">
        <v>5</v>
      </c>
      <c r="E22">
        <v>9</v>
      </c>
      <c r="F22">
        <v>1</v>
      </c>
      <c r="G22">
        <v>6</v>
      </c>
      <c r="H22">
        <v>6</v>
      </c>
      <c r="I22">
        <v>8</v>
      </c>
      <c r="J22">
        <v>4</v>
      </c>
      <c r="K22">
        <v>6</v>
      </c>
      <c r="L22">
        <v>6</v>
      </c>
      <c r="M22">
        <v>7</v>
      </c>
    </row>
    <row r="23" spans="1:13" x14ac:dyDescent="0.25">
      <c r="A23" s="2" t="s">
        <v>27</v>
      </c>
      <c r="B23">
        <v>2</v>
      </c>
      <c r="C23">
        <v>8</v>
      </c>
      <c r="D23">
        <v>6</v>
      </c>
      <c r="E23">
        <v>9</v>
      </c>
      <c r="F23">
        <v>4</v>
      </c>
      <c r="G23">
        <v>7</v>
      </c>
      <c r="H23">
        <v>3</v>
      </c>
      <c r="I23">
        <v>8</v>
      </c>
      <c r="J23">
        <v>4</v>
      </c>
      <c r="K23">
        <v>8</v>
      </c>
      <c r="L23">
        <v>6</v>
      </c>
      <c r="M23">
        <v>7</v>
      </c>
    </row>
    <row r="24" spans="1:13" x14ac:dyDescent="0.25">
      <c r="A24" s="2" t="s">
        <v>52</v>
      </c>
      <c r="B24">
        <v>2</v>
      </c>
      <c r="C24">
        <v>6</v>
      </c>
      <c r="D24">
        <v>1</v>
      </c>
      <c r="E24">
        <v>4</v>
      </c>
      <c r="F24">
        <v>5</v>
      </c>
      <c r="G24">
        <v>8</v>
      </c>
      <c r="H24">
        <v>2</v>
      </c>
      <c r="I24">
        <v>1</v>
      </c>
      <c r="J24">
        <v>1</v>
      </c>
      <c r="K24">
        <v>2</v>
      </c>
      <c r="L24">
        <v>3</v>
      </c>
      <c r="M24">
        <v>8</v>
      </c>
    </row>
    <row r="25" spans="1:13" x14ac:dyDescent="0.25">
      <c r="A25" s="2" t="s">
        <v>60</v>
      </c>
      <c r="B25">
        <v>4</v>
      </c>
      <c r="C25">
        <v>7</v>
      </c>
      <c r="D25">
        <v>2</v>
      </c>
      <c r="E25">
        <v>6</v>
      </c>
      <c r="F25">
        <v>4</v>
      </c>
      <c r="G25">
        <v>6</v>
      </c>
      <c r="H25">
        <v>4</v>
      </c>
      <c r="I25">
        <v>1</v>
      </c>
      <c r="J25">
        <v>2</v>
      </c>
      <c r="K25">
        <v>7</v>
      </c>
      <c r="L25">
        <v>3</v>
      </c>
      <c r="M25">
        <v>8</v>
      </c>
    </row>
    <row r="26" spans="1:13" x14ac:dyDescent="0.25">
      <c r="A26" s="2" t="s">
        <v>66</v>
      </c>
      <c r="B26">
        <v>7</v>
      </c>
      <c r="C26">
        <v>3</v>
      </c>
      <c r="D26">
        <v>1</v>
      </c>
      <c r="E26">
        <v>2</v>
      </c>
      <c r="F26">
        <v>5</v>
      </c>
      <c r="G26">
        <v>8</v>
      </c>
      <c r="H26">
        <v>2</v>
      </c>
      <c r="I26">
        <v>7</v>
      </c>
      <c r="J26">
        <v>5</v>
      </c>
      <c r="K26">
        <v>2</v>
      </c>
      <c r="L26">
        <v>2</v>
      </c>
      <c r="M26">
        <v>8</v>
      </c>
    </row>
  </sheetData>
  <autoFilter ref="A1:M26" xr:uid="{FBD1E2E2-7DE5-488B-8A10-3D2D9F84C743}">
    <sortState xmlns:xlrd2="http://schemas.microsoft.com/office/spreadsheetml/2017/richdata2" ref="A2:M26">
      <sortCondition ref="M1:M26"/>
    </sortState>
  </autoFilter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6417-82D7-4166-A25B-7ED76EA7C0D9}">
  <sheetPr codeName="XLSTAT_20251222_110917_1_HID1">
    <tabColor rgb="FF007800"/>
  </sheetPr>
  <dimension ref="A1:B9"/>
  <sheetViews>
    <sheetView workbookViewId="0"/>
  </sheetViews>
  <sheetFormatPr baseColWidth="10" defaultRowHeight="15" x14ac:dyDescent="0.25"/>
  <sheetData>
    <row r="1" spans="1:2" x14ac:dyDescent="0.25">
      <c r="A1">
        <v>0.11357461138955344</v>
      </c>
      <c r="B1">
        <v>-0.20815945952082429</v>
      </c>
    </row>
    <row r="2" spans="1:2" x14ac:dyDescent="0.25">
      <c r="A2">
        <v>-0.22420705221466164</v>
      </c>
      <c r="B2">
        <v>-0.17701330471321577</v>
      </c>
    </row>
    <row r="3" spans="1:2" x14ac:dyDescent="0.25">
      <c r="A3">
        <v>-0.15361006250831996</v>
      </c>
      <c r="B3">
        <v>-0.29860494036776197</v>
      </c>
    </row>
    <row r="4" spans="1:2" x14ac:dyDescent="0.25">
      <c r="A4">
        <v>8.7122034372563259E-2</v>
      </c>
      <c r="B4">
        <v>0.25162903094505534</v>
      </c>
    </row>
    <row r="5" spans="1:2" x14ac:dyDescent="0.25">
      <c r="A5">
        <v>-0.36917174212995241</v>
      </c>
      <c r="B5">
        <v>0.58798331985231611</v>
      </c>
    </row>
    <row r="6" spans="1:2" x14ac:dyDescent="0.25">
      <c r="A6">
        <v>0.57474030914101182</v>
      </c>
      <c r="B6">
        <v>0.13102270728775153</v>
      </c>
    </row>
    <row r="7" spans="1:2" x14ac:dyDescent="0.25">
      <c r="A7">
        <v>4.53180560470803E-2</v>
      </c>
      <c r="B7">
        <v>-9.6907026626333284E-2</v>
      </c>
    </row>
    <row r="8" spans="1:2" x14ac:dyDescent="0.25">
      <c r="A8">
        <v>-0.26284063142367586</v>
      </c>
      <c r="B8">
        <v>-0.1885737405673755</v>
      </c>
    </row>
    <row r="9" spans="1:2" x14ac:dyDescent="0.25">
      <c r="A9">
        <v>0.27469015026303023</v>
      </c>
      <c r="B9">
        <v>2.1886333687123442E-2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A3B2-BB9F-452E-A9C6-4A28CC88E569}">
  <sheetPr codeName="XLSTAT_20251222_110917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9.868853320886993E-2</v>
      </c>
      <c r="B1">
        <v>-0.2367765184182091</v>
      </c>
    </row>
    <row r="2" spans="1:2" x14ac:dyDescent="0.25">
      <c r="A2">
        <v>7.7357454928875177E-2</v>
      </c>
      <c r="B2">
        <v>-0.20921526991129905</v>
      </c>
    </row>
    <row r="3" spans="1:2" x14ac:dyDescent="0.25">
      <c r="A3">
        <v>0.16419599714156399</v>
      </c>
      <c r="B3">
        <v>0.11046441317790273</v>
      </c>
    </row>
    <row r="4" spans="1:2" x14ac:dyDescent="0.25">
      <c r="A4">
        <v>0.12583462796577027</v>
      </c>
      <c r="B4">
        <v>0.21811275906507946</v>
      </c>
    </row>
    <row r="5" spans="1:2" x14ac:dyDescent="0.25">
      <c r="A5">
        <v>0.17444044507234657</v>
      </c>
      <c r="B5">
        <v>0.22778712280358768</v>
      </c>
    </row>
    <row r="6" spans="1:2" x14ac:dyDescent="0.25">
      <c r="A6">
        <v>7.3294075101170156E-2</v>
      </c>
      <c r="B6">
        <v>9.2115319566373893E-3</v>
      </c>
    </row>
    <row r="7" spans="1:2" x14ac:dyDescent="0.25">
      <c r="A7">
        <v>0.12169722935870481</v>
      </c>
      <c r="B7">
        <v>-9.5600644555353664E-2</v>
      </c>
    </row>
    <row r="8" spans="1:2" x14ac:dyDescent="0.25">
      <c r="A8">
        <v>0.18961523344166253</v>
      </c>
      <c r="B8">
        <v>0.24690529193020527</v>
      </c>
    </row>
    <row r="9" spans="1:2" x14ac:dyDescent="0.25">
      <c r="A9">
        <v>0.11240444583232008</v>
      </c>
      <c r="B9">
        <v>0.13871359521291621</v>
      </c>
    </row>
    <row r="10" spans="1:2" x14ac:dyDescent="0.25">
      <c r="A10">
        <v>0.18388440435582654</v>
      </c>
      <c r="B10">
        <v>0.2621789760783102</v>
      </c>
    </row>
    <row r="11" spans="1:2" x14ac:dyDescent="0.25">
      <c r="A11">
        <v>-0.42487152753633339</v>
      </c>
      <c r="B11">
        <v>9.8684859385341453E-2</v>
      </c>
    </row>
    <row r="12" spans="1:2" x14ac:dyDescent="0.25">
      <c r="A12">
        <v>-0.36219267519842907</v>
      </c>
      <c r="B12">
        <v>7.8520459232410314E-2</v>
      </c>
    </row>
    <row r="13" spans="1:2" x14ac:dyDescent="0.25">
      <c r="A13">
        <v>-0.36521923653401944</v>
      </c>
      <c r="B13">
        <v>8.2072610205714547E-2</v>
      </c>
    </row>
    <row r="14" spans="1:2" x14ac:dyDescent="0.25">
      <c r="A14">
        <v>-0.36521923653401944</v>
      </c>
      <c r="B14">
        <v>8.2072610205714547E-2</v>
      </c>
    </row>
    <row r="15" spans="1:2" x14ac:dyDescent="0.25">
      <c r="A15">
        <v>-0.36219267519842907</v>
      </c>
      <c r="B15">
        <v>7.8520459232410314E-2</v>
      </c>
    </row>
    <row r="16" spans="1:2" x14ac:dyDescent="0.25">
      <c r="A16">
        <v>8.9863760357927147E-2</v>
      </c>
      <c r="B16">
        <v>-0.16196355954494512</v>
      </c>
    </row>
    <row r="17" spans="1:2" x14ac:dyDescent="0.25">
      <c r="A17">
        <v>7.3500626190718427E-2</v>
      </c>
      <c r="B17">
        <v>-0.24970954549321456</v>
      </c>
    </row>
    <row r="18" spans="1:2" x14ac:dyDescent="0.25">
      <c r="A18">
        <v>5.1617929432226053E-2</v>
      </c>
      <c r="B18">
        <v>-0.11608638384676667</v>
      </c>
    </row>
    <row r="19" spans="1:2" x14ac:dyDescent="0.25">
      <c r="A19">
        <v>0.23750904971825224</v>
      </c>
      <c r="B19">
        <v>0.45485089711398802</v>
      </c>
    </row>
    <row r="20" spans="1:2" x14ac:dyDescent="0.25">
      <c r="A20">
        <v>-1.4153071528394005E-2</v>
      </c>
      <c r="B20">
        <v>-0.17032936594312947</v>
      </c>
    </row>
    <row r="21" spans="1:2" x14ac:dyDescent="0.25">
      <c r="A21">
        <v>9.3519645437430646E-2</v>
      </c>
      <c r="B21">
        <v>-0.19507109632826181</v>
      </c>
    </row>
    <row r="22" spans="1:2" x14ac:dyDescent="0.25">
      <c r="A22">
        <v>0.10086059677298499</v>
      </c>
      <c r="B22">
        <v>-0.16805841539622318</v>
      </c>
    </row>
    <row r="23" spans="1:2" x14ac:dyDescent="0.25">
      <c r="A23">
        <v>6.9385689068873366E-2</v>
      </c>
      <c r="B23">
        <v>-0.18643870417846362</v>
      </c>
    </row>
    <row r="24" spans="1:2" x14ac:dyDescent="0.25">
      <c r="A24">
        <v>-0.20829688227075974</v>
      </c>
      <c r="B24">
        <v>-3.3672164543966716E-2</v>
      </c>
    </row>
    <row r="25" spans="1:2" x14ac:dyDescent="0.25">
      <c r="A25">
        <v>6.447556141486066E-2</v>
      </c>
      <c r="B25">
        <v>-0.26517391744038593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369C-3F28-4AA1-8418-2EAE4A144A12}">
  <sheetPr codeName="XLSTAT_20251219_150228_1">
    <tabColor rgb="FF007800"/>
  </sheetPr>
  <dimension ref="B1:AA418"/>
  <sheetViews>
    <sheetView topLeftCell="A140" zoomScaleNormal="100" workbookViewId="0">
      <selection activeCell="B144" sqref="B144:B145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234</v>
      </c>
    </row>
    <row r="2" spans="2:5" x14ac:dyDescent="0.25">
      <c r="B2" t="s">
        <v>229</v>
      </c>
    </row>
    <row r="3" spans="2:5" x14ac:dyDescent="0.25">
      <c r="B3" t="s">
        <v>230</v>
      </c>
    </row>
    <row r="4" spans="2:5" x14ac:dyDescent="0.25">
      <c r="B4" t="s">
        <v>231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120</v>
      </c>
      <c r="C13" s="14" t="s">
        <v>144</v>
      </c>
      <c r="D13" s="17">
        <v>2</v>
      </c>
      <c r="E13" s="17">
        <v>8</v>
      </c>
    </row>
    <row r="14" spans="2:5" x14ac:dyDescent="0.25">
      <c r="B14" s="12" t="s">
        <v>142</v>
      </c>
      <c r="C14" s="15" t="s">
        <v>143</v>
      </c>
      <c r="D14" s="18">
        <v>3</v>
      </c>
      <c r="E14" s="18">
        <v>12</v>
      </c>
    </row>
    <row r="15" spans="2:5" x14ac:dyDescent="0.25">
      <c r="B15" s="12" t="s">
        <v>142</v>
      </c>
      <c r="C15" s="15" t="s">
        <v>145</v>
      </c>
      <c r="D15" s="18">
        <v>1</v>
      </c>
      <c r="E15" s="18">
        <v>4</v>
      </c>
    </row>
    <row r="16" spans="2:5" x14ac:dyDescent="0.25">
      <c r="B16" s="12" t="s">
        <v>142</v>
      </c>
      <c r="C16" s="15" t="s">
        <v>147</v>
      </c>
      <c r="D16" s="18">
        <v>5</v>
      </c>
      <c r="E16" s="18">
        <v>20</v>
      </c>
    </row>
    <row r="17" spans="2:5" x14ac:dyDescent="0.25">
      <c r="B17" s="12" t="s">
        <v>142</v>
      </c>
      <c r="C17" s="15" t="s">
        <v>148</v>
      </c>
      <c r="D17" s="18">
        <v>5</v>
      </c>
      <c r="E17" s="18">
        <v>20</v>
      </c>
    </row>
    <row r="18" spans="2:5" x14ac:dyDescent="0.25">
      <c r="B18" s="12" t="s">
        <v>142</v>
      </c>
      <c r="C18" s="15" t="s">
        <v>146</v>
      </c>
      <c r="D18" s="18">
        <v>6</v>
      </c>
      <c r="E18" s="18">
        <v>24</v>
      </c>
    </row>
    <row r="19" spans="2:5" x14ac:dyDescent="0.25">
      <c r="B19" s="12" t="s">
        <v>142</v>
      </c>
      <c r="C19" s="15" t="s">
        <v>149</v>
      </c>
      <c r="D19" s="18">
        <v>3</v>
      </c>
      <c r="E19" s="18">
        <v>12</v>
      </c>
    </row>
    <row r="20" spans="2:5" x14ac:dyDescent="0.25">
      <c r="B20" s="11" t="s">
        <v>122</v>
      </c>
      <c r="C20" s="14" t="s">
        <v>148</v>
      </c>
      <c r="D20" s="17">
        <v>6</v>
      </c>
      <c r="E20" s="17">
        <v>24</v>
      </c>
    </row>
    <row r="21" spans="2:5" x14ac:dyDescent="0.25">
      <c r="B21" s="12" t="s">
        <v>142</v>
      </c>
      <c r="C21" s="15" t="s">
        <v>145</v>
      </c>
      <c r="D21" s="18">
        <v>6</v>
      </c>
      <c r="E21" s="18">
        <v>24</v>
      </c>
    </row>
    <row r="22" spans="2:5" x14ac:dyDescent="0.25">
      <c r="B22" s="12" t="s">
        <v>142</v>
      </c>
      <c r="C22" s="15" t="s">
        <v>147</v>
      </c>
      <c r="D22" s="18">
        <v>2</v>
      </c>
      <c r="E22" s="18">
        <v>8</v>
      </c>
    </row>
    <row r="23" spans="2:5" x14ac:dyDescent="0.25">
      <c r="B23" s="12" t="s">
        <v>142</v>
      </c>
      <c r="C23" s="15" t="s">
        <v>143</v>
      </c>
      <c r="D23" s="18">
        <v>1</v>
      </c>
      <c r="E23" s="18">
        <v>4</v>
      </c>
    </row>
    <row r="24" spans="2:5" x14ac:dyDescent="0.25">
      <c r="B24" s="12" t="s">
        <v>142</v>
      </c>
      <c r="C24" s="15" t="s">
        <v>146</v>
      </c>
      <c r="D24" s="18">
        <v>1</v>
      </c>
      <c r="E24" s="18">
        <v>4</v>
      </c>
    </row>
    <row r="25" spans="2:5" x14ac:dyDescent="0.25">
      <c r="B25" s="12" t="s">
        <v>142</v>
      </c>
      <c r="C25" s="15" t="s">
        <v>149</v>
      </c>
      <c r="D25" s="18">
        <v>5</v>
      </c>
      <c r="E25" s="18">
        <v>20</v>
      </c>
    </row>
    <row r="26" spans="2:5" x14ac:dyDescent="0.25">
      <c r="B26" s="12" t="s">
        <v>142</v>
      </c>
      <c r="C26" s="15" t="s">
        <v>150</v>
      </c>
      <c r="D26" s="18">
        <v>3</v>
      </c>
      <c r="E26" s="18">
        <v>12</v>
      </c>
    </row>
    <row r="27" spans="2:5" x14ac:dyDescent="0.25">
      <c r="B27" s="12" t="s">
        <v>142</v>
      </c>
      <c r="C27" s="15" t="s">
        <v>144</v>
      </c>
      <c r="D27" s="18">
        <v>1</v>
      </c>
      <c r="E27" s="18">
        <v>4</v>
      </c>
    </row>
    <row r="28" spans="2:5" x14ac:dyDescent="0.25">
      <c r="B28" s="11" t="s">
        <v>123</v>
      </c>
      <c r="C28" s="14" t="s">
        <v>145</v>
      </c>
      <c r="D28" s="17">
        <v>4</v>
      </c>
      <c r="E28" s="17">
        <v>16</v>
      </c>
    </row>
    <row r="29" spans="2:5" x14ac:dyDescent="0.25">
      <c r="B29" s="12" t="s">
        <v>142</v>
      </c>
      <c r="C29" s="15" t="s">
        <v>143</v>
      </c>
      <c r="D29" s="18">
        <v>8</v>
      </c>
      <c r="E29" s="18">
        <v>32</v>
      </c>
    </row>
    <row r="30" spans="2:5" x14ac:dyDescent="0.25">
      <c r="B30" s="12" t="s">
        <v>142</v>
      </c>
      <c r="C30" s="15" t="s">
        <v>144</v>
      </c>
      <c r="D30" s="18">
        <v>1</v>
      </c>
      <c r="E30" s="18">
        <v>4</v>
      </c>
    </row>
    <row r="31" spans="2:5" x14ac:dyDescent="0.25">
      <c r="B31" s="12" t="s">
        <v>142</v>
      </c>
      <c r="C31" s="15" t="s">
        <v>148</v>
      </c>
      <c r="D31" s="18">
        <v>2</v>
      </c>
      <c r="E31" s="18">
        <v>8</v>
      </c>
    </row>
    <row r="32" spans="2:5" x14ac:dyDescent="0.25">
      <c r="B32" s="12" t="s">
        <v>142</v>
      </c>
      <c r="C32" s="15" t="s">
        <v>147</v>
      </c>
      <c r="D32" s="18">
        <v>7</v>
      </c>
      <c r="E32" s="18">
        <v>28</v>
      </c>
    </row>
    <row r="33" spans="2:5" x14ac:dyDescent="0.25">
      <c r="B33" s="12" t="s">
        <v>142</v>
      </c>
      <c r="C33" s="15" t="s">
        <v>146</v>
      </c>
      <c r="D33" s="18">
        <v>3</v>
      </c>
      <c r="E33" s="18">
        <v>12</v>
      </c>
    </row>
    <row r="34" spans="2:5" x14ac:dyDescent="0.25">
      <c r="B34" s="11" t="s">
        <v>124</v>
      </c>
      <c r="C34" s="14" t="s">
        <v>152</v>
      </c>
      <c r="D34" s="17">
        <v>5</v>
      </c>
      <c r="E34" s="17">
        <v>20</v>
      </c>
    </row>
    <row r="35" spans="2:5" x14ac:dyDescent="0.25">
      <c r="B35" s="12" t="s">
        <v>142</v>
      </c>
      <c r="C35" s="15" t="s">
        <v>145</v>
      </c>
      <c r="D35" s="18">
        <v>2</v>
      </c>
      <c r="E35" s="18">
        <v>8</v>
      </c>
    </row>
    <row r="36" spans="2:5" x14ac:dyDescent="0.25">
      <c r="B36" s="12" t="s">
        <v>142</v>
      </c>
      <c r="C36" s="15" t="s">
        <v>143</v>
      </c>
      <c r="D36" s="18">
        <v>4</v>
      </c>
      <c r="E36" s="18">
        <v>16</v>
      </c>
    </row>
    <row r="37" spans="2:5" x14ac:dyDescent="0.25">
      <c r="B37" s="12" t="s">
        <v>142</v>
      </c>
      <c r="C37" s="15" t="s">
        <v>146</v>
      </c>
      <c r="D37" s="18">
        <v>2</v>
      </c>
      <c r="E37" s="18">
        <v>8</v>
      </c>
    </row>
    <row r="38" spans="2:5" x14ac:dyDescent="0.25">
      <c r="B38" s="12" t="s">
        <v>142</v>
      </c>
      <c r="C38" s="15" t="s">
        <v>147</v>
      </c>
      <c r="D38" s="18">
        <v>4</v>
      </c>
      <c r="E38" s="18">
        <v>16</v>
      </c>
    </row>
    <row r="39" spans="2:5" x14ac:dyDescent="0.25">
      <c r="B39" s="12" t="s">
        <v>142</v>
      </c>
      <c r="C39" s="15" t="s">
        <v>144</v>
      </c>
      <c r="D39" s="18">
        <v>1</v>
      </c>
      <c r="E39" s="18">
        <v>4</v>
      </c>
    </row>
    <row r="40" spans="2:5" x14ac:dyDescent="0.25">
      <c r="B40" s="12" t="s">
        <v>142</v>
      </c>
      <c r="C40" s="15" t="s">
        <v>148</v>
      </c>
      <c r="D40" s="18">
        <v>4</v>
      </c>
      <c r="E40" s="18">
        <v>16</v>
      </c>
    </row>
    <row r="41" spans="2:5" x14ac:dyDescent="0.25">
      <c r="B41" s="12" t="s">
        <v>142</v>
      </c>
      <c r="C41" s="15" t="s">
        <v>149</v>
      </c>
      <c r="D41" s="18">
        <v>2</v>
      </c>
      <c r="E41" s="18">
        <v>8</v>
      </c>
    </row>
    <row r="42" spans="2:5" x14ac:dyDescent="0.25">
      <c r="B42" s="12" t="s">
        <v>142</v>
      </c>
      <c r="C42" s="15" t="s">
        <v>150</v>
      </c>
      <c r="D42" s="18">
        <v>1</v>
      </c>
      <c r="E42" s="18">
        <v>4</v>
      </c>
    </row>
    <row r="43" spans="2:5" x14ac:dyDescent="0.25">
      <c r="B43" s="11" t="s">
        <v>126</v>
      </c>
      <c r="C43" s="14" t="s">
        <v>145</v>
      </c>
      <c r="D43" s="17">
        <v>4</v>
      </c>
      <c r="E43" s="17">
        <v>16</v>
      </c>
    </row>
    <row r="44" spans="2:5" x14ac:dyDescent="0.25">
      <c r="B44" s="12" t="s">
        <v>142</v>
      </c>
      <c r="C44" s="15" t="s">
        <v>144</v>
      </c>
      <c r="D44" s="18">
        <v>6</v>
      </c>
      <c r="E44" s="18">
        <v>24</v>
      </c>
    </row>
    <row r="45" spans="2:5" x14ac:dyDescent="0.25">
      <c r="B45" s="12" t="s">
        <v>142</v>
      </c>
      <c r="C45" s="15" t="s">
        <v>146</v>
      </c>
      <c r="D45" s="18">
        <v>6</v>
      </c>
      <c r="E45" s="18">
        <v>24</v>
      </c>
    </row>
    <row r="46" spans="2:5" x14ac:dyDescent="0.25">
      <c r="B46" s="12" t="s">
        <v>142</v>
      </c>
      <c r="C46" s="15" t="s">
        <v>143</v>
      </c>
      <c r="D46" s="18">
        <v>6</v>
      </c>
      <c r="E46" s="18">
        <v>24</v>
      </c>
    </row>
    <row r="47" spans="2:5" x14ac:dyDescent="0.25">
      <c r="B47" s="12" t="s">
        <v>142</v>
      </c>
      <c r="C47" s="15" t="s">
        <v>147</v>
      </c>
      <c r="D47" s="18">
        <v>3</v>
      </c>
      <c r="E47" s="18">
        <v>12</v>
      </c>
    </row>
    <row r="48" spans="2:5" x14ac:dyDescent="0.25">
      <c r="B48" s="11" t="s">
        <v>128</v>
      </c>
      <c r="C48" s="14" t="s">
        <v>148</v>
      </c>
      <c r="D48" s="17">
        <v>7</v>
      </c>
      <c r="E48" s="17">
        <v>28</v>
      </c>
    </row>
    <row r="49" spans="2:5" x14ac:dyDescent="0.25">
      <c r="B49" s="12" t="s">
        <v>142</v>
      </c>
      <c r="C49" s="15" t="s">
        <v>149</v>
      </c>
      <c r="D49" s="18">
        <v>2</v>
      </c>
      <c r="E49" s="18">
        <v>8</v>
      </c>
    </row>
    <row r="50" spans="2:5" x14ac:dyDescent="0.25">
      <c r="B50" s="12" t="s">
        <v>142</v>
      </c>
      <c r="C50" s="15" t="s">
        <v>143</v>
      </c>
      <c r="D50" s="18">
        <v>7</v>
      </c>
      <c r="E50" s="18">
        <v>28</v>
      </c>
    </row>
    <row r="51" spans="2:5" x14ac:dyDescent="0.25">
      <c r="B51" s="12" t="s">
        <v>142</v>
      </c>
      <c r="C51" s="15" t="s">
        <v>147</v>
      </c>
      <c r="D51" s="18">
        <v>3</v>
      </c>
      <c r="E51" s="18">
        <v>12</v>
      </c>
    </row>
    <row r="52" spans="2:5" x14ac:dyDescent="0.25">
      <c r="B52" s="12" t="s">
        <v>142</v>
      </c>
      <c r="C52" s="15" t="s">
        <v>144</v>
      </c>
      <c r="D52" s="18">
        <v>2</v>
      </c>
      <c r="E52" s="18">
        <v>8</v>
      </c>
    </row>
    <row r="53" spans="2:5" x14ac:dyDescent="0.25">
      <c r="B53" s="12" t="s">
        <v>142</v>
      </c>
      <c r="C53" s="15" t="s">
        <v>146</v>
      </c>
      <c r="D53" s="18">
        <v>1</v>
      </c>
      <c r="E53" s="18">
        <v>4</v>
      </c>
    </row>
    <row r="54" spans="2:5" x14ac:dyDescent="0.25">
      <c r="B54" s="12" t="s">
        <v>142</v>
      </c>
      <c r="C54" s="15" t="s">
        <v>145</v>
      </c>
      <c r="D54" s="18">
        <v>1</v>
      </c>
      <c r="E54" s="18">
        <v>4</v>
      </c>
    </row>
    <row r="55" spans="2:5" x14ac:dyDescent="0.25">
      <c r="B55" s="12" t="s">
        <v>142</v>
      </c>
      <c r="C55" s="15" t="s">
        <v>150</v>
      </c>
      <c r="D55" s="18">
        <v>2</v>
      </c>
      <c r="E55" s="18">
        <v>8</v>
      </c>
    </row>
    <row r="56" spans="2:5" x14ac:dyDescent="0.25">
      <c r="B56" s="11" t="s">
        <v>129</v>
      </c>
      <c r="C56" s="14" t="s">
        <v>143</v>
      </c>
      <c r="D56" s="17">
        <v>3</v>
      </c>
      <c r="E56" s="17">
        <v>12</v>
      </c>
    </row>
    <row r="57" spans="2:5" x14ac:dyDescent="0.25">
      <c r="B57" s="12" t="s">
        <v>142</v>
      </c>
      <c r="C57" s="15" t="s">
        <v>146</v>
      </c>
      <c r="D57" s="18">
        <v>6</v>
      </c>
      <c r="E57" s="18">
        <v>24</v>
      </c>
    </row>
    <row r="58" spans="2:5" x14ac:dyDescent="0.25">
      <c r="B58" s="12" t="s">
        <v>142</v>
      </c>
      <c r="C58" s="15" t="s">
        <v>145</v>
      </c>
      <c r="D58" s="18">
        <v>1</v>
      </c>
      <c r="E58" s="18">
        <v>4</v>
      </c>
    </row>
    <row r="59" spans="2:5" x14ac:dyDescent="0.25">
      <c r="B59" s="12" t="s">
        <v>142</v>
      </c>
      <c r="C59" s="15" t="s">
        <v>148</v>
      </c>
      <c r="D59" s="18">
        <v>8</v>
      </c>
      <c r="E59" s="18">
        <v>32</v>
      </c>
    </row>
    <row r="60" spans="2:5" x14ac:dyDescent="0.25">
      <c r="B60" s="12" t="s">
        <v>142</v>
      </c>
      <c r="C60" s="15" t="s">
        <v>147</v>
      </c>
      <c r="D60" s="18">
        <v>5</v>
      </c>
      <c r="E60" s="18">
        <v>20</v>
      </c>
    </row>
    <row r="61" spans="2:5" x14ac:dyDescent="0.25">
      <c r="B61" s="12" t="s">
        <v>142</v>
      </c>
      <c r="C61" s="15" t="s">
        <v>149</v>
      </c>
      <c r="D61" s="18">
        <v>1</v>
      </c>
      <c r="E61" s="18">
        <v>4</v>
      </c>
    </row>
    <row r="62" spans="2:5" x14ac:dyDescent="0.25">
      <c r="B62" s="12" t="s">
        <v>142</v>
      </c>
      <c r="C62" s="15" t="s">
        <v>144</v>
      </c>
      <c r="D62" s="18">
        <v>1</v>
      </c>
      <c r="E62" s="18">
        <v>4</v>
      </c>
    </row>
    <row r="63" spans="2:5" x14ac:dyDescent="0.25">
      <c r="B63" s="11" t="s">
        <v>130</v>
      </c>
      <c r="C63" s="14" t="s">
        <v>149</v>
      </c>
      <c r="D63" s="17">
        <v>2</v>
      </c>
      <c r="E63" s="17">
        <v>8</v>
      </c>
    </row>
    <row r="64" spans="2:5" x14ac:dyDescent="0.25">
      <c r="B64" s="12" t="s">
        <v>142</v>
      </c>
      <c r="C64" s="15" t="s">
        <v>145</v>
      </c>
      <c r="D64" s="18">
        <v>3</v>
      </c>
      <c r="E64" s="18">
        <v>12</v>
      </c>
    </row>
    <row r="65" spans="2:5" x14ac:dyDescent="0.25">
      <c r="B65" s="12" t="s">
        <v>142</v>
      </c>
      <c r="C65" s="15" t="s">
        <v>144</v>
      </c>
      <c r="D65" s="18">
        <v>2</v>
      </c>
      <c r="E65" s="18">
        <v>8</v>
      </c>
    </row>
    <row r="66" spans="2:5" x14ac:dyDescent="0.25">
      <c r="B66" s="12" t="s">
        <v>142</v>
      </c>
      <c r="C66" s="15" t="s">
        <v>143</v>
      </c>
      <c r="D66" s="18">
        <v>2</v>
      </c>
      <c r="E66" s="18">
        <v>8</v>
      </c>
    </row>
    <row r="67" spans="2:5" x14ac:dyDescent="0.25">
      <c r="B67" s="12" t="s">
        <v>142</v>
      </c>
      <c r="C67" s="15" t="s">
        <v>147</v>
      </c>
      <c r="D67" s="18">
        <v>3</v>
      </c>
      <c r="E67" s="18">
        <v>12</v>
      </c>
    </row>
    <row r="68" spans="2:5" x14ac:dyDescent="0.25">
      <c r="B68" s="12" t="s">
        <v>142</v>
      </c>
      <c r="C68" s="15" t="s">
        <v>146</v>
      </c>
      <c r="D68" s="18">
        <v>6</v>
      </c>
      <c r="E68" s="18">
        <v>24</v>
      </c>
    </row>
    <row r="69" spans="2:5" x14ac:dyDescent="0.25">
      <c r="B69" s="12" t="s">
        <v>142</v>
      </c>
      <c r="C69" s="15" t="s">
        <v>150</v>
      </c>
      <c r="D69" s="18">
        <v>6</v>
      </c>
      <c r="E69" s="18">
        <v>24</v>
      </c>
    </row>
    <row r="70" spans="2:5" x14ac:dyDescent="0.25">
      <c r="B70" s="12" t="s">
        <v>142</v>
      </c>
      <c r="C70" s="15" t="s">
        <v>148</v>
      </c>
      <c r="D70" s="18">
        <v>1</v>
      </c>
      <c r="E70" s="18">
        <v>4</v>
      </c>
    </row>
    <row r="71" spans="2:5" x14ac:dyDescent="0.25">
      <c r="B71" s="11" t="s">
        <v>132</v>
      </c>
      <c r="C71" s="14" t="s">
        <v>146</v>
      </c>
      <c r="D71" s="17">
        <v>6</v>
      </c>
      <c r="E71" s="17">
        <v>24</v>
      </c>
    </row>
    <row r="72" spans="2:5" x14ac:dyDescent="0.25">
      <c r="B72" s="12" t="s">
        <v>142</v>
      </c>
      <c r="C72" s="15" t="s">
        <v>145</v>
      </c>
      <c r="D72" s="18">
        <v>3</v>
      </c>
      <c r="E72" s="18">
        <v>12</v>
      </c>
    </row>
    <row r="73" spans="2:5" x14ac:dyDescent="0.25">
      <c r="B73" s="12" t="s">
        <v>142</v>
      </c>
      <c r="C73" s="15" t="s">
        <v>144</v>
      </c>
      <c r="D73" s="18">
        <v>7</v>
      </c>
      <c r="E73" s="18">
        <v>28</v>
      </c>
    </row>
    <row r="74" spans="2:5" x14ac:dyDescent="0.25">
      <c r="B74" s="12" t="s">
        <v>142</v>
      </c>
      <c r="C74" s="15" t="s">
        <v>143</v>
      </c>
      <c r="D74" s="18">
        <v>6</v>
      </c>
      <c r="E74" s="18">
        <v>24</v>
      </c>
    </row>
    <row r="75" spans="2:5" x14ac:dyDescent="0.25">
      <c r="B75" s="12" t="s">
        <v>142</v>
      </c>
      <c r="C75" s="15" t="s">
        <v>147</v>
      </c>
      <c r="D75" s="18">
        <v>3</v>
      </c>
      <c r="E75" s="18">
        <v>12</v>
      </c>
    </row>
    <row r="76" spans="2:5" x14ac:dyDescent="0.25">
      <c r="B76" s="11" t="s">
        <v>134</v>
      </c>
      <c r="C76" s="14" t="s">
        <v>144</v>
      </c>
      <c r="D76" s="17">
        <v>2</v>
      </c>
      <c r="E76" s="17">
        <v>8</v>
      </c>
    </row>
    <row r="77" spans="2:5" x14ac:dyDescent="0.25">
      <c r="B77" s="12" t="s">
        <v>142</v>
      </c>
      <c r="C77" s="15" t="s">
        <v>148</v>
      </c>
      <c r="D77" s="18">
        <v>5</v>
      </c>
      <c r="E77" s="18">
        <v>20</v>
      </c>
    </row>
    <row r="78" spans="2:5" x14ac:dyDescent="0.25">
      <c r="B78" s="12" t="s">
        <v>142</v>
      </c>
      <c r="C78" s="15" t="s">
        <v>147</v>
      </c>
      <c r="D78" s="18">
        <v>6</v>
      </c>
      <c r="E78" s="18">
        <v>24</v>
      </c>
    </row>
    <row r="79" spans="2:5" x14ac:dyDescent="0.25">
      <c r="B79" s="12" t="s">
        <v>142</v>
      </c>
      <c r="C79" s="15" t="s">
        <v>143</v>
      </c>
      <c r="D79" s="18">
        <v>3</v>
      </c>
      <c r="E79" s="18">
        <v>12</v>
      </c>
    </row>
    <row r="80" spans="2:5" x14ac:dyDescent="0.25">
      <c r="B80" s="12" t="s">
        <v>142</v>
      </c>
      <c r="C80" s="15" t="s">
        <v>146</v>
      </c>
      <c r="D80" s="18">
        <v>1</v>
      </c>
      <c r="E80" s="18">
        <v>4</v>
      </c>
    </row>
    <row r="81" spans="2:5" x14ac:dyDescent="0.25">
      <c r="B81" s="12" t="s">
        <v>142</v>
      </c>
      <c r="C81" s="15" t="s">
        <v>149</v>
      </c>
      <c r="D81" s="18">
        <v>6</v>
      </c>
      <c r="E81" s="18">
        <v>24</v>
      </c>
    </row>
    <row r="82" spans="2:5" x14ac:dyDescent="0.25">
      <c r="B82" s="12" t="s">
        <v>142</v>
      </c>
      <c r="C82" s="15" t="s">
        <v>145</v>
      </c>
      <c r="D82" s="18">
        <v>1</v>
      </c>
      <c r="E82" s="18">
        <v>4</v>
      </c>
    </row>
    <row r="83" spans="2:5" x14ac:dyDescent="0.25">
      <c r="B83" s="12" t="s">
        <v>142</v>
      </c>
      <c r="C83" s="15" t="s">
        <v>150</v>
      </c>
      <c r="D83" s="18">
        <v>1</v>
      </c>
      <c r="E83" s="18">
        <v>4</v>
      </c>
    </row>
    <row r="84" spans="2:5" x14ac:dyDescent="0.25">
      <c r="B84" s="11" t="s">
        <v>135</v>
      </c>
      <c r="C84" s="14" t="s">
        <v>148</v>
      </c>
      <c r="D84" s="17">
        <v>9</v>
      </c>
      <c r="E84" s="17">
        <v>36</v>
      </c>
    </row>
    <row r="85" spans="2:5" x14ac:dyDescent="0.25">
      <c r="B85" s="12" t="s">
        <v>142</v>
      </c>
      <c r="C85" s="15" t="s">
        <v>144</v>
      </c>
      <c r="D85" s="18">
        <v>7</v>
      </c>
      <c r="E85" s="18">
        <v>28</v>
      </c>
    </row>
    <row r="86" spans="2:5" x14ac:dyDescent="0.25">
      <c r="B86" s="12" t="s">
        <v>142</v>
      </c>
      <c r="C86" s="15" t="s">
        <v>145</v>
      </c>
      <c r="D86" s="18">
        <v>1</v>
      </c>
      <c r="E86" s="18">
        <v>4</v>
      </c>
    </row>
    <row r="87" spans="2:5" x14ac:dyDescent="0.25">
      <c r="B87" s="12" t="s">
        <v>142</v>
      </c>
      <c r="C87" s="15" t="s">
        <v>143</v>
      </c>
      <c r="D87" s="18">
        <v>2</v>
      </c>
      <c r="E87" s="18">
        <v>8</v>
      </c>
    </row>
    <row r="88" spans="2:5" x14ac:dyDescent="0.25">
      <c r="B88" s="12" t="s">
        <v>142</v>
      </c>
      <c r="C88" s="15" t="s">
        <v>146</v>
      </c>
      <c r="D88" s="18">
        <v>5</v>
      </c>
      <c r="E88" s="18">
        <v>20</v>
      </c>
    </row>
    <row r="89" spans="2:5" x14ac:dyDescent="0.25">
      <c r="B89" s="12" t="s">
        <v>142</v>
      </c>
      <c r="C89" s="15" t="s">
        <v>147</v>
      </c>
      <c r="D89" s="18">
        <v>1</v>
      </c>
      <c r="E89" s="18">
        <v>4</v>
      </c>
    </row>
    <row r="90" spans="2:5" x14ac:dyDescent="0.25">
      <c r="B90" s="11" t="s">
        <v>136</v>
      </c>
      <c r="C90" s="14" t="s">
        <v>145</v>
      </c>
      <c r="D90" s="17">
        <v>3</v>
      </c>
      <c r="E90" s="17">
        <v>12</v>
      </c>
    </row>
    <row r="91" spans="2:5" x14ac:dyDescent="0.25">
      <c r="B91" s="12" t="s">
        <v>142</v>
      </c>
      <c r="C91" s="15" t="s">
        <v>143</v>
      </c>
      <c r="D91" s="18">
        <v>3</v>
      </c>
      <c r="E91" s="18">
        <v>12</v>
      </c>
    </row>
    <row r="92" spans="2:5" x14ac:dyDescent="0.25">
      <c r="B92" s="12" t="s">
        <v>142</v>
      </c>
      <c r="C92" s="15" t="s">
        <v>144</v>
      </c>
      <c r="D92" s="18">
        <v>4</v>
      </c>
      <c r="E92" s="18">
        <v>16</v>
      </c>
    </row>
    <row r="93" spans="2:5" x14ac:dyDescent="0.25">
      <c r="B93" s="12" t="s">
        <v>142</v>
      </c>
      <c r="C93" s="15" t="s">
        <v>146</v>
      </c>
      <c r="D93" s="18">
        <v>5</v>
      </c>
      <c r="E93" s="18">
        <v>20</v>
      </c>
    </row>
    <row r="94" spans="2:5" x14ac:dyDescent="0.25">
      <c r="B94" s="12" t="s">
        <v>142</v>
      </c>
      <c r="C94" s="15" t="s">
        <v>147</v>
      </c>
      <c r="D94" s="18">
        <v>3</v>
      </c>
      <c r="E94" s="18">
        <v>12</v>
      </c>
    </row>
    <row r="95" spans="2:5" x14ac:dyDescent="0.25">
      <c r="B95" s="12" t="s">
        <v>142</v>
      </c>
      <c r="C95" s="15" t="s">
        <v>148</v>
      </c>
      <c r="D95" s="18">
        <v>1</v>
      </c>
      <c r="E95" s="18">
        <v>4</v>
      </c>
    </row>
    <row r="96" spans="2:5" x14ac:dyDescent="0.25">
      <c r="B96" s="12" t="s">
        <v>142</v>
      </c>
      <c r="C96" s="15" t="s">
        <v>149</v>
      </c>
      <c r="D96" s="18">
        <v>3</v>
      </c>
      <c r="E96" s="18">
        <v>12</v>
      </c>
    </row>
    <row r="97" spans="2:26" ht="15.75" thickBot="1" x14ac:dyDescent="0.3">
      <c r="B97" s="13" t="s">
        <v>142</v>
      </c>
      <c r="C97" s="16" t="s">
        <v>150</v>
      </c>
      <c r="D97" s="19">
        <v>3</v>
      </c>
      <c r="E97" s="19">
        <v>12</v>
      </c>
    </row>
    <row r="100" spans="2:26" x14ac:dyDescent="0.25">
      <c r="B100" s="6" t="s">
        <v>157</v>
      </c>
    </row>
    <row r="102" spans="2:26" x14ac:dyDescent="0.25">
      <c r="B102" t="s">
        <v>158</v>
      </c>
    </row>
    <row r="103" spans="2:26" ht="15.75" thickBot="1" x14ac:dyDescent="0.3"/>
    <row r="104" spans="2:26" x14ac:dyDescent="0.25">
      <c r="B104" s="21"/>
      <c r="C104" s="7" t="s">
        <v>159</v>
      </c>
      <c r="D104" s="7" t="s">
        <v>160</v>
      </c>
      <c r="E104" s="7" t="s">
        <v>161</v>
      </c>
      <c r="F104" s="7" t="s">
        <v>162</v>
      </c>
      <c r="G104" s="7" t="s">
        <v>163</v>
      </c>
      <c r="H104" s="7" t="s">
        <v>164</v>
      </c>
      <c r="I104" s="7" t="s">
        <v>165</v>
      </c>
      <c r="J104" s="7" t="s">
        <v>166</v>
      </c>
      <c r="K104" s="7" t="s">
        <v>167</v>
      </c>
      <c r="L104" s="7" t="s">
        <v>168</v>
      </c>
      <c r="M104" s="7" t="s">
        <v>169</v>
      </c>
      <c r="N104" s="7" t="s">
        <v>170</v>
      </c>
      <c r="O104" s="7" t="s">
        <v>171</v>
      </c>
      <c r="P104" s="7" t="s">
        <v>172</v>
      </c>
      <c r="Q104" s="7" t="s">
        <v>173</v>
      </c>
      <c r="R104" s="7" t="s">
        <v>174</v>
      </c>
      <c r="S104" s="7" t="s">
        <v>175</v>
      </c>
      <c r="T104" s="7" t="s">
        <v>176</v>
      </c>
      <c r="U104" s="7" t="s">
        <v>177</v>
      </c>
      <c r="V104" s="7" t="s">
        <v>178</v>
      </c>
      <c r="W104" s="7" t="s">
        <v>179</v>
      </c>
      <c r="X104" s="7" t="s">
        <v>180</v>
      </c>
      <c r="Y104" s="7" t="s">
        <v>181</v>
      </c>
      <c r="Z104" s="7" t="s">
        <v>182</v>
      </c>
    </row>
    <row r="105" spans="2:26" x14ac:dyDescent="0.25">
      <c r="B105" s="22" t="s">
        <v>183</v>
      </c>
      <c r="C105" s="17">
        <v>1.1341014956813338</v>
      </c>
      <c r="D105" s="17">
        <v>1.0304396612605455</v>
      </c>
      <c r="E105" s="17">
        <v>0.83475297746600607</v>
      </c>
      <c r="F105" s="17">
        <v>0.79732558484584271</v>
      </c>
      <c r="G105" s="17">
        <v>0.6549518821034277</v>
      </c>
      <c r="H105" s="17">
        <v>0.57241323295219926</v>
      </c>
      <c r="I105" s="17">
        <v>0.523271986052393</v>
      </c>
      <c r="J105" s="17">
        <v>0.46450308207954921</v>
      </c>
      <c r="K105" s="17">
        <v>0.40554957959245641</v>
      </c>
      <c r="L105" s="17">
        <v>0.3294183538226646</v>
      </c>
      <c r="M105" s="17">
        <v>0.28284262633061963</v>
      </c>
      <c r="N105" s="17">
        <v>0.24906945614495199</v>
      </c>
      <c r="O105" s="17">
        <v>0.21156686851359394</v>
      </c>
      <c r="P105" s="17">
        <v>0.18742984799781498</v>
      </c>
      <c r="Q105" s="17">
        <v>0.15834366623921725</v>
      </c>
      <c r="R105" s="17">
        <v>0.14079114954721</v>
      </c>
      <c r="S105" s="17">
        <v>0.12127779078005156</v>
      </c>
      <c r="T105" s="17">
        <v>0.10448578813638147</v>
      </c>
      <c r="U105" s="17">
        <v>9.2911147806709476E-2</v>
      </c>
      <c r="V105" s="17">
        <v>7.4364256378569499E-2</v>
      </c>
      <c r="W105" s="17">
        <v>6.8340965014022981E-2</v>
      </c>
      <c r="X105" s="17">
        <v>5.579144137977278E-2</v>
      </c>
      <c r="Y105" s="17">
        <v>2.8593071955975803E-2</v>
      </c>
      <c r="Z105" s="17">
        <v>1.9121990369289441E-16</v>
      </c>
    </row>
    <row r="106" spans="2:26" x14ac:dyDescent="0.25">
      <c r="B106" s="20" t="s">
        <v>184</v>
      </c>
      <c r="C106" s="18">
        <v>13.307089666511855</v>
      </c>
      <c r="D106" s="18">
        <v>12.090763499157838</v>
      </c>
      <c r="E106" s="18">
        <v>9.7946548548147909</v>
      </c>
      <c r="F106" s="18">
        <v>9.3554969209994905</v>
      </c>
      <c r="G106" s="18">
        <v>7.6849412998657609</v>
      </c>
      <c r="H106" s="18">
        <v>6.716466071334029</v>
      </c>
      <c r="I106" s="18">
        <v>6.1398624945729736</v>
      </c>
      <c r="J106" s="18">
        <v>5.4502918717078392</v>
      </c>
      <c r="K106" s="18">
        <v>4.7585552443089227</v>
      </c>
      <c r="L106" s="18">
        <v>3.8652621381822554</v>
      </c>
      <c r="M106" s="18">
        <v>3.3187613317025724</v>
      </c>
      <c r="N106" s="18">
        <v>2.9224805705057584</v>
      </c>
      <c r="O106" s="18">
        <v>2.4824403287486607</v>
      </c>
      <c r="P106" s="18">
        <v>2.1992262623630561</v>
      </c>
      <c r="Q106" s="18">
        <v>1.8579407335175164</v>
      </c>
      <c r="R106" s="18">
        <v>1.6519865800463027</v>
      </c>
      <c r="S106" s="18">
        <v>1.4230246963011508</v>
      </c>
      <c r="T106" s="18">
        <v>1.2259941080244123</v>
      </c>
      <c r="U106" s="18">
        <v>1.0901819454348232</v>
      </c>
      <c r="V106" s="18">
        <v>0.87256019975407551</v>
      </c>
      <c r="W106" s="18">
        <v>0.80188532754839703</v>
      </c>
      <c r="X106" s="18">
        <v>0.65463427734794744</v>
      </c>
      <c r="Y106" s="18">
        <v>0.33549957724957263</v>
      </c>
      <c r="Z106" s="18">
        <v>2.2436972476915747E-15</v>
      </c>
    </row>
    <row r="107" spans="2:26" ht="15.75" thickBot="1" x14ac:dyDescent="0.3">
      <c r="B107" s="23" t="s">
        <v>185</v>
      </c>
      <c r="C107" s="19">
        <v>13.307089666511855</v>
      </c>
      <c r="D107" s="19">
        <v>25.397853165669694</v>
      </c>
      <c r="E107" s="19">
        <v>35.192508020484482</v>
      </c>
      <c r="F107" s="19">
        <v>44.548004941483974</v>
      </c>
      <c r="G107" s="19">
        <v>52.232946241349737</v>
      </c>
      <c r="H107" s="19">
        <v>58.949412312683762</v>
      </c>
      <c r="I107" s="19">
        <v>65.089274807256743</v>
      </c>
      <c r="J107" s="19">
        <v>70.539566678964576</v>
      </c>
      <c r="K107" s="19">
        <v>75.298121923273499</v>
      </c>
      <c r="L107" s="19">
        <v>79.163384061455758</v>
      </c>
      <c r="M107" s="19">
        <v>82.482145393158333</v>
      </c>
      <c r="N107" s="19">
        <v>85.404625963664088</v>
      </c>
      <c r="O107" s="19">
        <v>87.887066292412754</v>
      </c>
      <c r="P107" s="19">
        <v>90.08629255477581</v>
      </c>
      <c r="Q107" s="19">
        <v>91.944233288293333</v>
      </c>
      <c r="R107" s="19">
        <v>93.596219868339631</v>
      </c>
      <c r="S107" s="19">
        <v>95.019244564640786</v>
      </c>
      <c r="T107" s="19">
        <v>96.245238672665195</v>
      </c>
      <c r="U107" s="19">
        <v>97.335420618100017</v>
      </c>
      <c r="V107" s="19">
        <v>98.207980817854093</v>
      </c>
      <c r="W107" s="19">
        <v>99.009866145402484</v>
      </c>
      <c r="X107" s="19">
        <v>99.664500422750436</v>
      </c>
      <c r="Y107" s="19">
        <v>100.00000000000001</v>
      </c>
      <c r="Z107" s="19">
        <v>100.00000000000001</v>
      </c>
    </row>
    <row r="126" spans="6:6" x14ac:dyDescent="0.25">
      <c r="F126" t="s">
        <v>186</v>
      </c>
    </row>
    <row r="129" spans="2:26" x14ac:dyDescent="0.25">
      <c r="B129" t="s">
        <v>187</v>
      </c>
    </row>
    <row r="130" spans="2:26" ht="15.75" thickBot="1" x14ac:dyDescent="0.3"/>
    <row r="131" spans="2:26" x14ac:dyDescent="0.25">
      <c r="B131" s="21"/>
      <c r="C131" s="7" t="s">
        <v>159</v>
      </c>
      <c r="D131" s="7" t="s">
        <v>160</v>
      </c>
      <c r="E131" s="7" t="s">
        <v>161</v>
      </c>
      <c r="F131" s="7" t="s">
        <v>162</v>
      </c>
      <c r="G131" s="7" t="s">
        <v>163</v>
      </c>
      <c r="H131" s="7" t="s">
        <v>164</v>
      </c>
      <c r="I131" s="7" t="s">
        <v>165</v>
      </c>
      <c r="J131" s="7" t="s">
        <v>166</v>
      </c>
      <c r="K131" s="7" t="s">
        <v>167</v>
      </c>
      <c r="L131" s="7" t="s">
        <v>168</v>
      </c>
      <c r="M131" s="7" t="s">
        <v>169</v>
      </c>
      <c r="N131" s="7" t="s">
        <v>170</v>
      </c>
      <c r="O131" s="7" t="s">
        <v>171</v>
      </c>
      <c r="P131" s="7" t="s">
        <v>172</v>
      </c>
      <c r="Q131" s="7" t="s">
        <v>173</v>
      </c>
      <c r="R131" s="7" t="s">
        <v>174</v>
      </c>
      <c r="S131" s="7" t="s">
        <v>175</v>
      </c>
      <c r="T131" s="7" t="s">
        <v>176</v>
      </c>
      <c r="U131" s="7" t="s">
        <v>177</v>
      </c>
      <c r="V131" s="7" t="s">
        <v>178</v>
      </c>
      <c r="W131" s="7" t="s">
        <v>179</v>
      </c>
      <c r="X131" s="7" t="s">
        <v>180</v>
      </c>
      <c r="Y131" s="7" t="s">
        <v>181</v>
      </c>
      <c r="Z131" s="7" t="s">
        <v>182</v>
      </c>
    </row>
    <row r="132" spans="2:26" x14ac:dyDescent="0.25">
      <c r="B132" s="22" t="s">
        <v>65</v>
      </c>
      <c r="C132" s="17">
        <v>0.19165086998286093</v>
      </c>
      <c r="D132" s="17">
        <v>-0.19068365334638523</v>
      </c>
      <c r="E132" s="17">
        <v>-9.5253590982208647E-2</v>
      </c>
      <c r="F132" s="17">
        <v>0.10994035058057987</v>
      </c>
      <c r="G132" s="17">
        <v>0.10167591731138932</v>
      </c>
      <c r="H132" s="17">
        <v>-0.20432578564575926</v>
      </c>
      <c r="I132" s="17">
        <v>0.11716787386313735</v>
      </c>
      <c r="J132" s="17">
        <v>0.19109256364594235</v>
      </c>
      <c r="K132" s="17">
        <v>-3.8058826833997056E-2</v>
      </c>
      <c r="L132" s="17">
        <v>0.18228591144445963</v>
      </c>
      <c r="M132" s="17">
        <v>-0.23587549580643605</v>
      </c>
      <c r="N132" s="17">
        <v>-0.18715735209023235</v>
      </c>
      <c r="O132" s="17">
        <v>6.1758612703033955E-2</v>
      </c>
      <c r="P132" s="17">
        <v>-4.8841240269916972E-2</v>
      </c>
      <c r="Q132" s="17">
        <v>-2.3074084470539886E-2</v>
      </c>
      <c r="R132" s="17">
        <v>4.199208856067288E-4</v>
      </c>
      <c r="S132" s="17">
        <v>-0.10716713365759319</v>
      </c>
      <c r="T132" s="17">
        <v>-2.153312466193872E-2</v>
      </c>
      <c r="U132" s="17">
        <v>-2.7648424371835012E-2</v>
      </c>
      <c r="V132" s="17">
        <v>-1.9526812398505705E-2</v>
      </c>
      <c r="W132" s="17">
        <v>3.250508120660759E-2</v>
      </c>
      <c r="X132" s="17">
        <v>4.9423650147635487E-2</v>
      </c>
      <c r="Y132" s="17">
        <v>2.6786101930450296E-2</v>
      </c>
      <c r="Z132" s="17">
        <v>2.7648420413692082E-9</v>
      </c>
    </row>
    <row r="133" spans="2:26" x14ac:dyDescent="0.25">
      <c r="B133" s="20" t="s">
        <v>42</v>
      </c>
      <c r="C133" s="18">
        <v>0.13771861862931947</v>
      </c>
      <c r="D133" s="18">
        <v>-0.1439219219388484</v>
      </c>
      <c r="E133" s="18">
        <v>-9.9919199143354079E-2</v>
      </c>
      <c r="F133" s="18">
        <v>3.4657167407028074E-2</v>
      </c>
      <c r="G133" s="18">
        <v>0.21305520461797886</v>
      </c>
      <c r="H133" s="18">
        <v>-0.37263644189174011</v>
      </c>
      <c r="I133" s="18">
        <v>0.13941203414354153</v>
      </c>
      <c r="J133" s="18">
        <v>8.1445939658027322E-2</v>
      </c>
      <c r="K133" s="18">
        <v>-3.7301984894863596E-2</v>
      </c>
      <c r="L133" s="18">
        <v>2.1978478177846202E-2</v>
      </c>
      <c r="M133" s="18">
        <v>8.4728028987978668E-2</v>
      </c>
      <c r="N133" s="18">
        <v>4.4953386234259013E-2</v>
      </c>
      <c r="O133" s="18">
        <v>-4.7007353568080813E-2</v>
      </c>
      <c r="P133" s="18">
        <v>1.7693630757623295E-3</v>
      </c>
      <c r="Q133" s="18">
        <v>-6.0527502118393535E-2</v>
      </c>
      <c r="R133" s="18">
        <v>6.4328240838992649E-4</v>
      </c>
      <c r="S133" s="18">
        <v>0.14702610691865661</v>
      </c>
      <c r="T133" s="18">
        <v>0.14278716925294421</v>
      </c>
      <c r="U133" s="18">
        <v>4.4956883738074216E-2</v>
      </c>
      <c r="V133" s="18">
        <v>-2.2070094537613119E-2</v>
      </c>
      <c r="W133" s="18">
        <v>-4.0220062467085524E-2</v>
      </c>
      <c r="X133" s="18">
        <v>-3.3738035169788717E-2</v>
      </c>
      <c r="Y133" s="18">
        <v>-2.8624754630206892E-2</v>
      </c>
      <c r="Z133" s="18">
        <v>2.7648420413691735E-9</v>
      </c>
    </row>
    <row r="134" spans="2:26" x14ac:dyDescent="0.25">
      <c r="B134" s="20" t="s">
        <v>12</v>
      </c>
      <c r="C134" s="18">
        <v>6.6804439983808084E-2</v>
      </c>
      <c r="D134" s="18">
        <v>0.11048586008723583</v>
      </c>
      <c r="E134" s="18">
        <v>4.9508449330325117E-2</v>
      </c>
      <c r="F134" s="18">
        <v>-0.18367972461939946</v>
      </c>
      <c r="G134" s="18">
        <v>0.20310385833062214</v>
      </c>
      <c r="H134" s="18">
        <v>2.7400829126676872E-2</v>
      </c>
      <c r="I134" s="18">
        <v>-0.16675158500720141</v>
      </c>
      <c r="J134" s="18">
        <v>3.5153617002311406E-2</v>
      </c>
      <c r="K134" s="18">
        <v>-5.9378605384505068E-2</v>
      </c>
      <c r="L134" s="18">
        <v>0.17453202259293238</v>
      </c>
      <c r="M134" s="18">
        <v>0.15155430160166108</v>
      </c>
      <c r="N134" s="18">
        <v>-0.14733612994023509</v>
      </c>
      <c r="O134" s="18">
        <v>-0.10826568343803256</v>
      </c>
      <c r="P134" s="18">
        <v>0.25122296915205178</v>
      </c>
      <c r="Q134" s="18">
        <v>-4.6027689372623651E-2</v>
      </c>
      <c r="R134" s="18">
        <v>-7.5279998576673248E-3</v>
      </c>
      <c r="S134" s="18">
        <v>-4.6571828825179337E-2</v>
      </c>
      <c r="T134" s="18">
        <v>-4.3404239016641505E-2</v>
      </c>
      <c r="U134" s="18">
        <v>-2.0377399601268241E-2</v>
      </c>
      <c r="V134" s="18">
        <v>5.1651219133983135E-2</v>
      </c>
      <c r="W134" s="18">
        <v>6.0346359334224834E-3</v>
      </c>
      <c r="X134" s="18">
        <v>-2.1033941351717027E-2</v>
      </c>
      <c r="Y134" s="18">
        <v>-2.3129956362634204E-2</v>
      </c>
      <c r="Z134" s="18">
        <v>2.7648420413691896E-9</v>
      </c>
    </row>
    <row r="135" spans="2:26" x14ac:dyDescent="0.25">
      <c r="B135" s="20" t="s">
        <v>37</v>
      </c>
      <c r="C135" s="18">
        <v>7.6969447135592964E-2</v>
      </c>
      <c r="D135" s="18">
        <v>0.37475944826992419</v>
      </c>
      <c r="E135" s="18">
        <v>-0.4095416419274987</v>
      </c>
      <c r="F135" s="18">
        <v>-0.33213656478509318</v>
      </c>
      <c r="G135" s="18">
        <v>-0.5167495576806389</v>
      </c>
      <c r="H135" s="18">
        <v>-0.14448616607388912</v>
      </c>
      <c r="I135" s="18">
        <v>5.4709801745454499E-2</v>
      </c>
      <c r="J135" s="18">
        <v>4.9145626905947599E-2</v>
      </c>
      <c r="K135" s="18">
        <v>4.3334137362348313E-2</v>
      </c>
      <c r="L135" s="18">
        <v>3.4470398758005949E-2</v>
      </c>
      <c r="M135" s="18">
        <v>1.1760312492267387E-2</v>
      </c>
      <c r="N135" s="18">
        <v>-2.9232000913441181E-2</v>
      </c>
      <c r="O135" s="18">
        <v>-3.13254472700987E-2</v>
      </c>
      <c r="P135" s="18">
        <v>2.3756458578640957E-3</v>
      </c>
      <c r="Q135" s="18">
        <v>-3.521656090920069E-3</v>
      </c>
      <c r="R135" s="18">
        <v>-1.7908650736375507E-2</v>
      </c>
      <c r="S135" s="18">
        <v>5.7837828304266974E-3</v>
      </c>
      <c r="T135" s="18">
        <v>-2.0066463741644034E-3</v>
      </c>
      <c r="U135" s="18">
        <v>5.7198477033901544E-4</v>
      </c>
      <c r="V135" s="18">
        <v>-1.6427563347754557E-2</v>
      </c>
      <c r="W135" s="18">
        <v>-6.0234224675533967E-3</v>
      </c>
      <c r="X135" s="18">
        <v>-4.5997812397034869E-3</v>
      </c>
      <c r="Y135" s="18">
        <v>1.2977522371873825E-3</v>
      </c>
      <c r="Z135" s="18">
        <v>2.7648420413691937E-9</v>
      </c>
    </row>
    <row r="136" spans="2:26" x14ac:dyDescent="0.25">
      <c r="B136" s="20" t="s">
        <v>70</v>
      </c>
      <c r="C136" s="18">
        <v>9.1541638287490332E-2</v>
      </c>
      <c r="D136" s="18">
        <v>0.14507123040840444</v>
      </c>
      <c r="E136" s="18">
        <v>0.11780180563743259</v>
      </c>
      <c r="F136" s="18">
        <v>-0.26906107214199942</v>
      </c>
      <c r="G136" s="18">
        <v>0.10582480989369129</v>
      </c>
      <c r="H136" s="18">
        <v>7.0341897615608259E-2</v>
      </c>
      <c r="I136" s="18">
        <v>-1.5208752295761463E-2</v>
      </c>
      <c r="J136" s="18">
        <v>-0.12708903150591352</v>
      </c>
      <c r="K136" s="18">
        <v>2.0769423680837479E-2</v>
      </c>
      <c r="L136" s="18">
        <v>-9.0945924950617915E-2</v>
      </c>
      <c r="M136" s="18">
        <v>-0.18410447051424234</v>
      </c>
      <c r="N136" s="18">
        <v>7.8352038804429175E-2</v>
      </c>
      <c r="O136" s="18">
        <v>0.13122504297245619</v>
      </c>
      <c r="P136" s="18">
        <v>3.1823002609884132E-2</v>
      </c>
      <c r="Q136" s="18">
        <v>-9.302310620968221E-2</v>
      </c>
      <c r="R136" s="18">
        <v>-0.15062960472736123</v>
      </c>
      <c r="S136" s="18">
        <v>-8.7964152685357566E-2</v>
      </c>
      <c r="T136" s="18">
        <v>9.6651575000718234E-2</v>
      </c>
      <c r="U136" s="18">
        <v>8.9177709524717153E-2</v>
      </c>
      <c r="V136" s="18">
        <v>3.1608025824871787E-2</v>
      </c>
      <c r="W136" s="18">
        <v>2.948811721972493E-2</v>
      </c>
      <c r="X136" s="18">
        <v>-1.4443521057727013E-2</v>
      </c>
      <c r="Y136" s="18">
        <v>-2.4998979958614005E-2</v>
      </c>
      <c r="Z136" s="18">
        <v>2.7648420413691867E-9</v>
      </c>
    </row>
    <row r="137" spans="2:26" x14ac:dyDescent="0.25">
      <c r="B137" s="20" t="s">
        <v>61</v>
      </c>
      <c r="C137" s="18">
        <v>6.8046874533864016E-2</v>
      </c>
      <c r="D137" s="18">
        <v>-5.1237170296711352E-3</v>
      </c>
      <c r="E137" s="18">
        <v>3.4420565441414919E-2</v>
      </c>
      <c r="F137" s="18">
        <v>-0.11434420686935866</v>
      </c>
      <c r="G137" s="18">
        <v>0.14199900489066641</v>
      </c>
      <c r="H137" s="18">
        <v>-0.20301649253120485</v>
      </c>
      <c r="I137" s="18">
        <v>0.13045469897052858</v>
      </c>
      <c r="J137" s="18">
        <v>-2.7729966070990143E-2</v>
      </c>
      <c r="K137" s="18">
        <v>2.4064093152025904E-2</v>
      </c>
      <c r="L137" s="18">
        <v>-0.11104864375593733</v>
      </c>
      <c r="M137" s="18">
        <v>-8.4719366423341894E-2</v>
      </c>
      <c r="N137" s="18">
        <v>0.27494099977060943</v>
      </c>
      <c r="O137" s="18">
        <v>-0.1114700028425601</v>
      </c>
      <c r="P137" s="18">
        <v>0.1315961672799511</v>
      </c>
      <c r="Q137" s="18">
        <v>0.10293058873058554</v>
      </c>
      <c r="R137" s="18">
        <v>-1.7693727025182984E-2</v>
      </c>
      <c r="S137" s="18">
        <v>-2.6344669589043183E-2</v>
      </c>
      <c r="T137" s="18">
        <v>-9.6659044988100823E-2</v>
      </c>
      <c r="U137" s="18">
        <v>-5.6997963589805772E-2</v>
      </c>
      <c r="V137" s="18">
        <v>-2.1046283675581968E-2</v>
      </c>
      <c r="W137" s="18">
        <v>5.4072824912953753E-3</v>
      </c>
      <c r="X137" s="18">
        <v>3.5372144830166381E-2</v>
      </c>
      <c r="Y137" s="18">
        <v>3.9363071093368902E-2</v>
      </c>
      <c r="Z137" s="18">
        <v>2.7648420413692115E-9</v>
      </c>
    </row>
    <row r="138" spans="2:26" x14ac:dyDescent="0.25">
      <c r="B138" s="20" t="s">
        <v>54</v>
      </c>
      <c r="C138" s="18">
        <v>0.17364797462306669</v>
      </c>
      <c r="D138" s="18">
        <v>-0.1079950734076088</v>
      </c>
      <c r="E138" s="18">
        <v>0.2060263925807666</v>
      </c>
      <c r="F138" s="18">
        <v>8.81698582801584E-2</v>
      </c>
      <c r="G138" s="18">
        <v>-0.19997220172434346</v>
      </c>
      <c r="H138" s="18">
        <v>0.33569043766848089</v>
      </c>
      <c r="I138" s="18">
        <v>0.28340006194483869</v>
      </c>
      <c r="J138" s="18">
        <v>0.36709292942276989</v>
      </c>
      <c r="K138" s="18">
        <v>-5.5358955430255291E-2</v>
      </c>
      <c r="L138" s="18">
        <v>2.3792077631925739E-2</v>
      </c>
      <c r="M138" s="18">
        <v>6.4339740511882168E-2</v>
      </c>
      <c r="N138" s="18">
        <v>0.11551931535474116</v>
      </c>
      <c r="O138" s="18">
        <v>2.31332787186549E-2</v>
      </c>
      <c r="P138" s="18">
        <v>5.7029890548052874E-2</v>
      </c>
      <c r="Q138" s="18">
        <v>-8.1419506317060561E-2</v>
      </c>
      <c r="R138" s="18">
        <v>-1.4193940160275833E-2</v>
      </c>
      <c r="S138" s="18">
        <v>3.2721344023743347E-2</v>
      </c>
      <c r="T138" s="18">
        <v>-1.1898270331781353E-2</v>
      </c>
      <c r="U138" s="18">
        <v>8.3463279861088948E-3</v>
      </c>
      <c r="V138" s="18">
        <v>1.0588638580130646E-2</v>
      </c>
      <c r="W138" s="18">
        <v>1.9641985567951152E-2</v>
      </c>
      <c r="X138" s="18">
        <v>4.3791048571287794E-3</v>
      </c>
      <c r="Y138" s="18">
        <v>-5.0091105208665216E-3</v>
      </c>
      <c r="Z138" s="18">
        <v>2.7648420413691958E-9</v>
      </c>
    </row>
    <row r="139" spans="2:26" x14ac:dyDescent="0.25">
      <c r="B139" s="20" t="s">
        <v>18</v>
      </c>
      <c r="C139" s="18">
        <v>4.3007434834245781E-2</v>
      </c>
      <c r="D139" s="18">
        <v>0.15841560517481285</v>
      </c>
      <c r="E139" s="18">
        <v>0.12708902839828842</v>
      </c>
      <c r="F139" s="18">
        <v>-0.21468546264261423</v>
      </c>
      <c r="G139" s="18">
        <v>0.15429576410750631</v>
      </c>
      <c r="H139" s="18">
        <v>0.16327449099258942</v>
      </c>
      <c r="I139" s="18">
        <v>4.7584336130290186E-2</v>
      </c>
      <c r="J139" s="18">
        <v>-3.9571981915819766E-2</v>
      </c>
      <c r="K139" s="18">
        <v>8.4767973887298542E-4</v>
      </c>
      <c r="L139" s="18">
        <v>0.11148382319852845</v>
      </c>
      <c r="M139" s="18">
        <v>5.7398927394701274E-2</v>
      </c>
      <c r="N139" s="18">
        <v>-8.6680142147461683E-2</v>
      </c>
      <c r="O139" s="18">
        <v>0.17776087583471042</v>
      </c>
      <c r="P139" s="18">
        <v>-1.6130088738363201E-3</v>
      </c>
      <c r="Q139" s="18">
        <v>0.14645208590761319</v>
      </c>
      <c r="R139" s="18">
        <v>-4.9335341678046249E-2</v>
      </c>
      <c r="S139" s="18">
        <v>0.1087719309315963</v>
      </c>
      <c r="T139" s="18">
        <v>-3.8540184325932185E-3</v>
      </c>
      <c r="U139" s="18">
        <v>9.3340682538304177E-3</v>
      </c>
      <c r="V139" s="18">
        <v>-9.5972227793506698E-2</v>
      </c>
      <c r="W139" s="18">
        <v>-6.6900397305772533E-2</v>
      </c>
      <c r="X139" s="18">
        <v>1.45205485910649E-2</v>
      </c>
      <c r="Y139" s="18">
        <v>5.1516895224076209E-2</v>
      </c>
      <c r="Z139" s="18">
        <v>2.7648420413692057E-9</v>
      </c>
    </row>
    <row r="140" spans="2:26" x14ac:dyDescent="0.25">
      <c r="B140" s="20" t="s">
        <v>58</v>
      </c>
      <c r="C140" s="18">
        <v>2.5284350127161986E-2</v>
      </c>
      <c r="D140" s="18">
        <v>9.83324295830241E-2</v>
      </c>
      <c r="E140" s="18">
        <v>0.12284679833856697</v>
      </c>
      <c r="F140" s="18">
        <v>-0.19703123572622533</v>
      </c>
      <c r="G140" s="18">
        <v>0.11950232761534413</v>
      </c>
      <c r="H140" s="18">
        <v>0.100981232465551</v>
      </c>
      <c r="I140" s="18">
        <v>1.9061963721876525E-2</v>
      </c>
      <c r="J140" s="18">
        <v>2.298027460417859E-3</v>
      </c>
      <c r="K140" s="18">
        <v>-5.2702019166447088E-2</v>
      </c>
      <c r="L140" s="18">
        <v>-2.2962829622672366E-2</v>
      </c>
      <c r="M140" s="18">
        <v>5.1483274606536657E-2</v>
      </c>
      <c r="N140" s="18">
        <v>2.4979786843382677E-2</v>
      </c>
      <c r="O140" s="18">
        <v>-0.10352812929792818</v>
      </c>
      <c r="P140" s="18">
        <v>-0.15652037256070686</v>
      </c>
      <c r="Q140" s="18">
        <v>-3.4664713098432866E-2</v>
      </c>
      <c r="R140" s="18">
        <v>0.10324482747443335</v>
      </c>
      <c r="S140" s="18">
        <v>-0.11580928226840112</v>
      </c>
      <c r="T140" s="18">
        <v>2.9491577736870282E-2</v>
      </c>
      <c r="U140" s="18">
        <v>-7.5676383888827164E-2</v>
      </c>
      <c r="V140" s="18">
        <v>-0.13749024310175287</v>
      </c>
      <c r="W140" s="18">
        <v>2.6869666832282469E-2</v>
      </c>
      <c r="X140" s="18">
        <v>-7.0595176032582377E-2</v>
      </c>
      <c r="Y140" s="18">
        <v>-2.5823127157381161E-2</v>
      </c>
      <c r="Z140" s="18">
        <v>2.7648420413691842E-9</v>
      </c>
    </row>
    <row r="141" spans="2:26" x14ac:dyDescent="0.25">
      <c r="B141" s="20" t="s">
        <v>50</v>
      </c>
      <c r="C141" s="18">
        <v>6.6942058183983855E-2</v>
      </c>
      <c r="D141" s="18">
        <v>0.17665483252164907</v>
      </c>
      <c r="E141" s="18">
        <v>9.4347099971054074E-2</v>
      </c>
      <c r="F141" s="18">
        <v>-0.26932131355583683</v>
      </c>
      <c r="G141" s="18">
        <v>0.13852531466583687</v>
      </c>
      <c r="H141" s="18">
        <v>6.2119418673665834E-2</v>
      </c>
      <c r="I141" s="18">
        <v>6.0907571253773496E-2</v>
      </c>
      <c r="J141" s="18">
        <v>-4.9646798814216464E-2</v>
      </c>
      <c r="K141" s="18">
        <v>-4.6209558014331437E-2</v>
      </c>
      <c r="L141" s="18">
        <v>9.6590769705671188E-3</v>
      </c>
      <c r="M141" s="18">
        <v>-7.3036794642537442E-2</v>
      </c>
      <c r="N141" s="18">
        <v>-1.3177806310351866E-2</v>
      </c>
      <c r="O141" s="18">
        <v>-4.7568397568491433E-2</v>
      </c>
      <c r="P141" s="18">
        <v>-0.16438706669241046</v>
      </c>
      <c r="Q141" s="18">
        <v>-9.0051665275149694E-3</v>
      </c>
      <c r="R141" s="18">
        <v>0.13569219706186392</v>
      </c>
      <c r="S141" s="18">
        <v>0.10978416587489473</v>
      </c>
      <c r="T141" s="18">
        <v>-3.9349682124438567E-2</v>
      </c>
      <c r="U141" s="18">
        <v>-8.1322727408368583E-3</v>
      </c>
      <c r="V141" s="18">
        <v>0.14670022240112252</v>
      </c>
      <c r="W141" s="18">
        <v>2.4722986141546964E-2</v>
      </c>
      <c r="X141" s="18">
        <v>5.2256022412322453E-2</v>
      </c>
      <c r="Y141" s="18">
        <v>-7.9783945411722144E-3</v>
      </c>
      <c r="Z141" s="18">
        <v>2.7648420413691983E-9</v>
      </c>
    </row>
    <row r="142" spans="2:26" x14ac:dyDescent="0.25">
      <c r="B142" s="20" t="s">
        <v>71</v>
      </c>
      <c r="C142" s="18">
        <v>-0.38037511060785772</v>
      </c>
      <c r="D142" s="18">
        <v>-8.4370118852417301E-3</v>
      </c>
      <c r="E142" s="18">
        <v>2.729764149059572E-3</v>
      </c>
      <c r="F142" s="18">
        <v>1.1984982615388599E-2</v>
      </c>
      <c r="G142" s="18">
        <v>8.3993411701256834E-2</v>
      </c>
      <c r="H142" s="18">
        <v>3.6618739796215757E-2</v>
      </c>
      <c r="I142" s="18">
        <v>-4.8665041367152745E-2</v>
      </c>
      <c r="J142" s="18">
        <v>0.14697334446116642</v>
      </c>
      <c r="K142" s="18">
        <v>0.54438012001504765</v>
      </c>
      <c r="L142" s="18">
        <v>5.4432351888312455E-2</v>
      </c>
      <c r="M142" s="18">
        <v>-2.1378692064732686E-2</v>
      </c>
      <c r="N142" s="18">
        <v>1.1163792283537277E-2</v>
      </c>
      <c r="O142" s="18">
        <v>-2.347418896287783E-2</v>
      </c>
      <c r="P142" s="18">
        <v>-6.2344762380467803E-3</v>
      </c>
      <c r="Q142" s="18">
        <v>-1.892519288275972E-2</v>
      </c>
      <c r="R142" s="18">
        <v>3.6820867711863929E-2</v>
      </c>
      <c r="S142" s="18">
        <v>3.7149131904534163E-5</v>
      </c>
      <c r="T142" s="18">
        <v>1.5020999157815683E-2</v>
      </c>
      <c r="U142" s="18">
        <v>1.8117314635064299E-2</v>
      </c>
      <c r="V142" s="18">
        <v>8.3913237322019805E-3</v>
      </c>
      <c r="W142" s="18">
        <v>-1.8486781475593654E-3</v>
      </c>
      <c r="X142" s="18">
        <v>-1.1666128088010246E-2</v>
      </c>
      <c r="Y142" s="18">
        <v>8.183454688221202E-3</v>
      </c>
      <c r="Z142" s="18">
        <v>2.7648420413691958E-9</v>
      </c>
    </row>
    <row r="143" spans="2:26" x14ac:dyDescent="0.25">
      <c r="B143" s="20" t="s">
        <v>64</v>
      </c>
      <c r="C143" s="18">
        <v>-0.41891590876536194</v>
      </c>
      <c r="D143" s="18">
        <v>-4.8987898428226928E-2</v>
      </c>
      <c r="E143" s="18">
        <v>-1.0147308092800908E-2</v>
      </c>
      <c r="F143" s="18">
        <v>5.182809914749964E-2</v>
      </c>
      <c r="G143" s="18">
        <v>-5.3708632696758164E-2</v>
      </c>
      <c r="H143" s="18">
        <v>-6.816999987696807E-3</v>
      </c>
      <c r="I143" s="18">
        <v>7.7793146765840317E-3</v>
      </c>
      <c r="J143" s="18">
        <v>-1.5763227888856968E-2</v>
      </c>
      <c r="K143" s="18">
        <v>-9.4264062455545722E-2</v>
      </c>
      <c r="L143" s="18">
        <v>6.0451393756264394E-3</v>
      </c>
      <c r="M143" s="18">
        <v>-3.6299985662040471E-2</v>
      </c>
      <c r="N143" s="18">
        <v>-3.5805793636882908E-3</v>
      </c>
      <c r="O143" s="18">
        <v>5.7436813777072132E-2</v>
      </c>
      <c r="P143" s="18">
        <v>1.6905907203761686E-2</v>
      </c>
      <c r="Q143" s="18">
        <v>3.6156152222027775E-2</v>
      </c>
      <c r="R143" s="18">
        <v>-5.0985739550335155E-2</v>
      </c>
      <c r="S143" s="18">
        <v>3.7395125428433922E-2</v>
      </c>
      <c r="T143" s="18">
        <v>3.680243930210509E-2</v>
      </c>
      <c r="U143" s="18">
        <v>-0.12073800226598919</v>
      </c>
      <c r="V143" s="18">
        <v>2.1342988844680263E-2</v>
      </c>
      <c r="W143" s="18">
        <v>3.1003167984251831E-2</v>
      </c>
      <c r="X143" s="18">
        <v>-1.1499418496570539E-2</v>
      </c>
      <c r="Y143" s="18">
        <v>-2.3782388971136985E-2</v>
      </c>
      <c r="Z143" s="18">
        <v>3.0005493278815673E-9</v>
      </c>
    </row>
    <row r="144" spans="2:26" x14ac:dyDescent="0.25">
      <c r="B144" s="20" t="s">
        <v>23</v>
      </c>
      <c r="C144" s="18">
        <v>-0.39445305330241837</v>
      </c>
      <c r="D144" s="18">
        <v>-4.6588022051849719E-2</v>
      </c>
      <c r="E144" s="18">
        <v>-9.3908800729773957E-3</v>
      </c>
      <c r="F144" s="18">
        <v>4.0674918135551207E-2</v>
      </c>
      <c r="G144" s="18">
        <v>-4.4190436644939962E-2</v>
      </c>
      <c r="H144" s="18">
        <v>-2.5813595359216412E-2</v>
      </c>
      <c r="I144" s="18">
        <v>1.3675511634572273E-2</v>
      </c>
      <c r="J144" s="18">
        <v>-3.0824569124994691E-2</v>
      </c>
      <c r="K144" s="18">
        <v>-0.18984527083399319</v>
      </c>
      <c r="L144" s="18">
        <v>4.9781771869952338E-3</v>
      </c>
      <c r="M144" s="18">
        <v>-2.119033838761273E-2</v>
      </c>
      <c r="N144" s="18">
        <v>1.7057197098289993E-3</v>
      </c>
      <c r="O144" s="18">
        <v>-1.4316332437022631E-2</v>
      </c>
      <c r="P144" s="18">
        <v>2.0378637168484769E-2</v>
      </c>
      <c r="Q144" s="18">
        <v>-3.0479697021452517E-2</v>
      </c>
      <c r="R144" s="18">
        <v>8.1711150232147797E-2</v>
      </c>
      <c r="S144" s="18">
        <v>-1.2957721070749106E-2</v>
      </c>
      <c r="T144" s="18">
        <v>-1.0063391199497843E-2</v>
      </c>
      <c r="U144" s="18">
        <v>0.12407973401253534</v>
      </c>
      <c r="V144" s="18">
        <v>2.2767106546454058E-2</v>
      </c>
      <c r="W144" s="18">
        <v>3.3197054047768099E-2</v>
      </c>
      <c r="X144" s="18">
        <v>-9.8096778004763352E-2</v>
      </c>
      <c r="Y144" s="18">
        <v>9.2819852656083349E-2</v>
      </c>
      <c r="Z144" s="18">
        <v>2.7648420413692115E-9</v>
      </c>
    </row>
    <row r="145" spans="2:26" x14ac:dyDescent="0.25">
      <c r="B145" s="20" t="s">
        <v>56</v>
      </c>
      <c r="C145" s="18">
        <v>-0.38919659409483881</v>
      </c>
      <c r="D145" s="18">
        <v>-2.9202781932162816E-2</v>
      </c>
      <c r="E145" s="18">
        <v>-2.6117369298045319E-3</v>
      </c>
      <c r="F145" s="18">
        <v>4.4028318324257625E-2</v>
      </c>
      <c r="G145" s="18">
        <v>-3.6268367515014582E-2</v>
      </c>
      <c r="H145" s="18">
        <v>-8.3937050063585365E-3</v>
      </c>
      <c r="I145" s="18">
        <v>9.8429415019015854E-3</v>
      </c>
      <c r="J145" s="18">
        <v>-2.348002134354895E-2</v>
      </c>
      <c r="K145" s="18">
        <v>-0.10929544988123965</v>
      </c>
      <c r="L145" s="18">
        <v>1.3305151363267766E-2</v>
      </c>
      <c r="M145" s="18">
        <v>-3.2569108394896705E-2</v>
      </c>
      <c r="N145" s="18">
        <v>1.6102999186771893E-2</v>
      </c>
      <c r="O145" s="18">
        <v>7.2309395626644832E-3</v>
      </c>
      <c r="P145" s="18">
        <v>3.3598240577397125E-2</v>
      </c>
      <c r="Q145" s="18">
        <v>1.8888207601061451E-2</v>
      </c>
      <c r="R145" s="18">
        <v>7.840454350190397E-2</v>
      </c>
      <c r="S145" s="18">
        <v>-2.6262650046687628E-2</v>
      </c>
      <c r="T145" s="18">
        <v>-6.8626107608207809E-2</v>
      </c>
      <c r="U145" s="18">
        <v>0.13464739233519937</v>
      </c>
      <c r="V145" s="18">
        <v>-7.0358473419970854E-2</v>
      </c>
      <c r="W145" s="18">
        <v>-4.9467730171133512E-2</v>
      </c>
      <c r="X145" s="18">
        <v>9.4266419241096758E-2</v>
      </c>
      <c r="Y145" s="18">
        <v>-8.0236384451838311E-2</v>
      </c>
      <c r="Z145" s="18">
        <v>2.7648420413691809E-9</v>
      </c>
    </row>
    <row r="146" spans="2:26" x14ac:dyDescent="0.25">
      <c r="B146" s="20" t="s">
        <v>69</v>
      </c>
      <c r="C146" s="18">
        <v>-0.41891590876536194</v>
      </c>
      <c r="D146" s="18">
        <v>-4.8987898428226928E-2</v>
      </c>
      <c r="E146" s="18">
        <v>-1.0147308092800907E-2</v>
      </c>
      <c r="F146" s="18">
        <v>5.1828099147499647E-2</v>
      </c>
      <c r="G146" s="18">
        <v>-5.3708632696758261E-2</v>
      </c>
      <c r="H146" s="18">
        <v>-6.8169999876967332E-3</v>
      </c>
      <c r="I146" s="18">
        <v>7.7793146765844385E-3</v>
      </c>
      <c r="J146" s="18">
        <v>-1.5763227888857125E-2</v>
      </c>
      <c r="K146" s="18">
        <v>-9.4264062455545861E-2</v>
      </c>
      <c r="L146" s="18">
        <v>6.0451393756265209E-3</v>
      </c>
      <c r="M146" s="18">
        <v>-3.6299985662040422E-2</v>
      </c>
      <c r="N146" s="18">
        <v>-3.5805793636883711E-3</v>
      </c>
      <c r="O146" s="18">
        <v>5.7436813777072104E-2</v>
      </c>
      <c r="P146" s="18">
        <v>1.6905907203761689E-2</v>
      </c>
      <c r="Q146" s="18">
        <v>3.6156152222027706E-2</v>
      </c>
      <c r="R146" s="18">
        <v>-5.0985739550335245E-2</v>
      </c>
      <c r="S146" s="18">
        <v>3.7395125428433908E-2</v>
      </c>
      <c r="T146" s="18">
        <v>3.6802439302105132E-2</v>
      </c>
      <c r="U146" s="18">
        <v>-0.12073800226598926</v>
      </c>
      <c r="V146" s="18">
        <v>2.1342988844680475E-2</v>
      </c>
      <c r="W146" s="18">
        <v>3.1003167984251612E-2</v>
      </c>
      <c r="X146" s="18">
        <v>-1.1499418496570425E-2</v>
      </c>
      <c r="Y146" s="18">
        <v>-2.3782388971136655E-2</v>
      </c>
      <c r="Z146" s="18">
        <v>2.5291347548568073E-9</v>
      </c>
    </row>
    <row r="147" spans="2:26" x14ac:dyDescent="0.25">
      <c r="B147" s="20" t="s">
        <v>62</v>
      </c>
      <c r="C147" s="18">
        <v>0.15719618211985556</v>
      </c>
      <c r="D147" s="18">
        <v>-0.12501272423672108</v>
      </c>
      <c r="E147" s="18">
        <v>0.17583757925888599</v>
      </c>
      <c r="F147" s="18">
        <v>8.3268994106558442E-2</v>
      </c>
      <c r="G147" s="18">
        <v>-0.14036603704903514</v>
      </c>
      <c r="H147" s="18">
        <v>-1.4512773003435429E-2</v>
      </c>
      <c r="I147" s="18">
        <v>2.5598314365398143E-2</v>
      </c>
      <c r="J147" s="18">
        <v>-8.2452473723965775E-2</v>
      </c>
      <c r="K147" s="18">
        <v>6.020563464391477E-2</v>
      </c>
      <c r="L147" s="18">
        <v>-5.7818574113627508E-2</v>
      </c>
      <c r="M147" s="18">
        <v>0.11147144065052955</v>
      </c>
      <c r="N147" s="18">
        <v>-9.8824698929157184E-2</v>
      </c>
      <c r="O147" s="18">
        <v>-9.1485393371867882E-2</v>
      </c>
      <c r="P147" s="18">
        <v>5.5044171706958725E-3</v>
      </c>
      <c r="Q147" s="18">
        <v>0.20050932294388119</v>
      </c>
      <c r="R147" s="18">
        <v>-5.3929175400262656E-3</v>
      </c>
      <c r="S147" s="18">
        <v>-2.4407630129251508E-2</v>
      </c>
      <c r="T147" s="18">
        <v>9.8418869328427527E-2</v>
      </c>
      <c r="U147" s="18">
        <v>6.5259553039131571E-2</v>
      </c>
      <c r="V147" s="18">
        <v>5.048025838129677E-3</v>
      </c>
      <c r="W147" s="18">
        <v>0.13337717807460295</v>
      </c>
      <c r="X147" s="18">
        <v>4.1204546971572789E-2</v>
      </c>
      <c r="Y147" s="18">
        <v>-3.2827841127230162E-3</v>
      </c>
      <c r="Z147" s="18">
        <v>2.7648420413692041E-9</v>
      </c>
    </row>
    <row r="148" spans="2:26" x14ac:dyDescent="0.25">
      <c r="B148" s="20" t="s">
        <v>57</v>
      </c>
      <c r="C148" s="18">
        <v>0.16486938807046256</v>
      </c>
      <c r="D148" s="18">
        <v>-0.17600373545752457</v>
      </c>
      <c r="E148" s="18">
        <v>-1.0638212202938221E-2</v>
      </c>
      <c r="F148" s="18">
        <v>0.10402744108475177</v>
      </c>
      <c r="G148" s="18">
        <v>-6.4262311323796534E-2</v>
      </c>
      <c r="H148" s="18">
        <v>8.510998776702053E-4</v>
      </c>
      <c r="I148" s="18">
        <v>5.9388539364151588E-2</v>
      </c>
      <c r="J148" s="18">
        <v>-0.3178978991785269</v>
      </c>
      <c r="K148" s="18">
        <v>0.11577748426566761</v>
      </c>
      <c r="L148" s="18">
        <v>-5.2099037137098639E-2</v>
      </c>
      <c r="M148" s="18">
        <v>6.6293610370617801E-3</v>
      </c>
      <c r="N148" s="18">
        <v>-7.2638317680020326E-2</v>
      </c>
      <c r="O148" s="18">
        <v>4.9850246830380876E-2</v>
      </c>
      <c r="P148" s="18">
        <v>3.8884986238506392E-2</v>
      </c>
      <c r="Q148" s="18">
        <v>-0.16364119150129267</v>
      </c>
      <c r="R148" s="18">
        <v>1.6989679417308381E-3</v>
      </c>
      <c r="S148" s="18">
        <v>0.11075278697851289</v>
      </c>
      <c r="T148" s="18">
        <v>-0.12102379460071312</v>
      </c>
      <c r="U148" s="18">
        <v>-1.5532738561709914E-2</v>
      </c>
      <c r="V148" s="18">
        <v>-6.7176764915817463E-2</v>
      </c>
      <c r="W148" s="18">
        <v>8.3582979202720856E-2</v>
      </c>
      <c r="X148" s="18">
        <v>-1.0839371698695638E-2</v>
      </c>
      <c r="Y148" s="18">
        <v>-5.704918124974743E-3</v>
      </c>
      <c r="Z148" s="18">
        <v>2.7648420413691991E-9</v>
      </c>
    </row>
    <row r="149" spans="2:26" x14ac:dyDescent="0.25">
      <c r="B149" s="20" t="s">
        <v>30</v>
      </c>
      <c r="C149" s="18">
        <v>0.1188704469683784</v>
      </c>
      <c r="D149" s="18">
        <v>-0.12206288706550159</v>
      </c>
      <c r="E149" s="18">
        <v>0.21203375600911953</v>
      </c>
      <c r="F149" s="18">
        <v>3.1812024222511816E-2</v>
      </c>
      <c r="G149" s="18">
        <v>-0.16419291274151945</v>
      </c>
      <c r="H149" s="18">
        <v>1.6830843105429458E-2</v>
      </c>
      <c r="I149" s="18">
        <v>3.5289925471400141E-2</v>
      </c>
      <c r="J149" s="18">
        <v>-5.1605311580119877E-2</v>
      </c>
      <c r="K149" s="18">
        <v>3.5383985850006246E-2</v>
      </c>
      <c r="L149" s="18">
        <v>-0.27303593245459201</v>
      </c>
      <c r="M149" s="18">
        <v>-0.10994840614873451</v>
      </c>
      <c r="N149" s="18">
        <v>-0.17071051748156463</v>
      </c>
      <c r="O149" s="18">
        <v>-2.6117912899344439E-2</v>
      </c>
      <c r="P149" s="18">
        <v>9.4412457507274755E-2</v>
      </c>
      <c r="Q149" s="18">
        <v>-1.4787778117266593E-3</v>
      </c>
      <c r="R149" s="18">
        <v>9.4814333233973216E-2</v>
      </c>
      <c r="S149" s="18">
        <v>-2.096151884312809E-2</v>
      </c>
      <c r="T149" s="18">
        <v>5.0719592834551741E-2</v>
      </c>
      <c r="U149" s="18">
        <v>-4.6262490736764472E-2</v>
      </c>
      <c r="V149" s="18">
        <v>2.1143607609905878E-2</v>
      </c>
      <c r="W149" s="18">
        <v>-0.13363183826058225</v>
      </c>
      <c r="X149" s="18">
        <v>-1.3877973150581386E-2</v>
      </c>
      <c r="Y149" s="18">
        <v>8.2140220628443752E-3</v>
      </c>
      <c r="Z149" s="18">
        <v>2.7648420413691826E-9</v>
      </c>
    </row>
    <row r="150" spans="2:26" x14ac:dyDescent="0.25">
      <c r="B150" s="20" t="s">
        <v>1</v>
      </c>
      <c r="C150" s="18">
        <v>0.11236581740833361</v>
      </c>
      <c r="D150" s="18">
        <v>0.73952643888759984</v>
      </c>
      <c r="E150" s="18">
        <v>4.1479142763459736E-2</v>
      </c>
      <c r="F150" s="18">
        <v>0.56567608778002876</v>
      </c>
      <c r="G150" s="18">
        <v>7.1266791001154142E-2</v>
      </c>
      <c r="H150" s="18">
        <v>-2.257059166702224E-2</v>
      </c>
      <c r="I150" s="18">
        <v>-2.8563452869440994E-2</v>
      </c>
      <c r="J150" s="18">
        <v>-8.7610429474496918E-3</v>
      </c>
      <c r="K150" s="18">
        <v>-9.2807488987927591E-3</v>
      </c>
      <c r="L150" s="18">
        <v>-2.2763440688424733E-2</v>
      </c>
      <c r="M150" s="18">
        <v>-1.4079106626755168E-2</v>
      </c>
      <c r="N150" s="18">
        <v>1.3109779783564915E-2</v>
      </c>
      <c r="O150" s="18">
        <v>2.4822464941075539E-3</v>
      </c>
      <c r="P150" s="18">
        <v>-2.060858776044677E-4</v>
      </c>
      <c r="Q150" s="18">
        <v>-8.5298405404281939E-3</v>
      </c>
      <c r="R150" s="18">
        <v>4.5270532411288162E-3</v>
      </c>
      <c r="S150" s="18">
        <v>-1.4217554159728098E-3</v>
      </c>
      <c r="T150" s="18">
        <v>4.6016012103151042E-3</v>
      </c>
      <c r="U150" s="18">
        <v>-4.6386843832701792E-3</v>
      </c>
      <c r="V150" s="18">
        <v>-9.2381163338194484E-4</v>
      </c>
      <c r="W150" s="18">
        <v>5.2914179954040468E-5</v>
      </c>
      <c r="X150" s="18">
        <v>-2.1320161907321621E-4</v>
      </c>
      <c r="Y150" s="18">
        <v>1.6100575833398116E-3</v>
      </c>
      <c r="Z150" s="18">
        <v>2.7648420413691941E-9</v>
      </c>
    </row>
    <row r="151" spans="2:26" x14ac:dyDescent="0.25">
      <c r="B151" s="20" t="s">
        <v>49</v>
      </c>
      <c r="C151" s="18">
        <v>1.654618968626307E-2</v>
      </c>
      <c r="D151" s="18">
        <v>-0.14082357853050625</v>
      </c>
      <c r="E151" s="18">
        <v>-1.9603884597625453E-3</v>
      </c>
      <c r="F151" s="18">
        <v>9.9418693674061573E-2</v>
      </c>
      <c r="G151" s="18">
        <v>-0.11250638554496682</v>
      </c>
      <c r="H151" s="18">
        <v>4.5581497066346184E-2</v>
      </c>
      <c r="I151" s="18">
        <v>8.210759845053546E-3</v>
      </c>
      <c r="J151" s="18">
        <v>-0.2799344811271503</v>
      </c>
      <c r="K151" s="18">
        <v>8.9078857725457452E-3</v>
      </c>
      <c r="L151" s="18">
        <v>0.21484673181588707</v>
      </c>
      <c r="M151" s="18">
        <v>0.14641041598732057</v>
      </c>
      <c r="N151" s="18">
        <v>0.12732195534185822</v>
      </c>
      <c r="O151" s="18">
        <v>-1.0454730896326636E-3</v>
      </c>
      <c r="P151" s="18">
        <v>-3.563182283251895E-2</v>
      </c>
      <c r="Q151" s="18">
        <v>-9.0283778963565292E-2</v>
      </c>
      <c r="R151" s="18">
        <v>1.8753483603466257E-2</v>
      </c>
      <c r="S151" s="18">
        <v>-8.9035236964429124E-2</v>
      </c>
      <c r="T151" s="18">
        <v>8.6456939312922143E-2</v>
      </c>
      <c r="U151" s="18">
        <v>-3.9459398048745362E-2</v>
      </c>
      <c r="V151" s="18">
        <v>3.0044574590674718E-2</v>
      </c>
      <c r="W151" s="18">
        <v>-6.416384774101748E-2</v>
      </c>
      <c r="X151" s="18">
        <v>7.9303320565823732E-2</v>
      </c>
      <c r="Y151" s="18">
        <v>3.9875776314584298E-2</v>
      </c>
      <c r="Z151" s="18">
        <v>2.764842041369202E-9</v>
      </c>
    </row>
    <row r="152" spans="2:26" x14ac:dyDescent="0.25">
      <c r="B152" s="20" t="s">
        <v>47</v>
      </c>
      <c r="C152" s="18">
        <v>0.16500282462367954</v>
      </c>
      <c r="D152" s="18">
        <v>-0.13989115666439875</v>
      </c>
      <c r="E152" s="18">
        <v>0.12888205473971454</v>
      </c>
      <c r="F152" s="18">
        <v>9.668372067854393E-2</v>
      </c>
      <c r="G152" s="18">
        <v>-8.5978918577001656E-2</v>
      </c>
      <c r="H152" s="18">
        <v>-0.14280992481349475</v>
      </c>
      <c r="I152" s="18">
        <v>6.5625638633570474E-2</v>
      </c>
      <c r="J152" s="18">
        <v>-6.6124907219189386E-2</v>
      </c>
      <c r="K152" s="18">
        <v>5.4705546422161688E-2</v>
      </c>
      <c r="L152" s="18">
        <v>9.6007384055783407E-2</v>
      </c>
      <c r="M152" s="18">
        <v>7.6956661238695351E-2</v>
      </c>
      <c r="N152" s="18">
        <v>3.8577252182969854E-2</v>
      </c>
      <c r="O152" s="18">
        <v>8.605869811357722E-2</v>
      </c>
      <c r="P152" s="18">
        <v>-0.10387991759195471</v>
      </c>
      <c r="Q152" s="18">
        <v>0.11143874894096881</v>
      </c>
      <c r="R152" s="18">
        <v>-5.0571619347741008E-2</v>
      </c>
      <c r="S152" s="18">
        <v>-6.5070512987656412E-2</v>
      </c>
      <c r="T152" s="18">
        <v>-0.11833893304488471</v>
      </c>
      <c r="U152" s="18">
        <v>2.3773796176057255E-2</v>
      </c>
      <c r="V152" s="18">
        <v>7.3312611631023761E-2</v>
      </c>
      <c r="W152" s="18">
        <v>-5.7858830873122477E-2</v>
      </c>
      <c r="X152" s="18">
        <v>-0.1065234660371239</v>
      </c>
      <c r="Y152" s="18">
        <v>-4.4642470567967961E-2</v>
      </c>
      <c r="Z152" s="18">
        <v>2.7648420413691764E-9</v>
      </c>
    </row>
    <row r="153" spans="2:26" x14ac:dyDescent="0.25">
      <c r="B153" s="20" t="s">
        <v>27</v>
      </c>
      <c r="C153" s="18">
        <v>0.17241181249553769</v>
      </c>
      <c r="D153" s="18">
        <v>-0.12669009090927075</v>
      </c>
      <c r="E153" s="18">
        <v>0.2507987380947837</v>
      </c>
      <c r="F153" s="18">
        <v>2.4780500773159521E-3</v>
      </c>
      <c r="G153" s="18">
        <v>-0.18300796894581972</v>
      </c>
      <c r="H153" s="18">
        <v>-9.5417870671144378E-2</v>
      </c>
      <c r="I153" s="18">
        <v>-0.55802066412112228</v>
      </c>
      <c r="J153" s="18">
        <v>0.14017752591394633</v>
      </c>
      <c r="K153" s="18">
        <v>-4.9110932453827603E-2</v>
      </c>
      <c r="L153" s="18">
        <v>4.0091011288769053E-2</v>
      </c>
      <c r="M153" s="18">
        <v>-7.5588870988760354E-2</v>
      </c>
      <c r="N153" s="18">
        <v>9.7934313958296604E-2</v>
      </c>
      <c r="O153" s="18">
        <v>2.3608666379767054E-3</v>
      </c>
      <c r="P153" s="18">
        <v>-4.3118851204965808E-2</v>
      </c>
      <c r="Q153" s="18">
        <v>-1.7789242040798743E-2</v>
      </c>
      <c r="R153" s="18">
        <v>-3.0548058114447277E-3</v>
      </c>
      <c r="S153" s="18">
        <v>6.9739077800084245E-2</v>
      </c>
      <c r="T153" s="18">
        <v>-8.1151373819116426E-3</v>
      </c>
      <c r="U153" s="18">
        <v>-1.3399167079519076E-3</v>
      </c>
      <c r="V153" s="18">
        <v>-2.8896282400813409E-2</v>
      </c>
      <c r="W153" s="18">
        <v>2.2267204422242739E-3</v>
      </c>
      <c r="X153" s="18">
        <v>9.7216263758423248E-3</v>
      </c>
      <c r="Y153" s="18">
        <v>9.4736450861028308E-3</v>
      </c>
      <c r="Z153" s="18">
        <v>2.7648420413691941E-9</v>
      </c>
    </row>
    <row r="154" spans="2:26" x14ac:dyDescent="0.25">
      <c r="B154" s="20" t="s">
        <v>52</v>
      </c>
      <c r="C154" s="18">
        <v>0.13844471972735445</v>
      </c>
      <c r="D154" s="18">
        <v>-0.10453567538141044</v>
      </c>
      <c r="E154" s="18">
        <v>-0.40865405932015031</v>
      </c>
      <c r="F154" s="18">
        <v>8.5269863376186191E-3</v>
      </c>
      <c r="G154" s="18">
        <v>0.14647338080821867</v>
      </c>
      <c r="H154" s="18">
        <v>2.9414297065447521E-2</v>
      </c>
      <c r="I154" s="18">
        <v>-0.14870522193593264</v>
      </c>
      <c r="J154" s="18">
        <v>0.10672936288102931</v>
      </c>
      <c r="K154" s="18">
        <v>-8.7726064470770703E-3</v>
      </c>
      <c r="L154" s="18">
        <v>-0.21051794932725271</v>
      </c>
      <c r="M154" s="18">
        <v>0.17068199973432807</v>
      </c>
      <c r="N154" s="18">
        <v>4.4967265971594235E-2</v>
      </c>
      <c r="O154" s="18">
        <v>0.22852269135555339</v>
      </c>
      <c r="P154" s="18">
        <v>1.5990127038341066E-2</v>
      </c>
      <c r="Q154" s="18">
        <v>1.8741900498709323E-2</v>
      </c>
      <c r="R154" s="18">
        <v>0.10631948708697414</v>
      </c>
      <c r="S154" s="18">
        <v>-5.6909228146044509E-2</v>
      </c>
      <c r="T154" s="18">
        <v>-3.3085850431991302E-3</v>
      </c>
      <c r="U154" s="18">
        <v>-1.4047467710051579E-2</v>
      </c>
      <c r="V154" s="18">
        <v>2.6955087636995605E-2</v>
      </c>
      <c r="W154" s="18">
        <v>2.7077893516256162E-2</v>
      </c>
      <c r="X154" s="18">
        <v>1.684247259659561E-2</v>
      </c>
      <c r="Y154" s="18">
        <v>2.5639644853534529E-3</v>
      </c>
      <c r="Z154" s="18">
        <v>2.7648420413691987E-9</v>
      </c>
    </row>
    <row r="155" spans="2:26" x14ac:dyDescent="0.25">
      <c r="B155" s="20" t="s">
        <v>60</v>
      </c>
      <c r="C155" s="18">
        <v>-0.16594225685657057</v>
      </c>
      <c r="D155" s="18">
        <v>-4.5198233513884779E-2</v>
      </c>
      <c r="E155" s="18">
        <v>-3.4191652636607332E-2</v>
      </c>
      <c r="F155" s="18">
        <v>6.6753426281136504E-3</v>
      </c>
      <c r="G155" s="18">
        <v>8.92017641520782E-2</v>
      </c>
      <c r="H155" s="18">
        <v>-8.8001180321723455E-3</v>
      </c>
      <c r="I155" s="18">
        <v>-3.4316353929410744E-2</v>
      </c>
      <c r="J155" s="18">
        <v>9.1568707371780758E-2</v>
      </c>
      <c r="K155" s="18">
        <v>-4.2243625872833146E-2</v>
      </c>
      <c r="L155" s="18">
        <v>-0.20387117410893671</v>
      </c>
      <c r="M155" s="18">
        <v>0.15209211662443561</v>
      </c>
      <c r="N155" s="18">
        <v>-0.10561344239553673</v>
      </c>
      <c r="O155" s="18">
        <v>-0.12581908651398291</v>
      </c>
      <c r="P155" s="18">
        <v>-0.14809422541785025</v>
      </c>
      <c r="Q155" s="18">
        <v>-6.790362191162487E-2</v>
      </c>
      <c r="R155" s="18">
        <v>-0.20332915509389732</v>
      </c>
      <c r="S155" s="18">
        <v>-1.8619916829295948E-2</v>
      </c>
      <c r="T155" s="18">
        <v>-6.3712534860114828E-2</v>
      </c>
      <c r="U155" s="18">
        <v>1.4310743592953243E-2</v>
      </c>
      <c r="V155" s="18">
        <v>9.6533545670978785E-3</v>
      </c>
      <c r="W155" s="18">
        <v>-3.4877352576302638E-2</v>
      </c>
      <c r="X155" s="18">
        <v>4.6572628832929744E-2</v>
      </c>
      <c r="Y155" s="18">
        <v>2.7322039032534693E-2</v>
      </c>
      <c r="Z155" s="18">
        <v>2.764842041369209E-9</v>
      </c>
    </row>
    <row r="156" spans="2:26" ht="15.75" thickBot="1" x14ac:dyDescent="0.3">
      <c r="B156" s="23" t="s">
        <v>66</v>
      </c>
      <c r="C156" s="19">
        <v>0.18047774497114996</v>
      </c>
      <c r="D156" s="19">
        <v>-0.19309978472521114</v>
      </c>
      <c r="E156" s="19">
        <v>-0.47134519685196741</v>
      </c>
      <c r="F156" s="19">
        <v>0.14858044611305979</v>
      </c>
      <c r="G156" s="19">
        <v>8.5994814044849627E-2</v>
      </c>
      <c r="H156" s="19">
        <v>0.3673126812171485</v>
      </c>
      <c r="I156" s="19">
        <v>-8.5657530416635486E-2</v>
      </c>
      <c r="J156" s="19">
        <v>-7.5032704393740296E-2</v>
      </c>
      <c r="K156" s="19">
        <v>-2.2289281880174358E-2</v>
      </c>
      <c r="L156" s="19">
        <v>5.1110631034626715E-2</v>
      </c>
      <c r="M156" s="19">
        <v>-0.16041595954526824</v>
      </c>
      <c r="N156" s="19">
        <v>2.8902961189534452E-2</v>
      </c>
      <c r="O156" s="19">
        <v>-0.15383372551733968</v>
      </c>
      <c r="P156" s="19">
        <v>-9.8706510719773037E-3</v>
      </c>
      <c r="Q156" s="19">
        <v>7.9021607811940731E-2</v>
      </c>
      <c r="R156" s="19">
        <v>-4.144087330479345E-2</v>
      </c>
      <c r="S156" s="19">
        <v>4.0096642112102981E-2</v>
      </c>
      <c r="T156" s="19">
        <v>1.4140307229414095E-2</v>
      </c>
      <c r="U156" s="19">
        <v>1.9013636809033722E-2</v>
      </c>
      <c r="V156" s="19">
        <v>-6.6121855725384982E-4</v>
      </c>
      <c r="W156" s="19">
        <v>-3.1198670814732949E-2</v>
      </c>
      <c r="X156" s="19">
        <v>-3.5236274979273154E-2</v>
      </c>
      <c r="Y156" s="19">
        <v>-1.2030974023496541E-2</v>
      </c>
      <c r="Z156" s="19">
        <v>2.7648420413691846E-9</v>
      </c>
    </row>
    <row r="175" spans="6:6" x14ac:dyDescent="0.25">
      <c r="F175" t="s">
        <v>186</v>
      </c>
    </row>
    <row r="178" spans="2:14" x14ac:dyDescent="0.25">
      <c r="B178" t="s">
        <v>188</v>
      </c>
    </row>
    <row r="179" spans="2:14" ht="15.75" thickBot="1" x14ac:dyDescent="0.3"/>
    <row r="180" spans="2:14" x14ac:dyDescent="0.25">
      <c r="B180" s="21"/>
      <c r="C180" s="7" t="s">
        <v>120</v>
      </c>
      <c r="D180" s="7" t="s">
        <v>122</v>
      </c>
      <c r="E180" s="7" t="s">
        <v>123</v>
      </c>
      <c r="F180" s="7" t="s">
        <v>124</v>
      </c>
      <c r="G180" s="7" t="s">
        <v>126</v>
      </c>
      <c r="H180" s="7" t="s">
        <v>128</v>
      </c>
      <c r="I180" s="7" t="s">
        <v>129</v>
      </c>
      <c r="J180" s="7" t="s">
        <v>130</v>
      </c>
      <c r="K180" s="7" t="s">
        <v>132</v>
      </c>
      <c r="L180" s="7" t="s">
        <v>134</v>
      </c>
      <c r="M180" s="7" t="s">
        <v>135</v>
      </c>
      <c r="N180" s="7" t="s">
        <v>136</v>
      </c>
    </row>
    <row r="181" spans="2:14" x14ac:dyDescent="0.25">
      <c r="B181" s="22" t="s">
        <v>120</v>
      </c>
      <c r="C181" s="24">
        <v>1</v>
      </c>
      <c r="D181" s="17">
        <v>0.40804663656642093</v>
      </c>
      <c r="E181" s="17">
        <v>0.47262805606943786</v>
      </c>
      <c r="F181" s="17">
        <v>0.38923030647867274</v>
      </c>
      <c r="G181" s="17">
        <v>0.35608323112681395</v>
      </c>
      <c r="H181" s="17">
        <v>0.30860669992418405</v>
      </c>
      <c r="I181" s="17">
        <v>0.41592592592592598</v>
      </c>
      <c r="J181" s="17">
        <v>0.36518459491028432</v>
      </c>
      <c r="K181" s="17">
        <v>0.48552385973023721</v>
      </c>
      <c r="L181" s="17">
        <v>0.38301520423923713</v>
      </c>
      <c r="M181" s="17">
        <v>0.37983158661557564</v>
      </c>
      <c r="N181" s="17">
        <v>0.40461767323393005</v>
      </c>
    </row>
    <row r="182" spans="2:14" x14ac:dyDescent="0.25">
      <c r="B182" s="20" t="s">
        <v>122</v>
      </c>
      <c r="C182" s="18">
        <v>0.40804663656642093</v>
      </c>
      <c r="D182" s="25">
        <v>1</v>
      </c>
      <c r="E182" s="18">
        <v>0.36633412398411053</v>
      </c>
      <c r="F182" s="18">
        <v>0.50111482858579559</v>
      </c>
      <c r="G182" s="18">
        <v>0.41681082162406441</v>
      </c>
      <c r="H182" s="18">
        <v>0.50816326530612266</v>
      </c>
      <c r="I182" s="18">
        <v>0.37894331028190403</v>
      </c>
      <c r="J182" s="18">
        <v>0.35952380952380952</v>
      </c>
      <c r="K182" s="18">
        <v>0.4709557322416561</v>
      </c>
      <c r="L182" s="18">
        <v>0.63730158730158704</v>
      </c>
      <c r="M182" s="18">
        <v>0.49918655959711</v>
      </c>
      <c r="N182" s="18">
        <v>0.41722222222222222</v>
      </c>
    </row>
    <row r="183" spans="2:14" x14ac:dyDescent="0.25">
      <c r="B183" s="20" t="s">
        <v>123</v>
      </c>
      <c r="C183" s="18">
        <v>0.47262805606943786</v>
      </c>
      <c r="D183" s="18">
        <v>0.36633412398411053</v>
      </c>
      <c r="E183" s="25">
        <v>1</v>
      </c>
      <c r="F183" s="18">
        <v>0.26837008178482558</v>
      </c>
      <c r="G183" s="18">
        <v>0.25654887063278842</v>
      </c>
      <c r="H183" s="18">
        <v>0.28150248433431968</v>
      </c>
      <c r="I183" s="18">
        <v>0.53344083671836651</v>
      </c>
      <c r="J183" s="18">
        <v>0.37629487055769678</v>
      </c>
      <c r="K183" s="18">
        <v>0.30470229030131069</v>
      </c>
      <c r="L183" s="18">
        <v>0.36643473758586403</v>
      </c>
      <c r="M183" s="18">
        <v>0.37289115646258492</v>
      </c>
      <c r="N183" s="18">
        <v>0.36683719199287745</v>
      </c>
    </row>
    <row r="184" spans="2:14" x14ac:dyDescent="0.25">
      <c r="B184" s="20" t="s">
        <v>124</v>
      </c>
      <c r="C184" s="18">
        <v>0.38923030647867274</v>
      </c>
      <c r="D184" s="18">
        <v>0.50111482858579559</v>
      </c>
      <c r="E184" s="18">
        <v>0.26837008178482558</v>
      </c>
      <c r="F184" s="25">
        <v>1</v>
      </c>
      <c r="G184" s="18">
        <v>0.32851002542625024</v>
      </c>
      <c r="H184" s="18">
        <v>0.45243510238031853</v>
      </c>
      <c r="I184" s="18">
        <v>0.37557837823845985</v>
      </c>
      <c r="J184" s="18">
        <v>0.38975597778895232</v>
      </c>
      <c r="K184" s="18">
        <v>0.4943434014902382</v>
      </c>
      <c r="L184" s="18">
        <v>0.50690548882723152</v>
      </c>
      <c r="M184" s="18">
        <v>0.50276450180415155</v>
      </c>
      <c r="N184" s="18">
        <v>0.45824167102901103</v>
      </c>
    </row>
    <row r="185" spans="2:14" x14ac:dyDescent="0.25">
      <c r="B185" s="20" t="s">
        <v>126</v>
      </c>
      <c r="C185" s="18">
        <v>0.35608323112681395</v>
      </c>
      <c r="D185" s="18">
        <v>0.41681082162406441</v>
      </c>
      <c r="E185" s="18">
        <v>0.25654887063278842</v>
      </c>
      <c r="F185" s="18">
        <v>0.32851002542625024</v>
      </c>
      <c r="G185" s="25">
        <v>1</v>
      </c>
      <c r="H185" s="18">
        <v>0.4454581289037321</v>
      </c>
      <c r="I185" s="18">
        <v>0.26167581395704559</v>
      </c>
      <c r="J185" s="18">
        <v>0.34909218687657806</v>
      </c>
      <c r="K185" s="18">
        <v>0.5396825396825401</v>
      </c>
      <c r="L185" s="18">
        <v>0.30447138103521082</v>
      </c>
      <c r="M185" s="18">
        <v>0.32742423956246947</v>
      </c>
      <c r="N185" s="18">
        <v>0.38846348614837251</v>
      </c>
    </row>
    <row r="186" spans="2:14" x14ac:dyDescent="0.25">
      <c r="B186" s="20" t="s">
        <v>128</v>
      </c>
      <c r="C186" s="18">
        <v>0.30860669992418405</v>
      </c>
      <c r="D186" s="18">
        <v>0.50816326530612266</v>
      </c>
      <c r="E186" s="18">
        <v>0.28150248433431968</v>
      </c>
      <c r="F186" s="18">
        <v>0.45243510238031853</v>
      </c>
      <c r="G186" s="18">
        <v>0.4454581289037321</v>
      </c>
      <c r="H186" s="25">
        <v>1</v>
      </c>
      <c r="I186" s="18">
        <v>0.43290662072698027</v>
      </c>
      <c r="J186" s="18">
        <v>0.36961451247165561</v>
      </c>
      <c r="K186" s="18">
        <v>0.29215111051478526</v>
      </c>
      <c r="L186" s="18">
        <v>0.59149659863945603</v>
      </c>
      <c r="M186" s="18">
        <v>0.43841977703717394</v>
      </c>
      <c r="N186" s="18">
        <v>0.4354308390022677</v>
      </c>
    </row>
    <row r="187" spans="2:14" x14ac:dyDescent="0.25">
      <c r="B187" s="20" t="s">
        <v>129</v>
      </c>
      <c r="C187" s="18">
        <v>0.41592592592592598</v>
      </c>
      <c r="D187" s="18">
        <v>0.37894331028190403</v>
      </c>
      <c r="E187" s="18">
        <v>0.53344083671836651</v>
      </c>
      <c r="F187" s="18">
        <v>0.37557837823845985</v>
      </c>
      <c r="G187" s="18">
        <v>0.26167581395704559</v>
      </c>
      <c r="H187" s="18">
        <v>0.43290662072698027</v>
      </c>
      <c r="I187" s="25">
        <v>1</v>
      </c>
      <c r="J187" s="18">
        <v>0.50170019758507978</v>
      </c>
      <c r="K187" s="18">
        <v>0.25159110916284899</v>
      </c>
      <c r="L187" s="18">
        <v>0.53063207570297166</v>
      </c>
      <c r="M187" s="18">
        <v>0.47669975021385463</v>
      </c>
      <c r="N187" s="18">
        <v>0.48290519231886359</v>
      </c>
    </row>
    <row r="188" spans="2:14" x14ac:dyDescent="0.25">
      <c r="B188" s="20" t="s">
        <v>130</v>
      </c>
      <c r="C188" s="18">
        <v>0.36518459491028432</v>
      </c>
      <c r="D188" s="18">
        <v>0.35952380952380952</v>
      </c>
      <c r="E188" s="18">
        <v>0.37629487055769678</v>
      </c>
      <c r="F188" s="18">
        <v>0.38975597778895232</v>
      </c>
      <c r="G188" s="18">
        <v>0.34909218687657806</v>
      </c>
      <c r="H188" s="18">
        <v>0.36961451247165561</v>
      </c>
      <c r="I188" s="18">
        <v>0.50170019758507978</v>
      </c>
      <c r="J188" s="25">
        <v>1</v>
      </c>
      <c r="K188" s="18">
        <v>0.36896531888995993</v>
      </c>
      <c r="L188" s="18">
        <v>0.37539682539682551</v>
      </c>
      <c r="M188" s="18">
        <v>0.41461747353665662</v>
      </c>
      <c r="N188" s="18">
        <v>0.51984126984127033</v>
      </c>
    </row>
    <row r="189" spans="2:14" x14ac:dyDescent="0.25">
      <c r="B189" s="20" t="s">
        <v>132</v>
      </c>
      <c r="C189" s="18">
        <v>0.48552385973023721</v>
      </c>
      <c r="D189" s="18">
        <v>0.4709557322416561</v>
      </c>
      <c r="E189" s="18">
        <v>0.30470229030131069</v>
      </c>
      <c r="F189" s="18">
        <v>0.4943434014902382</v>
      </c>
      <c r="G189" s="18">
        <v>0.5396825396825401</v>
      </c>
      <c r="H189" s="18">
        <v>0.29215111051478526</v>
      </c>
      <c r="I189" s="18">
        <v>0.25159110916284899</v>
      </c>
      <c r="J189" s="18">
        <v>0.36896531888995993</v>
      </c>
      <c r="K189" s="25">
        <v>1</v>
      </c>
      <c r="L189" s="18">
        <v>0.36266591100647277</v>
      </c>
      <c r="M189" s="18">
        <v>0.28378457578390193</v>
      </c>
      <c r="N189" s="18">
        <v>0.34009303275731068</v>
      </c>
    </row>
    <row r="190" spans="2:14" x14ac:dyDescent="0.25">
      <c r="B190" s="20" t="s">
        <v>134</v>
      </c>
      <c r="C190" s="18">
        <v>0.38301520423923713</v>
      </c>
      <c r="D190" s="18">
        <v>0.63730158730158704</v>
      </c>
      <c r="E190" s="18">
        <v>0.36643473758586403</v>
      </c>
      <c r="F190" s="18">
        <v>0.50690548882723152</v>
      </c>
      <c r="G190" s="18">
        <v>0.30447138103521082</v>
      </c>
      <c r="H190" s="18">
        <v>0.59149659863945603</v>
      </c>
      <c r="I190" s="18">
        <v>0.53063207570297166</v>
      </c>
      <c r="J190" s="18">
        <v>0.37539682539682551</v>
      </c>
      <c r="K190" s="18">
        <v>0.36266591100647277</v>
      </c>
      <c r="L190" s="25">
        <v>1</v>
      </c>
      <c r="M190" s="18">
        <v>0.42822043249371539</v>
      </c>
      <c r="N190" s="18">
        <v>0.46825396825396837</v>
      </c>
    </row>
    <row r="191" spans="2:14" x14ac:dyDescent="0.25">
      <c r="B191" s="20" t="s">
        <v>135</v>
      </c>
      <c r="C191" s="18">
        <v>0.37983158661557564</v>
      </c>
      <c r="D191" s="18">
        <v>0.49918655959711</v>
      </c>
      <c r="E191" s="18">
        <v>0.37289115646258492</v>
      </c>
      <c r="F191" s="18">
        <v>0.50276450180415155</v>
      </c>
      <c r="G191" s="18">
        <v>0.32742423956246947</v>
      </c>
      <c r="H191" s="18">
        <v>0.43841977703717394</v>
      </c>
      <c r="I191" s="18">
        <v>0.47669975021385463</v>
      </c>
      <c r="J191" s="18">
        <v>0.41461747353665662</v>
      </c>
      <c r="K191" s="18">
        <v>0.28378457578390193</v>
      </c>
      <c r="L191" s="18">
        <v>0.42822043249371539</v>
      </c>
      <c r="M191" s="25">
        <v>1</v>
      </c>
      <c r="N191" s="18">
        <v>0.4197465313682629</v>
      </c>
    </row>
    <row r="192" spans="2:14" ht="15.75" thickBot="1" x14ac:dyDescent="0.3">
      <c r="B192" s="23" t="s">
        <v>136</v>
      </c>
      <c r="C192" s="19">
        <v>0.40461767323393005</v>
      </c>
      <c r="D192" s="19">
        <v>0.41722222222222222</v>
      </c>
      <c r="E192" s="19">
        <v>0.36683719199287745</v>
      </c>
      <c r="F192" s="19">
        <v>0.45824167102901103</v>
      </c>
      <c r="G192" s="19">
        <v>0.38846348614837251</v>
      </c>
      <c r="H192" s="19">
        <v>0.4354308390022677</v>
      </c>
      <c r="I192" s="19">
        <v>0.48290519231886359</v>
      </c>
      <c r="J192" s="19">
        <v>0.51984126984127033</v>
      </c>
      <c r="K192" s="19">
        <v>0.34009303275731068</v>
      </c>
      <c r="L192" s="19">
        <v>0.46825396825396837</v>
      </c>
      <c r="M192" s="19">
        <v>0.4197465313682629</v>
      </c>
      <c r="N192" s="26">
        <v>1</v>
      </c>
    </row>
    <row r="195" spans="2:3" x14ac:dyDescent="0.25">
      <c r="B195" t="s">
        <v>189</v>
      </c>
    </row>
    <row r="196" spans="2:3" ht="15.75" thickBot="1" x14ac:dyDescent="0.3"/>
    <row r="197" spans="2:3" x14ac:dyDescent="0.25">
      <c r="B197" s="21"/>
      <c r="C197" s="7" t="s">
        <v>190</v>
      </c>
    </row>
    <row r="198" spans="2:3" x14ac:dyDescent="0.25">
      <c r="B198" s="22" t="s">
        <v>120</v>
      </c>
      <c r="C198" s="17">
        <v>1.0011710672715393</v>
      </c>
    </row>
    <row r="199" spans="2:3" x14ac:dyDescent="0.25">
      <c r="B199" s="20" t="s">
        <v>122</v>
      </c>
      <c r="C199" s="18">
        <v>0.92690429739072822</v>
      </c>
    </row>
    <row r="200" spans="2:3" x14ac:dyDescent="0.25">
      <c r="B200" s="20" t="s">
        <v>123</v>
      </c>
      <c r="C200" s="18">
        <v>1.0967279549322886</v>
      </c>
    </row>
    <row r="201" spans="2:3" x14ac:dyDescent="0.25">
      <c r="B201" s="20" t="s">
        <v>124</v>
      </c>
      <c r="C201" s="18">
        <v>0.86703957779113239</v>
      </c>
    </row>
    <row r="202" spans="2:3" x14ac:dyDescent="0.25">
      <c r="B202" s="20" t="s">
        <v>126</v>
      </c>
      <c r="C202" s="18">
        <v>1.2261791300264611</v>
      </c>
    </row>
    <row r="203" spans="2:3" x14ac:dyDescent="0.25">
      <c r="B203" s="20" t="s">
        <v>128</v>
      </c>
      <c r="C203" s="18">
        <v>0.92690429739072844</v>
      </c>
    </row>
    <row r="204" spans="2:3" x14ac:dyDescent="0.25">
      <c r="B204" s="20" t="s">
        <v>129</v>
      </c>
      <c r="C204" s="18">
        <v>1.0011710672715393</v>
      </c>
    </row>
    <row r="205" spans="2:3" x14ac:dyDescent="0.25">
      <c r="B205" s="20" t="s">
        <v>130</v>
      </c>
      <c r="C205" s="18">
        <v>0.92690429739072866</v>
      </c>
    </row>
    <row r="206" spans="2:3" x14ac:dyDescent="0.25">
      <c r="B206" s="20" t="s">
        <v>132</v>
      </c>
      <c r="C206" s="18">
        <v>1.2261791300264613</v>
      </c>
    </row>
    <row r="207" spans="2:3" x14ac:dyDescent="0.25">
      <c r="B207" s="20" t="s">
        <v>134</v>
      </c>
      <c r="C207" s="18">
        <v>0.92690429739072822</v>
      </c>
    </row>
    <row r="208" spans="2:3" x14ac:dyDescent="0.25">
      <c r="B208" s="20" t="s">
        <v>135</v>
      </c>
      <c r="C208" s="18">
        <v>1.0967279549322886</v>
      </c>
    </row>
    <row r="209" spans="2:3" ht="15.75" thickBot="1" x14ac:dyDescent="0.3">
      <c r="B209" s="23" t="s">
        <v>136</v>
      </c>
      <c r="C209" s="19">
        <v>0.92690429739072822</v>
      </c>
    </row>
    <row r="228" spans="2:6" x14ac:dyDescent="0.25">
      <c r="F228" t="s">
        <v>186</v>
      </c>
    </row>
    <row r="231" spans="2:6" x14ac:dyDescent="0.25">
      <c r="B231" t="s">
        <v>191</v>
      </c>
    </row>
    <row r="232" spans="2:6" ht="15.75" thickBot="1" x14ac:dyDescent="0.3"/>
    <row r="233" spans="2:6" x14ac:dyDescent="0.25">
      <c r="B233" s="21"/>
      <c r="C233" s="7" t="s">
        <v>190</v>
      </c>
    </row>
    <row r="234" spans="2:6" x14ac:dyDescent="0.25">
      <c r="B234" s="22" t="s">
        <v>120</v>
      </c>
      <c r="C234" s="17">
        <v>0.27881411288541691</v>
      </c>
    </row>
    <row r="235" spans="2:6" x14ac:dyDescent="0.25">
      <c r="B235" s="20" t="s">
        <v>122</v>
      </c>
      <c r="C235" s="18">
        <v>0.31601899370517028</v>
      </c>
    </row>
    <row r="236" spans="2:6" x14ac:dyDescent="0.25">
      <c r="B236" s="20" t="s">
        <v>123</v>
      </c>
      <c r="C236" s="18">
        <v>0.25636260816997164</v>
      </c>
    </row>
    <row r="237" spans="2:6" x14ac:dyDescent="0.25">
      <c r="B237" s="20" t="s">
        <v>124</v>
      </c>
      <c r="C237" s="18">
        <v>0.29936851062581726</v>
      </c>
    </row>
    <row r="238" spans="2:6" x14ac:dyDescent="0.25">
      <c r="B238" s="20" t="s">
        <v>126</v>
      </c>
      <c r="C238" s="18">
        <v>0.25593367666731354</v>
      </c>
    </row>
    <row r="239" spans="2:6" x14ac:dyDescent="0.25">
      <c r="B239" s="20" t="s">
        <v>128</v>
      </c>
      <c r="C239" s="18">
        <v>0.29358544644288076</v>
      </c>
    </row>
    <row r="240" spans="2:6" x14ac:dyDescent="0.25">
      <c r="B240" s="20" t="s">
        <v>129</v>
      </c>
      <c r="C240" s="18">
        <v>0.29682645758190307</v>
      </c>
    </row>
    <row r="241" spans="2:3" x14ac:dyDescent="0.25">
      <c r="B241" s="20" t="s">
        <v>130</v>
      </c>
      <c r="C241" s="18">
        <v>0.28142262769079635</v>
      </c>
    </row>
    <row r="242" spans="2:3" x14ac:dyDescent="0.25">
      <c r="B242" s="20" t="s">
        <v>132</v>
      </c>
      <c r="C242" s="18">
        <v>0.26858979589471205</v>
      </c>
    </row>
    <row r="243" spans="2:3" x14ac:dyDescent="0.25">
      <c r="B243" s="20" t="s">
        <v>134</v>
      </c>
      <c r="C243" s="18">
        <v>0.31708549715452289</v>
      </c>
    </row>
    <row r="244" spans="2:3" x14ac:dyDescent="0.25">
      <c r="B244" s="20" t="s">
        <v>135</v>
      </c>
      <c r="C244" s="18">
        <v>0.29201982556101086</v>
      </c>
    </row>
    <row r="245" spans="2:3" ht="15.75" thickBot="1" x14ac:dyDescent="0.3">
      <c r="B245" s="23" t="s">
        <v>136</v>
      </c>
      <c r="C245" s="19">
        <v>0.30015499671628787</v>
      </c>
    </row>
    <row r="264" spans="2:27" x14ac:dyDescent="0.25">
      <c r="F264" t="s">
        <v>186</v>
      </c>
    </row>
    <row r="267" spans="2:27" x14ac:dyDescent="0.25">
      <c r="B267" t="s">
        <v>192</v>
      </c>
    </row>
    <row r="268" spans="2:27" ht="15.75" thickBot="1" x14ac:dyDescent="0.3"/>
    <row r="269" spans="2:27" x14ac:dyDescent="0.25">
      <c r="B269" s="21"/>
      <c r="C269" s="7" t="s">
        <v>65</v>
      </c>
      <c r="D269" s="7" t="s">
        <v>42</v>
      </c>
      <c r="E269" s="7" t="s">
        <v>12</v>
      </c>
      <c r="F269" s="7" t="s">
        <v>37</v>
      </c>
      <c r="G269" s="7" t="s">
        <v>70</v>
      </c>
      <c r="H269" s="7" t="s">
        <v>61</v>
      </c>
      <c r="I269" s="7" t="s">
        <v>54</v>
      </c>
      <c r="J269" s="7" t="s">
        <v>18</v>
      </c>
      <c r="K269" s="7" t="s">
        <v>58</v>
      </c>
      <c r="L269" s="7" t="s">
        <v>50</v>
      </c>
      <c r="M269" s="7" t="s">
        <v>71</v>
      </c>
      <c r="N269" s="7" t="s">
        <v>64</v>
      </c>
      <c r="O269" s="7" t="s">
        <v>23</v>
      </c>
      <c r="P269" s="7" t="s">
        <v>56</v>
      </c>
      <c r="Q269" s="7" t="s">
        <v>69</v>
      </c>
      <c r="R269" s="7" t="s">
        <v>62</v>
      </c>
      <c r="S269" s="7" t="s">
        <v>57</v>
      </c>
      <c r="T269" s="7" t="s">
        <v>30</v>
      </c>
      <c r="U269" s="7" t="s">
        <v>1</v>
      </c>
      <c r="V269" s="7" t="s">
        <v>49</v>
      </c>
      <c r="W269" s="7" t="s">
        <v>47</v>
      </c>
      <c r="X269" s="7" t="s">
        <v>27</v>
      </c>
      <c r="Y269" s="7" t="s">
        <v>52</v>
      </c>
      <c r="Z269" s="7" t="s">
        <v>60</v>
      </c>
      <c r="AA269" s="7" t="s">
        <v>66</v>
      </c>
    </row>
    <row r="270" spans="2:27" x14ac:dyDescent="0.25">
      <c r="B270" s="22" t="s">
        <v>65</v>
      </c>
      <c r="C270" s="17">
        <v>0.34596704528461714</v>
      </c>
      <c r="D270" s="17">
        <v>0.14891564327613149</v>
      </c>
      <c r="E270" s="17">
        <v>-1.8921000991583649E-2</v>
      </c>
      <c r="F270" s="17">
        <v>-5.6736976043236312E-2</v>
      </c>
      <c r="G270" s="17">
        <v>-5.6736976043236326E-2</v>
      </c>
      <c r="H270" s="17">
        <v>5.6174394125037587E-3</v>
      </c>
      <c r="I270" s="17">
        <v>2.5569033363428691E-2</v>
      </c>
      <c r="J270" s="17">
        <v>-5.6736976043236333E-2</v>
      </c>
      <c r="K270" s="17">
        <v>-5.6736976043236312E-2</v>
      </c>
      <c r="L270" s="17">
        <v>-4.2226394249190738E-2</v>
      </c>
      <c r="M270" s="17">
        <v>-5.6736976043236326E-2</v>
      </c>
      <c r="N270" s="17">
        <v>-5.6736976043236326E-2</v>
      </c>
      <c r="O270" s="17">
        <v>-5.6736976043236326E-2</v>
      </c>
      <c r="P270" s="17">
        <v>-5.6736976043236326E-2</v>
      </c>
      <c r="Q270" s="17">
        <v>-5.6736976043236326E-2</v>
      </c>
      <c r="R270" s="17">
        <v>-3.9917871796844419E-3</v>
      </c>
      <c r="S270" s="17">
        <v>1.4701605625592966E-2</v>
      </c>
      <c r="T270" s="17">
        <v>1.3246391357585032E-3</v>
      </c>
      <c r="U270" s="17">
        <v>-5.6736976043236326E-2</v>
      </c>
      <c r="V270" s="17">
        <v>-3.6829650640456173E-2</v>
      </c>
      <c r="W270" s="17">
        <v>6.9075798200233143E-2</v>
      </c>
      <c r="X270" s="17">
        <v>1.3246391357584998E-3</v>
      </c>
      <c r="Y270" s="17">
        <v>3.2225524921489231E-2</v>
      </c>
      <c r="Z270" s="17">
        <v>-4.0884851964956018E-2</v>
      </c>
      <c r="AA270" s="17">
        <v>6.5502077102720963E-2</v>
      </c>
    </row>
    <row r="271" spans="2:27" x14ac:dyDescent="0.25">
      <c r="B271" s="20" t="s">
        <v>42</v>
      </c>
      <c r="C271" s="18">
        <v>0.14891564327613149</v>
      </c>
      <c r="D271" s="18">
        <v>0.32622379651045125</v>
      </c>
      <c r="E271" s="18">
        <v>1.2754813204590779E-3</v>
      </c>
      <c r="F271" s="18">
        <v>-5.6736976043236312E-2</v>
      </c>
      <c r="G271" s="18">
        <v>-5.6736976043236312E-2</v>
      </c>
      <c r="H271" s="18">
        <v>0.10330378137926381</v>
      </c>
      <c r="I271" s="18">
        <v>-5.6736976043236326E-2</v>
      </c>
      <c r="J271" s="18">
        <v>-5.6736976043236333E-2</v>
      </c>
      <c r="K271" s="18">
        <v>-3.6540493731193606E-2</v>
      </c>
      <c r="L271" s="18">
        <v>-2.2029911937148025E-2</v>
      </c>
      <c r="M271" s="18">
        <v>-5.6736976043236326E-2</v>
      </c>
      <c r="N271" s="18">
        <v>-5.6736976043236326E-2</v>
      </c>
      <c r="O271" s="18">
        <v>-3.6540493731193613E-2</v>
      </c>
      <c r="P271" s="18">
        <v>-5.673697604323634E-2</v>
      </c>
      <c r="Q271" s="18">
        <v>-5.6736976043236326E-2</v>
      </c>
      <c r="R271" s="18">
        <v>-2.4048596047348209E-3</v>
      </c>
      <c r="S271" s="18">
        <v>1.7502465798045333E-2</v>
      </c>
      <c r="T271" s="18">
        <v>-4.2226394249190738E-2</v>
      </c>
      <c r="U271" s="18">
        <v>-5.6736976043236326E-2</v>
      </c>
      <c r="V271" s="18">
        <v>-1.2860240074280556E-2</v>
      </c>
      <c r="W271" s="18">
        <v>4.9494175381459518E-2</v>
      </c>
      <c r="X271" s="18">
        <v>-4.2226394249190752E-2</v>
      </c>
      <c r="Y271" s="18">
        <v>7.2053444669197109E-2</v>
      </c>
      <c r="Z271" s="18">
        <v>1.4767548736427976E-2</v>
      </c>
      <c r="AA271" s="18">
        <v>-2.8074765105376345E-2</v>
      </c>
    </row>
    <row r="272" spans="2:27" x14ac:dyDescent="0.25">
      <c r="B272" s="20" t="s">
        <v>12</v>
      </c>
      <c r="C272" s="18">
        <v>-1.8921000991583649E-2</v>
      </c>
      <c r="D272" s="18">
        <v>1.2754813204590779E-3</v>
      </c>
      <c r="E272" s="18">
        <v>0.28772646994497625</v>
      </c>
      <c r="F272" s="18">
        <v>-1.6224184233242671E-2</v>
      </c>
      <c r="G272" s="18">
        <v>4.2314112281313848E-2</v>
      </c>
      <c r="H272" s="18">
        <v>-2.5240363663798426E-3</v>
      </c>
      <c r="I272" s="18">
        <v>-5.673697604323634E-2</v>
      </c>
      <c r="J272" s="18">
        <v>9.5497989865325747E-2</v>
      </c>
      <c r="K272" s="18">
        <v>5.5513893673343757E-2</v>
      </c>
      <c r="L272" s="18">
        <v>5.818523775565651E-2</v>
      </c>
      <c r="M272" s="18">
        <v>-2.3749408267676325E-2</v>
      </c>
      <c r="N272" s="18">
        <v>-5.6736976043236347E-2</v>
      </c>
      <c r="O272" s="18">
        <v>-3.6540493731193627E-2</v>
      </c>
      <c r="P272" s="18">
        <v>-4.2405870574306358E-2</v>
      </c>
      <c r="Q272" s="18">
        <v>-5.6736976043236347E-2</v>
      </c>
      <c r="R272" s="18">
        <v>-3.0276288051082283E-2</v>
      </c>
      <c r="S272" s="18">
        <v>-5.673697604323634E-2</v>
      </c>
      <c r="T272" s="18">
        <v>-5.673697604323634E-2</v>
      </c>
      <c r="U272" s="18">
        <v>-1.893078764312695E-3</v>
      </c>
      <c r="V272" s="18">
        <v>-3.0276288051082279E-2</v>
      </c>
      <c r="W272" s="18">
        <v>-5.6736976043236333E-2</v>
      </c>
      <c r="X272" s="18">
        <v>3.668725321163472E-2</v>
      </c>
      <c r="Y272" s="18">
        <v>-1.3871875571629545E-4</v>
      </c>
      <c r="Z272" s="18">
        <v>-3.552925955633608E-3</v>
      </c>
      <c r="AA272" s="18">
        <v>-3.0276288051082279E-2</v>
      </c>
    </row>
    <row r="273" spans="2:27" x14ac:dyDescent="0.25">
      <c r="B273" s="20" t="s">
        <v>37</v>
      </c>
      <c r="C273" s="18">
        <v>-5.6736976043236312E-2</v>
      </c>
      <c r="D273" s="18">
        <v>-5.6736976043236312E-2</v>
      </c>
      <c r="E273" s="18">
        <v>-1.6224184233242671E-2</v>
      </c>
      <c r="F273" s="18">
        <v>0.72346852099641967</v>
      </c>
      <c r="G273" s="18">
        <v>2.1591790818410013E-2</v>
      </c>
      <c r="H273" s="18">
        <v>-1.8921000991583628E-2</v>
      </c>
      <c r="I273" s="18">
        <v>-5.6736976043236326E-2</v>
      </c>
      <c r="J273" s="18">
        <v>-1.6224184233242674E-2</v>
      </c>
      <c r="K273" s="18">
        <v>-2.1699866543905162E-2</v>
      </c>
      <c r="L273" s="18">
        <v>3.6959693350769207E-2</v>
      </c>
      <c r="M273" s="18">
        <v>-5.6736976043236326E-2</v>
      </c>
      <c r="N273" s="18">
        <v>-4.0884851964956025E-2</v>
      </c>
      <c r="O273" s="18">
        <v>-4.0884851964956025E-2</v>
      </c>
      <c r="P273" s="18">
        <v>-4.0884851964956025E-2</v>
      </c>
      <c r="Q273" s="18">
        <v>-4.0884851964956025E-2</v>
      </c>
      <c r="R273" s="18">
        <v>-5.6736976043236326E-2</v>
      </c>
      <c r="S273" s="18">
        <v>-5.6736976043236326E-2</v>
      </c>
      <c r="T273" s="18">
        <v>-5.6736976043236326E-2</v>
      </c>
      <c r="U273" s="18">
        <v>4.3497791975097809E-2</v>
      </c>
      <c r="V273" s="18">
        <v>-4.0884851964956018E-2</v>
      </c>
      <c r="W273" s="18">
        <v>-5.6736976043236326E-2</v>
      </c>
      <c r="X273" s="18">
        <v>-5.6736976043236326E-2</v>
      </c>
      <c r="Y273" s="18">
        <v>3.6133417551364427E-2</v>
      </c>
      <c r="Z273" s="18">
        <v>-5.6736976043236326E-2</v>
      </c>
      <c r="AA273" s="18">
        <v>-1.6787958432943641E-2</v>
      </c>
    </row>
    <row r="274" spans="2:27" x14ac:dyDescent="0.25">
      <c r="B274" s="20" t="s">
        <v>70</v>
      </c>
      <c r="C274" s="18">
        <v>-5.6736976043236326E-2</v>
      </c>
      <c r="D274" s="18">
        <v>-5.6736976043236312E-2</v>
      </c>
      <c r="E274" s="18">
        <v>4.2314112281313848E-2</v>
      </c>
      <c r="F274" s="18">
        <v>2.1591790818410013E-2</v>
      </c>
      <c r="G274" s="18">
        <v>0.27427184382873521</v>
      </c>
      <c r="H274" s="18">
        <v>5.8873271938908886E-2</v>
      </c>
      <c r="I274" s="18">
        <v>-4.1589614309204305E-2</v>
      </c>
      <c r="J274" s="18">
        <v>0.10576308978945527</v>
      </c>
      <c r="K274" s="18">
        <v>7.0212070873059113E-2</v>
      </c>
      <c r="L274" s="18">
        <v>0.10987170447135924</v>
      </c>
      <c r="M274" s="18">
        <v>-3.80805137366063E-2</v>
      </c>
      <c r="N274" s="18">
        <v>-5.6736976043236333E-2</v>
      </c>
      <c r="O274" s="18">
        <v>-5.673697604323634E-2</v>
      </c>
      <c r="P274" s="18">
        <v>-5.673697604323634E-2</v>
      </c>
      <c r="Q274" s="18">
        <v>-5.6736976043236333E-2</v>
      </c>
      <c r="R274" s="18">
        <v>-4.1589614309204305E-2</v>
      </c>
      <c r="S274" s="18">
        <v>-6.1336959198630336E-3</v>
      </c>
      <c r="T274" s="18">
        <v>1.6631381068670952E-2</v>
      </c>
      <c r="U274" s="18">
        <v>-1.6224184233242674E-2</v>
      </c>
      <c r="V274" s="18">
        <v>-4.1589614309204305E-2</v>
      </c>
      <c r="W274" s="18">
        <v>-4.1589614309204298E-2</v>
      </c>
      <c r="X274" s="18">
        <v>5.8744583248362004E-4</v>
      </c>
      <c r="Y274" s="18">
        <v>-3.80805137366063E-2</v>
      </c>
      <c r="Z274" s="18">
        <v>-3.80805137366063E-2</v>
      </c>
      <c r="AA274" s="18">
        <v>-5.673697604323634E-2</v>
      </c>
    </row>
    <row r="275" spans="2:27" x14ac:dyDescent="0.25">
      <c r="B275" s="20" t="s">
        <v>61</v>
      </c>
      <c r="C275" s="18">
        <v>5.6174394125037587E-3</v>
      </c>
      <c r="D275" s="18">
        <v>0.10330378137926381</v>
      </c>
      <c r="E275" s="18">
        <v>-2.5240363663798426E-3</v>
      </c>
      <c r="F275" s="18">
        <v>-1.8921000991583628E-2</v>
      </c>
      <c r="G275" s="18">
        <v>5.8873271938908886E-2</v>
      </c>
      <c r="H275" s="18">
        <v>0.25097309402500967</v>
      </c>
      <c r="I275" s="18">
        <v>-4.1589614309204298E-2</v>
      </c>
      <c r="J275" s="18">
        <v>-1.6855141835309832E-2</v>
      </c>
      <c r="K275" s="18">
        <v>2.0241040622154163E-2</v>
      </c>
      <c r="L275" s="18">
        <v>3.4751622416199744E-2</v>
      </c>
      <c r="M275" s="18">
        <v>-2.4677911379635719E-2</v>
      </c>
      <c r="N275" s="18">
        <v>-3.9009016848565704E-2</v>
      </c>
      <c r="O275" s="18">
        <v>-3.9009016848565704E-2</v>
      </c>
      <c r="P275" s="18">
        <v>-2.4677911379635716E-2</v>
      </c>
      <c r="Q275" s="18">
        <v>-3.9009016848565704E-2</v>
      </c>
      <c r="R275" s="18">
        <v>-1.1226908436878406E-2</v>
      </c>
      <c r="S275" s="18">
        <v>-1.1226908436878402E-2</v>
      </c>
      <c r="T275" s="18">
        <v>-4.3139555266247217E-3</v>
      </c>
      <c r="U275" s="18">
        <v>-4.2405870574306337E-2</v>
      </c>
      <c r="V275" s="18">
        <v>-4.1589614309204298E-2</v>
      </c>
      <c r="W275" s="18">
        <v>2.0764801146535783E-2</v>
      </c>
      <c r="X275" s="18">
        <v>-4.2226394249190752E-2</v>
      </c>
      <c r="Y275" s="18">
        <v>-1.1972010060784327E-2</v>
      </c>
      <c r="Z275" s="18">
        <v>-2.6553746496026043E-2</v>
      </c>
      <c r="AA275" s="18">
        <v>-5.6736976043236326E-2</v>
      </c>
    </row>
    <row r="276" spans="2:27" x14ac:dyDescent="0.25">
      <c r="B276" s="20" t="s">
        <v>54</v>
      </c>
      <c r="C276" s="18">
        <v>2.5569033363428691E-2</v>
      </c>
      <c r="D276" s="18">
        <v>-5.6736976043236326E-2</v>
      </c>
      <c r="E276" s="18">
        <v>-5.673697604323634E-2</v>
      </c>
      <c r="F276" s="18">
        <v>-5.6736976043236326E-2</v>
      </c>
      <c r="G276" s="18">
        <v>-4.1589614309204305E-2</v>
      </c>
      <c r="H276" s="18">
        <v>-4.1589614309204298E-2</v>
      </c>
      <c r="I276" s="18">
        <v>0.49334438194103664</v>
      </c>
      <c r="J276" s="18">
        <v>1.0768488484242878E-2</v>
      </c>
      <c r="K276" s="18">
        <v>1.0680770829116608E-2</v>
      </c>
      <c r="L276" s="18">
        <v>-2.8374994754496816E-2</v>
      </c>
      <c r="M276" s="18">
        <v>-5.673697604323634E-2</v>
      </c>
      <c r="N276" s="18">
        <v>-5.673697604323634E-2</v>
      </c>
      <c r="O276" s="18">
        <v>-5.673697604323634E-2</v>
      </c>
      <c r="P276" s="18">
        <v>-5.673697604323634E-2</v>
      </c>
      <c r="Q276" s="18">
        <v>-5.673697604323634E-2</v>
      </c>
      <c r="R276" s="18">
        <v>5.8992117504374816E-2</v>
      </c>
      <c r="S276" s="18">
        <v>-2.5211208058998597E-2</v>
      </c>
      <c r="T276" s="18">
        <v>7.3981515595151259E-2</v>
      </c>
      <c r="U276" s="18">
        <v>-3.3971899054702326E-2</v>
      </c>
      <c r="V276" s="18">
        <v>-7.4832488643279699E-3</v>
      </c>
      <c r="W276" s="18">
        <v>3.7664311115432031E-2</v>
      </c>
      <c r="X276" s="18">
        <v>4.7012725316030856E-3</v>
      </c>
      <c r="Y276" s="18">
        <v>-5.6736976043236333E-2</v>
      </c>
      <c r="Z276" s="18">
        <v>-3.5409169654293547E-2</v>
      </c>
      <c r="AA276" s="18">
        <v>8.5606420299687777E-3</v>
      </c>
    </row>
    <row r="277" spans="2:27" x14ac:dyDescent="0.25">
      <c r="B277" s="20" t="s">
        <v>18</v>
      </c>
      <c r="C277" s="18">
        <v>-5.6736976043236333E-2</v>
      </c>
      <c r="D277" s="18">
        <v>-5.6736976043236333E-2</v>
      </c>
      <c r="E277" s="18">
        <v>9.5497989865325747E-2</v>
      </c>
      <c r="F277" s="18">
        <v>-1.6224184233242674E-2</v>
      </c>
      <c r="G277" s="18">
        <v>0.10576308978945527</v>
      </c>
      <c r="H277" s="18">
        <v>-1.6855141835309832E-2</v>
      </c>
      <c r="I277" s="18">
        <v>1.0768488484242878E-2</v>
      </c>
      <c r="J277" s="18">
        <v>0.25068821067539765</v>
      </c>
      <c r="K277" s="18">
        <v>7.5808975173264626E-2</v>
      </c>
      <c r="L277" s="18">
        <v>0.11546860877156476</v>
      </c>
      <c r="M277" s="18">
        <v>-1.3844734962155063E-2</v>
      </c>
      <c r="N277" s="18">
        <v>-3.2501197268785094E-2</v>
      </c>
      <c r="O277" s="18">
        <v>-5.6736976043236347E-2</v>
      </c>
      <c r="P277" s="18">
        <v>-3.2501197268785094E-2</v>
      </c>
      <c r="Q277" s="18">
        <v>-3.2501197268785094E-2</v>
      </c>
      <c r="R277" s="18">
        <v>-1.7593492804496638E-2</v>
      </c>
      <c r="S277" s="18">
        <v>-4.0358569793030638E-2</v>
      </c>
      <c r="T277" s="18">
        <v>-4.0358569793030638E-2</v>
      </c>
      <c r="U277" s="18">
        <v>6.5408927552913229E-3</v>
      </c>
      <c r="V277" s="18">
        <v>-4.0358569793030638E-2</v>
      </c>
      <c r="W277" s="18">
        <v>-1.7593492804496638E-2</v>
      </c>
      <c r="X277" s="18">
        <v>-5.6736976043236347E-2</v>
      </c>
      <c r="Y277" s="18">
        <v>-3.8080513736606307E-2</v>
      </c>
      <c r="Z277" s="18">
        <v>-3.8080513736606307E-2</v>
      </c>
      <c r="AA277" s="18">
        <v>-5.6736976043236347E-2</v>
      </c>
    </row>
    <row r="278" spans="2:27" x14ac:dyDescent="0.25">
      <c r="B278" s="20" t="s">
        <v>58</v>
      </c>
      <c r="C278" s="18">
        <v>-5.6736976043236312E-2</v>
      </c>
      <c r="D278" s="18">
        <v>-3.6540493731193606E-2</v>
      </c>
      <c r="E278" s="18">
        <v>5.5513893673343757E-2</v>
      </c>
      <c r="F278" s="18">
        <v>-2.1699866543905162E-2</v>
      </c>
      <c r="G278" s="18">
        <v>7.0212070873059113E-2</v>
      </c>
      <c r="H278" s="18">
        <v>2.0241040622154163E-2</v>
      </c>
      <c r="I278" s="18">
        <v>1.0680770829116608E-2</v>
      </c>
      <c r="J278" s="18">
        <v>7.5808975173264626E-2</v>
      </c>
      <c r="K278" s="18">
        <v>0.1880095296046651</v>
      </c>
      <c r="L278" s="18">
        <v>0.11444517763614129</v>
      </c>
      <c r="M278" s="18">
        <v>-2.3749408267676318E-2</v>
      </c>
      <c r="N278" s="18">
        <v>-4.0884851964956032E-2</v>
      </c>
      <c r="O278" s="18">
        <v>-2.0688369652913319E-2</v>
      </c>
      <c r="P278" s="18">
        <v>-2.655374649602605E-2</v>
      </c>
      <c r="Q278" s="18">
        <v>-4.0884851964956032E-2</v>
      </c>
      <c r="R278" s="18">
        <v>-1.7681210459622912E-2</v>
      </c>
      <c r="S278" s="18">
        <v>-5.6736976043236333E-2</v>
      </c>
      <c r="T278" s="18">
        <v>-1.2644092665759551E-2</v>
      </c>
      <c r="U278" s="18">
        <v>-2.3220885153255481E-2</v>
      </c>
      <c r="V278" s="18">
        <v>-2.3156892770285396E-2</v>
      </c>
      <c r="W278" s="18">
        <v>-3.9009016848565697E-2</v>
      </c>
      <c r="X278" s="18">
        <v>-1.7681210459622919E-2</v>
      </c>
      <c r="Y278" s="18">
        <v>-3.80805137366063E-2</v>
      </c>
      <c r="Z278" s="18">
        <v>1.777488043330919E-2</v>
      </c>
      <c r="AA278" s="18">
        <v>-5.6736976043236326E-2</v>
      </c>
    </row>
    <row r="279" spans="2:27" x14ac:dyDescent="0.25">
      <c r="B279" s="20" t="s">
        <v>50</v>
      </c>
      <c r="C279" s="18">
        <v>-4.2226394249190738E-2</v>
      </c>
      <c r="D279" s="18">
        <v>-2.2029911937148025E-2</v>
      </c>
      <c r="E279" s="18">
        <v>5.818523775565651E-2</v>
      </c>
      <c r="F279" s="18">
        <v>3.6959693350769207E-2</v>
      </c>
      <c r="G279" s="18">
        <v>0.10987170447135924</v>
      </c>
      <c r="H279" s="18">
        <v>3.4751622416199744E-2</v>
      </c>
      <c r="I279" s="18">
        <v>-2.8374994754496816E-2</v>
      </c>
      <c r="J279" s="18">
        <v>0.11546860877156476</v>
      </c>
      <c r="K279" s="18">
        <v>0.11444517763614129</v>
      </c>
      <c r="L279" s="18">
        <v>0.24045573291912894</v>
      </c>
      <c r="M279" s="18">
        <v>-4.2405870574306351E-2</v>
      </c>
      <c r="N279" s="18">
        <v>-5.6736976043236333E-2</v>
      </c>
      <c r="O279" s="18">
        <v>-3.6540493731193613E-2</v>
      </c>
      <c r="P279" s="18">
        <v>-4.2405870574306351E-2</v>
      </c>
      <c r="Q279" s="18">
        <v>-5.6736976043236333E-2</v>
      </c>
      <c r="R279" s="18">
        <v>-4.2226394249190752E-2</v>
      </c>
      <c r="S279" s="18">
        <v>-4.2226394249190745E-2</v>
      </c>
      <c r="T279" s="18">
        <v>-1.9461317260656759E-2</v>
      </c>
      <c r="U279" s="18">
        <v>-1.8930787643126846E-3</v>
      </c>
      <c r="V279" s="18">
        <v>-5.6736976043236333E-2</v>
      </c>
      <c r="W279" s="18">
        <v>-4.2226394249190745E-2</v>
      </c>
      <c r="X279" s="18">
        <v>-4.2226394249190759E-2</v>
      </c>
      <c r="Y279" s="18">
        <v>-5.6736976043236326E-2</v>
      </c>
      <c r="Z279" s="18">
        <v>-2.2209388262263634E-2</v>
      </c>
      <c r="AA279" s="18">
        <v>-5.6736976043236326E-2</v>
      </c>
    </row>
    <row r="280" spans="2:27" x14ac:dyDescent="0.25">
      <c r="B280" s="20" t="s">
        <v>71</v>
      </c>
      <c r="C280" s="18">
        <v>-5.6736976043236326E-2</v>
      </c>
      <c r="D280" s="18">
        <v>-5.6736976043236326E-2</v>
      </c>
      <c r="E280" s="18">
        <v>-2.3749408267676325E-2</v>
      </c>
      <c r="F280" s="18">
        <v>-5.6736976043236326E-2</v>
      </c>
      <c r="G280" s="18">
        <v>-3.80805137366063E-2</v>
      </c>
      <c r="H280" s="18">
        <v>-2.4677911379635719E-2</v>
      </c>
      <c r="I280" s="18">
        <v>-5.673697604323634E-2</v>
      </c>
      <c r="J280" s="18">
        <v>-1.3844734962155063E-2</v>
      </c>
      <c r="K280" s="18">
        <v>-2.3749408267676318E-2</v>
      </c>
      <c r="L280" s="18">
        <v>-4.2405870574306351E-2</v>
      </c>
      <c r="M280" s="18">
        <v>0.48030166339072616</v>
      </c>
      <c r="N280" s="18">
        <v>9.7058221819645019E-2</v>
      </c>
      <c r="O280" s="18">
        <v>4.6361755053039709E-2</v>
      </c>
      <c r="P280" s="18">
        <v>8.4928639296420971E-2</v>
      </c>
      <c r="Q280" s="18">
        <v>9.7058221819645019E-2</v>
      </c>
      <c r="R280" s="18">
        <v>-5.673697604323634E-2</v>
      </c>
      <c r="S280" s="18">
        <v>-5.6736976043236326E-2</v>
      </c>
      <c r="T280" s="18">
        <v>-5.6736976043236326E-2</v>
      </c>
      <c r="U280" s="18">
        <v>-4.2405870574306337E-2</v>
      </c>
      <c r="V280" s="18">
        <v>-3.540916965429354E-2</v>
      </c>
      <c r="W280" s="18">
        <v>-5.673697604323634E-2</v>
      </c>
      <c r="X280" s="18">
        <v>-5.6736976043236333E-2</v>
      </c>
      <c r="Y280" s="18">
        <v>-3.80805137366063E-2</v>
      </c>
      <c r="Z280" s="18">
        <v>4.4064660206148736E-2</v>
      </c>
      <c r="AA280" s="18">
        <v>-5.6736976043236319E-2</v>
      </c>
    </row>
    <row r="281" spans="2:27" x14ac:dyDescent="0.25">
      <c r="B281" s="20" t="s">
        <v>64</v>
      </c>
      <c r="C281" s="18">
        <v>-5.6736976043236326E-2</v>
      </c>
      <c r="D281" s="18">
        <v>-5.6736976043236326E-2</v>
      </c>
      <c r="E281" s="18">
        <v>-5.6736976043236347E-2</v>
      </c>
      <c r="F281" s="18">
        <v>-4.0884851964956025E-2</v>
      </c>
      <c r="G281" s="18">
        <v>-5.6736976043236333E-2</v>
      </c>
      <c r="H281" s="18">
        <v>-3.9009016848565704E-2</v>
      </c>
      <c r="I281" s="18">
        <v>-5.673697604323634E-2</v>
      </c>
      <c r="J281" s="18">
        <v>-3.2501197268785094E-2</v>
      </c>
      <c r="K281" s="18">
        <v>-4.0884851964956032E-2</v>
      </c>
      <c r="L281" s="18">
        <v>-5.6736976043236333E-2</v>
      </c>
      <c r="M281" s="18">
        <v>9.7058221819645019E-2</v>
      </c>
      <c r="N281" s="18">
        <v>0.22110897366616988</v>
      </c>
      <c r="O281" s="18">
        <v>0.17041250689956455</v>
      </c>
      <c r="P281" s="18">
        <v>0.15643200442353583</v>
      </c>
      <c r="Q281" s="18">
        <v>0.22110897366616988</v>
      </c>
      <c r="R281" s="18">
        <v>-5.673697604323634E-2</v>
      </c>
      <c r="S281" s="18">
        <v>-5.6736976043236326E-2</v>
      </c>
      <c r="T281" s="18">
        <v>-3.6762467238089978E-2</v>
      </c>
      <c r="U281" s="18">
        <v>-5.6736976043236333E-2</v>
      </c>
      <c r="V281" s="18">
        <v>6.5620016532688058E-3</v>
      </c>
      <c r="W281" s="18">
        <v>-5.673697604323634E-2</v>
      </c>
      <c r="X281" s="18">
        <v>-5.673697604323634E-2</v>
      </c>
      <c r="Y281" s="18">
        <v>-5.673697604323634E-2</v>
      </c>
      <c r="Z281" s="18">
        <v>5.4940391719071259E-2</v>
      </c>
      <c r="AA281" s="18">
        <v>-5.673697604323634E-2</v>
      </c>
    </row>
    <row r="282" spans="2:27" x14ac:dyDescent="0.25">
      <c r="B282" s="20" t="s">
        <v>23</v>
      </c>
      <c r="C282" s="18">
        <v>-5.6736976043236326E-2</v>
      </c>
      <c r="D282" s="18">
        <v>-3.6540493731193613E-2</v>
      </c>
      <c r="E282" s="18">
        <v>-3.6540493731193627E-2</v>
      </c>
      <c r="F282" s="18">
        <v>-4.0884851964956025E-2</v>
      </c>
      <c r="G282" s="18">
        <v>-5.673697604323634E-2</v>
      </c>
      <c r="H282" s="18">
        <v>-3.9009016848565704E-2</v>
      </c>
      <c r="I282" s="18">
        <v>-5.673697604323634E-2</v>
      </c>
      <c r="J282" s="18">
        <v>-5.6736976043236347E-2</v>
      </c>
      <c r="K282" s="18">
        <v>-2.0688369652913319E-2</v>
      </c>
      <c r="L282" s="18">
        <v>-3.6540493731193613E-2</v>
      </c>
      <c r="M282" s="18">
        <v>4.6361755053039709E-2</v>
      </c>
      <c r="N282" s="18">
        <v>0.17041250689956455</v>
      </c>
      <c r="O282" s="18">
        <v>0.24353036519591539</v>
      </c>
      <c r="P282" s="18">
        <v>0.18511760163339269</v>
      </c>
      <c r="Q282" s="18">
        <v>0.17041250689956455</v>
      </c>
      <c r="R282" s="18">
        <v>-5.673697604323634E-2</v>
      </c>
      <c r="S282" s="18">
        <v>-5.673697604323634E-2</v>
      </c>
      <c r="T282" s="18">
        <v>-3.6762467238089992E-2</v>
      </c>
      <c r="U282" s="18">
        <v>-5.6736976043236326E-2</v>
      </c>
      <c r="V282" s="18">
        <v>6.5620016532688041E-3</v>
      </c>
      <c r="W282" s="18">
        <v>-5.673697604323634E-2</v>
      </c>
      <c r="X282" s="18">
        <v>-5.673697604323634E-2</v>
      </c>
      <c r="Y282" s="18">
        <v>-5.673697604323634E-2</v>
      </c>
      <c r="Z282" s="18">
        <v>4.8676186038959922E-2</v>
      </c>
      <c r="AA282" s="18">
        <v>-5.673697604323634E-2</v>
      </c>
    </row>
    <row r="283" spans="2:27" x14ac:dyDescent="0.25">
      <c r="B283" s="20" t="s">
        <v>56</v>
      </c>
      <c r="C283" s="18">
        <v>-5.6736976043236326E-2</v>
      </c>
      <c r="D283" s="18">
        <v>-5.673697604323634E-2</v>
      </c>
      <c r="E283" s="18">
        <v>-4.2405870574306358E-2</v>
      </c>
      <c r="F283" s="18">
        <v>-4.0884851964956025E-2</v>
      </c>
      <c r="G283" s="18">
        <v>-5.673697604323634E-2</v>
      </c>
      <c r="H283" s="18">
        <v>-2.4677911379635716E-2</v>
      </c>
      <c r="I283" s="18">
        <v>-5.673697604323634E-2</v>
      </c>
      <c r="J283" s="18">
        <v>-3.2501197268785094E-2</v>
      </c>
      <c r="K283" s="18">
        <v>-2.655374649602605E-2</v>
      </c>
      <c r="L283" s="18">
        <v>-4.2405870574306351E-2</v>
      </c>
      <c r="M283" s="18">
        <v>8.4928639296420971E-2</v>
      </c>
      <c r="N283" s="18">
        <v>0.15643200442353583</v>
      </c>
      <c r="O283" s="18">
        <v>0.18511760163339269</v>
      </c>
      <c r="P283" s="18">
        <v>0.22368448587677395</v>
      </c>
      <c r="Q283" s="18">
        <v>0.15643200442353583</v>
      </c>
      <c r="R283" s="18">
        <v>-5.673697604323634E-2</v>
      </c>
      <c r="S283" s="18">
        <v>-5.6736976043236326E-2</v>
      </c>
      <c r="T283" s="18">
        <v>-3.6762467238089978E-2</v>
      </c>
      <c r="U283" s="18">
        <v>-4.2405870574306344E-2</v>
      </c>
      <c r="V283" s="18">
        <v>6.5620016532688058E-3</v>
      </c>
      <c r="W283" s="18">
        <v>-5.673697604323634E-2</v>
      </c>
      <c r="X283" s="18">
        <v>-5.673697604323634E-2</v>
      </c>
      <c r="Y283" s="18">
        <v>-5.673697604323634E-2</v>
      </c>
      <c r="Z283" s="18">
        <v>4.2810809195847198E-2</v>
      </c>
      <c r="AA283" s="18">
        <v>-5.673697604323634E-2</v>
      </c>
    </row>
    <row r="284" spans="2:27" x14ac:dyDescent="0.25">
      <c r="B284" s="20" t="s">
        <v>69</v>
      </c>
      <c r="C284" s="18">
        <v>-5.6736976043236326E-2</v>
      </c>
      <c r="D284" s="18">
        <v>-5.6736976043236326E-2</v>
      </c>
      <c r="E284" s="18">
        <v>-5.6736976043236347E-2</v>
      </c>
      <c r="F284" s="18">
        <v>-4.0884851964956025E-2</v>
      </c>
      <c r="G284" s="18">
        <v>-5.6736976043236333E-2</v>
      </c>
      <c r="H284" s="18">
        <v>-3.9009016848565704E-2</v>
      </c>
      <c r="I284" s="18">
        <v>-5.673697604323634E-2</v>
      </c>
      <c r="J284" s="18">
        <v>-3.2501197268785094E-2</v>
      </c>
      <c r="K284" s="18">
        <v>-4.0884851964956032E-2</v>
      </c>
      <c r="L284" s="18">
        <v>-5.6736976043236333E-2</v>
      </c>
      <c r="M284" s="18">
        <v>9.7058221819645019E-2</v>
      </c>
      <c r="N284" s="18">
        <v>0.22110897366616988</v>
      </c>
      <c r="O284" s="18">
        <v>0.17041250689956455</v>
      </c>
      <c r="P284" s="18">
        <v>0.15643200442353583</v>
      </c>
      <c r="Q284" s="18">
        <v>0.22110897366616988</v>
      </c>
      <c r="R284" s="18">
        <v>-5.673697604323634E-2</v>
      </c>
      <c r="S284" s="18">
        <v>-5.6736976043236326E-2</v>
      </c>
      <c r="T284" s="18">
        <v>-3.6762467238089978E-2</v>
      </c>
      <c r="U284" s="18">
        <v>-5.6736976043236333E-2</v>
      </c>
      <c r="V284" s="18">
        <v>6.5620016532688058E-3</v>
      </c>
      <c r="W284" s="18">
        <v>-5.673697604323634E-2</v>
      </c>
      <c r="X284" s="18">
        <v>-5.673697604323634E-2</v>
      </c>
      <c r="Y284" s="18">
        <v>-5.673697604323634E-2</v>
      </c>
      <c r="Z284" s="18">
        <v>5.4940391719071259E-2</v>
      </c>
      <c r="AA284" s="18">
        <v>-5.673697604323634E-2</v>
      </c>
    </row>
    <row r="285" spans="2:27" x14ac:dyDescent="0.25">
      <c r="B285" s="20" t="s">
        <v>62</v>
      </c>
      <c r="C285" s="18">
        <v>-3.9917871796844419E-3</v>
      </c>
      <c r="D285" s="18">
        <v>-2.4048596047348209E-3</v>
      </c>
      <c r="E285" s="18">
        <v>-3.0276288051082283E-2</v>
      </c>
      <c r="F285" s="18">
        <v>-5.6736976043236326E-2</v>
      </c>
      <c r="G285" s="18">
        <v>-4.1589614309204305E-2</v>
      </c>
      <c r="H285" s="18">
        <v>-1.1226908436878406E-2</v>
      </c>
      <c r="I285" s="18">
        <v>5.8992117504374816E-2</v>
      </c>
      <c r="J285" s="18">
        <v>-1.7593492804496638E-2</v>
      </c>
      <c r="K285" s="18">
        <v>-1.7681210459622912E-2</v>
      </c>
      <c r="L285" s="18">
        <v>-4.2226394249190752E-2</v>
      </c>
      <c r="M285" s="18">
        <v>-5.673697604323634E-2</v>
      </c>
      <c r="N285" s="18">
        <v>-5.673697604323634E-2</v>
      </c>
      <c r="O285" s="18">
        <v>-5.673697604323634E-2</v>
      </c>
      <c r="P285" s="18">
        <v>-5.673697604323634E-2</v>
      </c>
      <c r="Q285" s="18">
        <v>-5.673697604323634E-2</v>
      </c>
      <c r="R285" s="18">
        <v>0.2174155477922434</v>
      </c>
      <c r="S285" s="18">
        <v>6.6936883431155586E-2</v>
      </c>
      <c r="T285" s="18">
        <v>0.11064028897242878</v>
      </c>
      <c r="U285" s="18">
        <v>-3.3971899054702326E-2</v>
      </c>
      <c r="V285" s="18">
        <v>4.2946849694001706E-2</v>
      </c>
      <c r="W285" s="18">
        <v>9.199642755393353E-2</v>
      </c>
      <c r="X285" s="18">
        <v>5.9026505131208981E-2</v>
      </c>
      <c r="Y285" s="18">
        <v>-5.6736976043236333E-2</v>
      </c>
      <c r="Z285" s="18">
        <v>-1.9557045576013239E-2</v>
      </c>
      <c r="AA285" s="18">
        <v>-3.0276288051082276E-2</v>
      </c>
    </row>
    <row r="286" spans="2:27" x14ac:dyDescent="0.25">
      <c r="B286" s="20" t="s">
        <v>57</v>
      </c>
      <c r="C286" s="18">
        <v>1.4701605625592966E-2</v>
      </c>
      <c r="D286" s="18">
        <v>1.7502465798045333E-2</v>
      </c>
      <c r="E286" s="18">
        <v>-5.673697604323634E-2</v>
      </c>
      <c r="F286" s="18">
        <v>-5.6736976043236326E-2</v>
      </c>
      <c r="G286" s="18">
        <v>-6.1336959198630336E-3</v>
      </c>
      <c r="H286" s="18">
        <v>-1.1226908436878402E-2</v>
      </c>
      <c r="I286" s="18">
        <v>-2.5211208058998597E-2</v>
      </c>
      <c r="J286" s="18">
        <v>-4.0358569793030638E-2</v>
      </c>
      <c r="K286" s="18">
        <v>-5.6736976043236333E-2</v>
      </c>
      <c r="L286" s="18">
        <v>-4.2226394249190745E-2</v>
      </c>
      <c r="M286" s="18">
        <v>-5.6736976043236326E-2</v>
      </c>
      <c r="N286" s="18">
        <v>-5.6736976043236326E-2</v>
      </c>
      <c r="O286" s="18">
        <v>-5.673697604323634E-2</v>
      </c>
      <c r="P286" s="18">
        <v>-5.6736976043236326E-2</v>
      </c>
      <c r="Q286" s="18">
        <v>-5.6736976043236326E-2</v>
      </c>
      <c r="R286" s="18">
        <v>6.6936883431155586E-2</v>
      </c>
      <c r="S286" s="18">
        <v>0.26883105135822782</v>
      </c>
      <c r="T286" s="18">
        <v>8.3739817569764174E-2</v>
      </c>
      <c r="U286" s="18">
        <v>-5.6736976043236326E-2</v>
      </c>
      <c r="V286" s="18">
        <v>0.10137228887329917</v>
      </c>
      <c r="W286" s="18">
        <v>7.0196784176006305E-2</v>
      </c>
      <c r="X286" s="18">
        <v>-2.1057843855467502E-2</v>
      </c>
      <c r="Y286" s="18">
        <v>5.8259621374294052E-3</v>
      </c>
      <c r="Z286" s="18">
        <v>-4.0884851964956025E-2</v>
      </c>
      <c r="AA286" s="18">
        <v>6.8625397697991253E-2</v>
      </c>
    </row>
    <row r="287" spans="2:27" x14ac:dyDescent="0.25">
      <c r="B287" s="20" t="s">
        <v>30</v>
      </c>
      <c r="C287" s="18">
        <v>1.3246391357585032E-3</v>
      </c>
      <c r="D287" s="18">
        <v>-4.2226394249190738E-2</v>
      </c>
      <c r="E287" s="18">
        <v>-5.673697604323634E-2</v>
      </c>
      <c r="F287" s="18">
        <v>-5.6736976043236326E-2</v>
      </c>
      <c r="G287" s="18">
        <v>1.6631381068670952E-2</v>
      </c>
      <c r="H287" s="18">
        <v>-4.3139555266247217E-3</v>
      </c>
      <c r="I287" s="18">
        <v>7.3981515595151259E-2</v>
      </c>
      <c r="J287" s="18">
        <v>-4.0358569793030638E-2</v>
      </c>
      <c r="K287" s="18">
        <v>-1.2644092665759551E-2</v>
      </c>
      <c r="L287" s="18">
        <v>-1.9461317260656759E-2</v>
      </c>
      <c r="M287" s="18">
        <v>-5.6736976043236326E-2</v>
      </c>
      <c r="N287" s="18">
        <v>-3.6762467238089978E-2</v>
      </c>
      <c r="O287" s="18">
        <v>-3.6762467238089992E-2</v>
      </c>
      <c r="P287" s="18">
        <v>-3.6762467238089978E-2</v>
      </c>
      <c r="Q287" s="18">
        <v>-3.6762467238089978E-2</v>
      </c>
      <c r="R287" s="18">
        <v>0.11064028897242878</v>
      </c>
      <c r="S287" s="18">
        <v>8.3739817569764174E-2</v>
      </c>
      <c r="T287" s="18">
        <v>0.26548677782315472</v>
      </c>
      <c r="U287" s="18">
        <v>-5.6736976043236326E-2</v>
      </c>
      <c r="V287" s="18">
        <v>-2.5211208058998603E-2</v>
      </c>
      <c r="W287" s="18">
        <v>3.2850407119996226E-2</v>
      </c>
      <c r="X287" s="18">
        <v>6.2467096330261596E-2</v>
      </c>
      <c r="Y287" s="18">
        <v>-5.6736976043236333E-2</v>
      </c>
      <c r="Z287" s="18">
        <v>-1.5434660849147196E-2</v>
      </c>
      <c r="AA287" s="18">
        <v>-5.6736976043236326E-2</v>
      </c>
    </row>
    <row r="288" spans="2:27" x14ac:dyDescent="0.25">
      <c r="B288" s="20" t="s">
        <v>1</v>
      </c>
      <c r="C288" s="18">
        <v>-5.6736976043236326E-2</v>
      </c>
      <c r="D288" s="18">
        <v>-5.6736976043236326E-2</v>
      </c>
      <c r="E288" s="18">
        <v>-1.893078764312695E-3</v>
      </c>
      <c r="F288" s="18">
        <v>4.3497791975097809E-2</v>
      </c>
      <c r="G288" s="18">
        <v>-1.6224184233242674E-2</v>
      </c>
      <c r="H288" s="18">
        <v>-4.2405870574306337E-2</v>
      </c>
      <c r="I288" s="18">
        <v>-3.3971899054702326E-2</v>
      </c>
      <c r="J288" s="18">
        <v>6.5408927552913229E-3</v>
      </c>
      <c r="K288" s="18">
        <v>-2.3220885153255481E-2</v>
      </c>
      <c r="L288" s="18">
        <v>-1.8930787643126846E-3</v>
      </c>
      <c r="M288" s="18">
        <v>-4.2405870574306337E-2</v>
      </c>
      <c r="N288" s="18">
        <v>-5.6736976043236333E-2</v>
      </c>
      <c r="O288" s="18">
        <v>-5.6736976043236326E-2</v>
      </c>
      <c r="P288" s="18">
        <v>-4.2405870574306344E-2</v>
      </c>
      <c r="Q288" s="18">
        <v>-5.6736976043236333E-2</v>
      </c>
      <c r="R288" s="18">
        <v>-3.3971899054702326E-2</v>
      </c>
      <c r="S288" s="18">
        <v>-5.6736976043236326E-2</v>
      </c>
      <c r="T288" s="18">
        <v>-5.6736976043236326E-2</v>
      </c>
      <c r="U288" s="18">
        <v>0.88883845812166651</v>
      </c>
      <c r="V288" s="18">
        <v>-5.6736976043236333E-2</v>
      </c>
      <c r="W288" s="18">
        <v>-3.3971899054702326E-2</v>
      </c>
      <c r="X288" s="18">
        <v>-5.6736976043236326E-2</v>
      </c>
      <c r="Y288" s="18">
        <v>-5.6736976043236326E-2</v>
      </c>
      <c r="Z288" s="18">
        <v>-4.2405870574306351E-2</v>
      </c>
      <c r="AA288" s="18">
        <v>-5.6736976043236326E-2</v>
      </c>
    </row>
    <row r="289" spans="2:27" x14ac:dyDescent="0.25">
      <c r="B289" s="20" t="s">
        <v>49</v>
      </c>
      <c r="C289" s="18">
        <v>-3.6829650640456173E-2</v>
      </c>
      <c r="D289" s="18">
        <v>-1.2860240074280556E-2</v>
      </c>
      <c r="E289" s="18">
        <v>-3.0276288051082279E-2</v>
      </c>
      <c r="F289" s="18">
        <v>-4.0884851964956018E-2</v>
      </c>
      <c r="G289" s="18">
        <v>-4.1589614309204305E-2</v>
      </c>
      <c r="H289" s="18">
        <v>-4.1589614309204298E-2</v>
      </c>
      <c r="I289" s="18">
        <v>-7.4832488643279699E-3</v>
      </c>
      <c r="J289" s="18">
        <v>-4.0358569793030638E-2</v>
      </c>
      <c r="K289" s="18">
        <v>-2.3156892770285396E-2</v>
      </c>
      <c r="L289" s="18">
        <v>-5.6736976043236333E-2</v>
      </c>
      <c r="M289" s="18">
        <v>-3.540916965429354E-2</v>
      </c>
      <c r="N289" s="18">
        <v>6.5620016532688058E-3</v>
      </c>
      <c r="O289" s="18">
        <v>6.5620016532688041E-3</v>
      </c>
      <c r="P289" s="18">
        <v>6.5620016532688058E-3</v>
      </c>
      <c r="Q289" s="18">
        <v>6.5620016532688058E-3</v>
      </c>
      <c r="R289" s="18">
        <v>4.2946849694001706E-2</v>
      </c>
      <c r="S289" s="18">
        <v>0.10137228887329917</v>
      </c>
      <c r="T289" s="18">
        <v>-2.5211208058998603E-2</v>
      </c>
      <c r="U289" s="18">
        <v>-5.6736976043236333E-2</v>
      </c>
      <c r="V289" s="18">
        <v>0.24667588880828167</v>
      </c>
      <c r="W289" s="18">
        <v>7.4209462156280492E-2</v>
      </c>
      <c r="X289" s="18">
        <v>-1.1930417969130205E-3</v>
      </c>
      <c r="Y289" s="18">
        <v>-3.6829650640456173E-2</v>
      </c>
      <c r="Z289" s="18">
        <v>-5.673697604323634E-2</v>
      </c>
      <c r="AA289" s="18">
        <v>5.2430472912259718E-2</v>
      </c>
    </row>
    <row r="290" spans="2:27" x14ac:dyDescent="0.25">
      <c r="B290" s="20" t="s">
        <v>47</v>
      </c>
      <c r="C290" s="18">
        <v>6.9075798200233143E-2</v>
      </c>
      <c r="D290" s="18">
        <v>4.9494175381459518E-2</v>
      </c>
      <c r="E290" s="18">
        <v>-5.6736976043236333E-2</v>
      </c>
      <c r="F290" s="18">
        <v>-5.6736976043236326E-2</v>
      </c>
      <c r="G290" s="18">
        <v>-4.1589614309204298E-2</v>
      </c>
      <c r="H290" s="18">
        <v>2.0764801146535783E-2</v>
      </c>
      <c r="I290" s="18">
        <v>3.7664311115432031E-2</v>
      </c>
      <c r="J290" s="18">
        <v>-1.7593492804496638E-2</v>
      </c>
      <c r="K290" s="18">
        <v>-3.9009016848565697E-2</v>
      </c>
      <c r="L290" s="18">
        <v>-4.2226394249190745E-2</v>
      </c>
      <c r="M290" s="18">
        <v>-5.673697604323634E-2</v>
      </c>
      <c r="N290" s="18">
        <v>-5.673697604323634E-2</v>
      </c>
      <c r="O290" s="18">
        <v>-5.673697604323634E-2</v>
      </c>
      <c r="P290" s="18">
        <v>-5.673697604323634E-2</v>
      </c>
      <c r="Q290" s="18">
        <v>-5.673697604323634E-2</v>
      </c>
      <c r="R290" s="18">
        <v>9.199642755393353E-2</v>
      </c>
      <c r="S290" s="18">
        <v>7.0196784176006305E-2</v>
      </c>
      <c r="T290" s="18">
        <v>3.2850407119996226E-2</v>
      </c>
      <c r="U290" s="18">
        <v>-3.3971899054702326E-2</v>
      </c>
      <c r="V290" s="18">
        <v>7.4209462156280492E-2</v>
      </c>
      <c r="W290" s="18">
        <v>0.2028799879855038</v>
      </c>
      <c r="X290" s="18">
        <v>5.6868573382081809E-2</v>
      </c>
      <c r="Y290" s="18">
        <v>-3.6829650640456173E-2</v>
      </c>
      <c r="Z290" s="18">
        <v>-4.0884851964956025E-2</v>
      </c>
      <c r="AA290" s="18">
        <v>-5.6736976043236326E-2</v>
      </c>
    </row>
    <row r="291" spans="2:27" x14ac:dyDescent="0.25">
      <c r="B291" s="20" t="s">
        <v>27</v>
      </c>
      <c r="C291" s="18">
        <v>1.3246391357584998E-3</v>
      </c>
      <c r="D291" s="18">
        <v>-4.2226394249190752E-2</v>
      </c>
      <c r="E291" s="18">
        <v>3.668725321163472E-2</v>
      </c>
      <c r="F291" s="18">
        <v>-5.6736976043236326E-2</v>
      </c>
      <c r="G291" s="18">
        <v>5.8744583248362004E-4</v>
      </c>
      <c r="H291" s="18">
        <v>-4.2226394249190752E-2</v>
      </c>
      <c r="I291" s="18">
        <v>4.7012725316030856E-3</v>
      </c>
      <c r="J291" s="18">
        <v>-5.6736976043236347E-2</v>
      </c>
      <c r="K291" s="18">
        <v>-1.7681210459622919E-2</v>
      </c>
      <c r="L291" s="18">
        <v>-4.2226394249190759E-2</v>
      </c>
      <c r="M291" s="18">
        <v>-5.6736976043236333E-2</v>
      </c>
      <c r="N291" s="18">
        <v>-5.673697604323634E-2</v>
      </c>
      <c r="O291" s="18">
        <v>-5.673697604323634E-2</v>
      </c>
      <c r="P291" s="18">
        <v>-5.673697604323634E-2</v>
      </c>
      <c r="Q291" s="18">
        <v>-5.673697604323634E-2</v>
      </c>
      <c r="R291" s="18">
        <v>5.9026505131208981E-2</v>
      </c>
      <c r="S291" s="18">
        <v>-2.1057843855467502E-2</v>
      </c>
      <c r="T291" s="18">
        <v>6.2467096330261596E-2</v>
      </c>
      <c r="U291" s="18">
        <v>-5.6736976043236326E-2</v>
      </c>
      <c r="V291" s="18">
        <v>-1.1930417969130205E-3</v>
      </c>
      <c r="W291" s="18">
        <v>5.6868573382081809E-2</v>
      </c>
      <c r="X291" s="18">
        <v>0.50978562841031028</v>
      </c>
      <c r="Y291" s="18">
        <v>-1.8795181062346331E-2</v>
      </c>
      <c r="Z291" s="18">
        <v>-3.540916965429354E-2</v>
      </c>
      <c r="AA291" s="18">
        <v>-5.6736976043236333E-2</v>
      </c>
    </row>
    <row r="292" spans="2:27" x14ac:dyDescent="0.25">
      <c r="B292" s="20" t="s">
        <v>52</v>
      </c>
      <c r="C292" s="18">
        <v>3.2225524921489231E-2</v>
      </c>
      <c r="D292" s="18">
        <v>7.2053444669197109E-2</v>
      </c>
      <c r="E292" s="18">
        <v>-1.3871875571629545E-4</v>
      </c>
      <c r="F292" s="18">
        <v>3.6133417551364427E-2</v>
      </c>
      <c r="G292" s="18">
        <v>-3.80805137366063E-2</v>
      </c>
      <c r="H292" s="18">
        <v>-1.1972010060784327E-2</v>
      </c>
      <c r="I292" s="18">
        <v>-5.6736976043236333E-2</v>
      </c>
      <c r="J292" s="18">
        <v>-3.8080513736606307E-2</v>
      </c>
      <c r="K292" s="18">
        <v>-3.80805137366063E-2</v>
      </c>
      <c r="L292" s="18">
        <v>-5.6736976043236326E-2</v>
      </c>
      <c r="M292" s="18">
        <v>-3.80805137366063E-2</v>
      </c>
      <c r="N292" s="18">
        <v>-5.673697604323634E-2</v>
      </c>
      <c r="O292" s="18">
        <v>-5.673697604323634E-2</v>
      </c>
      <c r="P292" s="18">
        <v>-5.673697604323634E-2</v>
      </c>
      <c r="Q292" s="18">
        <v>-5.673697604323634E-2</v>
      </c>
      <c r="R292" s="18">
        <v>-5.6736976043236333E-2</v>
      </c>
      <c r="S292" s="18">
        <v>5.8259621374294052E-3</v>
      </c>
      <c r="T292" s="18">
        <v>-5.6736976043236333E-2</v>
      </c>
      <c r="U292" s="18">
        <v>-5.6736976043236326E-2</v>
      </c>
      <c r="V292" s="18">
        <v>-3.6829650640456173E-2</v>
      </c>
      <c r="W292" s="18">
        <v>-3.6829650640456173E-2</v>
      </c>
      <c r="X292" s="18">
        <v>-1.8795181062346331E-2</v>
      </c>
      <c r="Y292" s="18">
        <v>0.39786908227892265</v>
      </c>
      <c r="Z292" s="18">
        <v>3.5191379704387661E-2</v>
      </c>
      <c r="AA292" s="18">
        <v>0.18822123923252113</v>
      </c>
    </row>
    <row r="293" spans="2:27" x14ac:dyDescent="0.25">
      <c r="B293" s="20" t="s">
        <v>60</v>
      </c>
      <c r="C293" s="18">
        <v>-4.0884851964956018E-2</v>
      </c>
      <c r="D293" s="18">
        <v>1.4767548736427976E-2</v>
      </c>
      <c r="E293" s="18">
        <v>-3.552925955633608E-3</v>
      </c>
      <c r="F293" s="18">
        <v>-5.6736976043236326E-2</v>
      </c>
      <c r="G293" s="18">
        <v>-3.80805137366063E-2</v>
      </c>
      <c r="H293" s="18">
        <v>-2.6553746496026043E-2</v>
      </c>
      <c r="I293" s="18">
        <v>-3.5409169654293547E-2</v>
      </c>
      <c r="J293" s="18">
        <v>-3.8080513736606307E-2</v>
      </c>
      <c r="K293" s="18">
        <v>1.777488043330919E-2</v>
      </c>
      <c r="L293" s="18">
        <v>-2.2209388262263634E-2</v>
      </c>
      <c r="M293" s="18">
        <v>4.4064660206148736E-2</v>
      </c>
      <c r="N293" s="18">
        <v>5.4940391719071259E-2</v>
      </c>
      <c r="O293" s="18">
        <v>4.8676186038959922E-2</v>
      </c>
      <c r="P293" s="18">
        <v>4.2810809195847198E-2</v>
      </c>
      <c r="Q293" s="18">
        <v>5.4940391719071259E-2</v>
      </c>
      <c r="R293" s="18">
        <v>-1.9557045576013239E-2</v>
      </c>
      <c r="S293" s="18">
        <v>-4.0884851964956025E-2</v>
      </c>
      <c r="T293" s="18">
        <v>-1.5434660849147196E-2</v>
      </c>
      <c r="U293" s="18">
        <v>-4.2405870574306351E-2</v>
      </c>
      <c r="V293" s="18">
        <v>-5.673697604323634E-2</v>
      </c>
      <c r="W293" s="18">
        <v>-4.0884851964956025E-2</v>
      </c>
      <c r="X293" s="18">
        <v>-3.540916965429354E-2</v>
      </c>
      <c r="Y293" s="18">
        <v>3.5191379704387661E-2</v>
      </c>
      <c r="Z293" s="18">
        <v>0.21857626571489103</v>
      </c>
      <c r="AA293" s="18">
        <v>-1.8921000991583656E-2</v>
      </c>
    </row>
    <row r="294" spans="2:27" ht="15.75" thickBot="1" x14ac:dyDescent="0.3">
      <c r="B294" s="23" t="s">
        <v>66</v>
      </c>
      <c r="C294" s="19">
        <v>6.5502077102720963E-2</v>
      </c>
      <c r="D294" s="19">
        <v>-2.8074765105376345E-2</v>
      </c>
      <c r="E294" s="19">
        <v>-3.0276288051082279E-2</v>
      </c>
      <c r="F294" s="19">
        <v>-1.6787958432943641E-2</v>
      </c>
      <c r="G294" s="19">
        <v>-5.673697604323634E-2</v>
      </c>
      <c r="H294" s="19">
        <v>-5.6736976043236326E-2</v>
      </c>
      <c r="I294" s="19">
        <v>8.5606420299687777E-3</v>
      </c>
      <c r="J294" s="19">
        <v>-5.6736976043236347E-2</v>
      </c>
      <c r="K294" s="19">
        <v>-5.6736976043236326E-2</v>
      </c>
      <c r="L294" s="19">
        <v>-5.6736976043236326E-2</v>
      </c>
      <c r="M294" s="19">
        <v>-5.6736976043236319E-2</v>
      </c>
      <c r="N294" s="19">
        <v>-5.673697604323634E-2</v>
      </c>
      <c r="O294" s="19">
        <v>-5.673697604323634E-2</v>
      </c>
      <c r="P294" s="19">
        <v>-5.673697604323634E-2</v>
      </c>
      <c r="Q294" s="19">
        <v>-5.673697604323634E-2</v>
      </c>
      <c r="R294" s="19">
        <v>-3.0276288051082276E-2</v>
      </c>
      <c r="S294" s="19">
        <v>6.8625397697991253E-2</v>
      </c>
      <c r="T294" s="19">
        <v>-5.6736976043236326E-2</v>
      </c>
      <c r="U294" s="19">
        <v>-5.6736976043236326E-2</v>
      </c>
      <c r="V294" s="19">
        <v>5.2430472912259718E-2</v>
      </c>
      <c r="W294" s="19">
        <v>-5.6736976043236326E-2</v>
      </c>
      <c r="X294" s="19">
        <v>-5.6736976043236333E-2</v>
      </c>
      <c r="Y294" s="19">
        <v>0.18822123923252113</v>
      </c>
      <c r="Z294" s="19">
        <v>-1.8921000991583656E-2</v>
      </c>
      <c r="AA294" s="19">
        <v>0.53531413626191515</v>
      </c>
    </row>
    <row r="297" spans="2:27" x14ac:dyDescent="0.25">
      <c r="B297" t="s">
        <v>232</v>
      </c>
    </row>
    <row r="300" spans="2:27" x14ac:dyDescent="0.25">
      <c r="B300" t="s">
        <v>194</v>
      </c>
    </row>
    <row r="301" spans="2:27" ht="15.75" thickBot="1" x14ac:dyDescent="0.3"/>
    <row r="302" spans="2:27" x14ac:dyDescent="0.25">
      <c r="B302" s="21"/>
      <c r="C302" s="7" t="s">
        <v>190</v>
      </c>
    </row>
    <row r="303" spans="2:27" x14ac:dyDescent="0.25">
      <c r="B303" s="22" t="s">
        <v>120</v>
      </c>
      <c r="C303" s="17">
        <v>0.65476364191645631</v>
      </c>
    </row>
    <row r="304" spans="2:27" x14ac:dyDescent="0.25">
      <c r="B304" s="20" t="s">
        <v>122</v>
      </c>
      <c r="C304" s="18">
        <v>0.74213512756510669</v>
      </c>
    </row>
    <row r="305" spans="2:3" x14ac:dyDescent="0.25">
      <c r="B305" s="20" t="s">
        <v>123</v>
      </c>
      <c r="C305" s="18">
        <v>0.60203880370128726</v>
      </c>
    </row>
    <row r="306" spans="2:3" x14ac:dyDescent="0.25">
      <c r="B306" s="20" t="s">
        <v>124</v>
      </c>
      <c r="C306" s="18">
        <v>0.70303333738712592</v>
      </c>
    </row>
    <row r="307" spans="2:3" x14ac:dyDescent="0.25">
      <c r="B307" s="20" t="s">
        <v>126</v>
      </c>
      <c r="C307" s="18">
        <v>0.60103150622302637</v>
      </c>
    </row>
    <row r="308" spans="2:3" x14ac:dyDescent="0.25">
      <c r="B308" s="20" t="s">
        <v>128</v>
      </c>
      <c r="C308" s="18">
        <v>0.68945246041260833</v>
      </c>
    </row>
    <row r="309" spans="2:3" x14ac:dyDescent="0.25">
      <c r="B309" s="20" t="s">
        <v>129</v>
      </c>
      <c r="C309" s="18">
        <v>0.69706361120736793</v>
      </c>
    </row>
    <row r="310" spans="2:3" x14ac:dyDescent="0.25">
      <c r="B310" s="20" t="s">
        <v>130</v>
      </c>
      <c r="C310" s="18">
        <v>0.6608894460814172</v>
      </c>
    </row>
    <row r="311" spans="2:3" x14ac:dyDescent="0.25">
      <c r="B311" s="20" t="s">
        <v>132</v>
      </c>
      <c r="C311" s="18">
        <v>0.63075298133811786</v>
      </c>
    </row>
    <row r="312" spans="2:3" x14ac:dyDescent="0.25">
      <c r="B312" s="20" t="s">
        <v>134</v>
      </c>
      <c r="C312" s="18">
        <v>0.74463969118058493</v>
      </c>
    </row>
    <row r="313" spans="2:3" x14ac:dyDescent="0.25">
      <c r="B313" s="20" t="s">
        <v>135</v>
      </c>
      <c r="C313" s="18">
        <v>0.68577577554230218</v>
      </c>
    </row>
    <row r="314" spans="2:3" ht="15.75" thickBot="1" x14ac:dyDescent="0.3">
      <c r="B314" s="23" t="s">
        <v>136</v>
      </c>
      <c r="C314" s="19">
        <v>0.70488031167255172</v>
      </c>
    </row>
    <row r="333" spans="2:6" x14ac:dyDescent="0.25">
      <c r="F333" t="s">
        <v>186</v>
      </c>
    </row>
    <row r="336" spans="2:6" x14ac:dyDescent="0.25">
      <c r="B336" t="s">
        <v>233</v>
      </c>
    </row>
    <row r="339" spans="2:14" x14ac:dyDescent="0.25">
      <c r="B339" s="6" t="s">
        <v>196</v>
      </c>
    </row>
    <row r="341" spans="2:14" x14ac:dyDescent="0.25">
      <c r="B341" t="s">
        <v>197</v>
      </c>
    </row>
    <row r="342" spans="2:14" ht="15.75" thickBot="1" x14ac:dyDescent="0.3"/>
    <row r="343" spans="2:14" x14ac:dyDescent="0.25">
      <c r="B343" s="21"/>
      <c r="C343" s="7" t="s">
        <v>120</v>
      </c>
      <c r="D343" s="7" t="s">
        <v>122</v>
      </c>
      <c r="E343" s="7" t="s">
        <v>123</v>
      </c>
      <c r="F343" s="7" t="s">
        <v>124</v>
      </c>
      <c r="G343" s="7" t="s">
        <v>126</v>
      </c>
      <c r="H343" s="7" t="s">
        <v>128</v>
      </c>
      <c r="I343" s="7" t="s">
        <v>129</v>
      </c>
      <c r="J343" s="7" t="s">
        <v>130</v>
      </c>
      <c r="K343" s="7" t="s">
        <v>132</v>
      </c>
      <c r="L343" s="7" t="s">
        <v>134</v>
      </c>
      <c r="M343" s="7" t="s">
        <v>135</v>
      </c>
      <c r="N343" s="7" t="s">
        <v>136</v>
      </c>
    </row>
    <row r="344" spans="2:14" x14ac:dyDescent="0.25">
      <c r="B344" s="22" t="s">
        <v>120</v>
      </c>
      <c r="C344" s="27">
        <v>42</v>
      </c>
      <c r="D344" s="8">
        <v>18</v>
      </c>
      <c r="E344" s="8">
        <v>17</v>
      </c>
      <c r="F344" s="8">
        <v>11</v>
      </c>
      <c r="G344" s="8">
        <v>16</v>
      </c>
      <c r="H344" s="8">
        <v>10</v>
      </c>
      <c r="I344" s="8">
        <v>15</v>
      </c>
      <c r="J344" s="8">
        <v>14</v>
      </c>
      <c r="K344" s="8">
        <v>25</v>
      </c>
      <c r="L344" s="8">
        <v>18</v>
      </c>
      <c r="M344" s="8">
        <v>14</v>
      </c>
      <c r="N344" s="8">
        <v>14</v>
      </c>
    </row>
    <row r="345" spans="2:14" x14ac:dyDescent="0.25">
      <c r="B345" s="20" t="s">
        <v>122</v>
      </c>
      <c r="C345" s="9">
        <v>18</v>
      </c>
      <c r="D345" s="28">
        <v>44</v>
      </c>
      <c r="E345" s="9">
        <v>17</v>
      </c>
      <c r="F345" s="9">
        <v>14</v>
      </c>
      <c r="G345" s="9">
        <v>20</v>
      </c>
      <c r="H345" s="9">
        <v>15</v>
      </c>
      <c r="I345" s="9">
        <v>13</v>
      </c>
      <c r="J345" s="9">
        <v>10</v>
      </c>
      <c r="K345" s="9">
        <v>27</v>
      </c>
      <c r="L345" s="9">
        <v>31</v>
      </c>
      <c r="M345" s="9">
        <v>22</v>
      </c>
      <c r="N345" s="9">
        <v>13</v>
      </c>
    </row>
    <row r="346" spans="2:14" x14ac:dyDescent="0.25">
      <c r="B346" s="20" t="s">
        <v>123</v>
      </c>
      <c r="C346" s="9">
        <v>17</v>
      </c>
      <c r="D346" s="9">
        <v>17</v>
      </c>
      <c r="E346" s="28">
        <v>59</v>
      </c>
      <c r="F346" s="9">
        <v>7</v>
      </c>
      <c r="G346" s="9">
        <v>13</v>
      </c>
      <c r="H346" s="9">
        <v>11</v>
      </c>
      <c r="I346" s="9">
        <v>26</v>
      </c>
      <c r="J346" s="9">
        <v>15</v>
      </c>
      <c r="K346" s="9">
        <v>20</v>
      </c>
      <c r="L346" s="9">
        <v>17</v>
      </c>
      <c r="M346" s="9">
        <v>17</v>
      </c>
      <c r="N346" s="9">
        <v>12</v>
      </c>
    </row>
    <row r="347" spans="2:14" x14ac:dyDescent="0.25">
      <c r="B347" s="20" t="s">
        <v>124</v>
      </c>
      <c r="C347" s="9">
        <v>11</v>
      </c>
      <c r="D347" s="9">
        <v>14</v>
      </c>
      <c r="E347" s="9">
        <v>7</v>
      </c>
      <c r="F347" s="28">
        <v>31</v>
      </c>
      <c r="G347" s="9">
        <v>10</v>
      </c>
      <c r="H347" s="9">
        <v>9</v>
      </c>
      <c r="I347" s="9">
        <v>8</v>
      </c>
      <c r="J347" s="9">
        <v>7</v>
      </c>
      <c r="K347" s="9">
        <v>21</v>
      </c>
      <c r="L347" s="9">
        <v>13</v>
      </c>
      <c r="M347" s="9">
        <v>17</v>
      </c>
      <c r="N347" s="9">
        <v>9</v>
      </c>
    </row>
    <row r="348" spans="2:14" x14ac:dyDescent="0.25">
      <c r="B348" s="20" t="s">
        <v>126</v>
      </c>
      <c r="C348" s="9">
        <v>16</v>
      </c>
      <c r="D348" s="9">
        <v>20</v>
      </c>
      <c r="E348" s="9">
        <v>13</v>
      </c>
      <c r="F348" s="9">
        <v>10</v>
      </c>
      <c r="G348" s="28">
        <v>54</v>
      </c>
      <c r="H348" s="9">
        <v>22</v>
      </c>
      <c r="I348" s="9">
        <v>13</v>
      </c>
      <c r="J348" s="9">
        <v>18</v>
      </c>
      <c r="K348" s="9">
        <v>34</v>
      </c>
      <c r="L348" s="9">
        <v>15</v>
      </c>
      <c r="M348" s="9">
        <v>23</v>
      </c>
      <c r="N348" s="9">
        <v>16</v>
      </c>
    </row>
    <row r="349" spans="2:14" x14ac:dyDescent="0.25">
      <c r="B349" s="20" t="s">
        <v>128</v>
      </c>
      <c r="C349" s="9">
        <v>10</v>
      </c>
      <c r="D349" s="9">
        <v>15</v>
      </c>
      <c r="E349" s="9">
        <v>11</v>
      </c>
      <c r="F349" s="9">
        <v>9</v>
      </c>
      <c r="G349" s="9">
        <v>22</v>
      </c>
      <c r="H349" s="28">
        <v>48</v>
      </c>
      <c r="I349" s="9">
        <v>13</v>
      </c>
      <c r="J349" s="9">
        <v>9</v>
      </c>
      <c r="K349" s="9">
        <v>15</v>
      </c>
      <c r="L349" s="9">
        <v>16</v>
      </c>
      <c r="M349" s="9">
        <v>26</v>
      </c>
      <c r="N349" s="9">
        <v>10</v>
      </c>
    </row>
    <row r="350" spans="2:14" x14ac:dyDescent="0.25">
      <c r="B350" s="20" t="s">
        <v>129</v>
      </c>
      <c r="C350" s="9">
        <v>15</v>
      </c>
      <c r="D350" s="9">
        <v>13</v>
      </c>
      <c r="E350" s="9">
        <v>26</v>
      </c>
      <c r="F350" s="9">
        <v>8</v>
      </c>
      <c r="G350" s="9">
        <v>13</v>
      </c>
      <c r="H350" s="9">
        <v>13</v>
      </c>
      <c r="I350" s="28">
        <v>56</v>
      </c>
      <c r="J350" s="9">
        <v>17</v>
      </c>
      <c r="K350" s="9">
        <v>17</v>
      </c>
      <c r="L350" s="9">
        <v>15</v>
      </c>
      <c r="M350" s="9">
        <v>18</v>
      </c>
      <c r="N350" s="9">
        <v>14</v>
      </c>
    </row>
    <row r="351" spans="2:14" x14ac:dyDescent="0.25">
      <c r="B351" s="20" t="s">
        <v>130</v>
      </c>
      <c r="C351" s="9">
        <v>14</v>
      </c>
      <c r="D351" s="9">
        <v>10</v>
      </c>
      <c r="E351" s="9">
        <v>15</v>
      </c>
      <c r="F351" s="9">
        <v>7</v>
      </c>
      <c r="G351" s="9">
        <v>18</v>
      </c>
      <c r="H351" s="9">
        <v>9</v>
      </c>
      <c r="I351" s="9">
        <v>17</v>
      </c>
      <c r="J351" s="28">
        <v>39</v>
      </c>
      <c r="K351" s="9">
        <v>19</v>
      </c>
      <c r="L351" s="9">
        <v>10</v>
      </c>
      <c r="M351" s="9">
        <v>12</v>
      </c>
      <c r="N351" s="9">
        <v>16</v>
      </c>
    </row>
    <row r="352" spans="2:14" x14ac:dyDescent="0.25">
      <c r="B352" s="20" t="s">
        <v>132</v>
      </c>
      <c r="C352" s="9">
        <v>25</v>
      </c>
      <c r="D352" s="9">
        <v>27</v>
      </c>
      <c r="E352" s="9">
        <v>20</v>
      </c>
      <c r="F352" s="9">
        <v>21</v>
      </c>
      <c r="G352" s="9">
        <v>34</v>
      </c>
      <c r="H352" s="9">
        <v>15</v>
      </c>
      <c r="I352" s="9">
        <v>17</v>
      </c>
      <c r="J352" s="9">
        <v>19</v>
      </c>
      <c r="K352" s="28">
        <v>57</v>
      </c>
      <c r="L352" s="9">
        <v>23</v>
      </c>
      <c r="M352" s="9">
        <v>24</v>
      </c>
      <c r="N352" s="9">
        <v>16</v>
      </c>
    </row>
    <row r="353" spans="2:14" x14ac:dyDescent="0.25">
      <c r="B353" s="20" t="s">
        <v>134</v>
      </c>
      <c r="C353" s="9">
        <v>18</v>
      </c>
      <c r="D353" s="9">
        <v>31</v>
      </c>
      <c r="E353" s="9">
        <v>17</v>
      </c>
      <c r="F353" s="9">
        <v>13</v>
      </c>
      <c r="G353" s="9">
        <v>15</v>
      </c>
      <c r="H353" s="9">
        <v>16</v>
      </c>
      <c r="I353" s="9">
        <v>15</v>
      </c>
      <c r="J353" s="9">
        <v>10</v>
      </c>
      <c r="K353" s="9">
        <v>23</v>
      </c>
      <c r="L353" s="28">
        <v>44</v>
      </c>
      <c r="M353" s="9">
        <v>19</v>
      </c>
      <c r="N353" s="9">
        <v>13</v>
      </c>
    </row>
    <row r="354" spans="2:14" x14ac:dyDescent="0.25">
      <c r="B354" s="20" t="s">
        <v>135</v>
      </c>
      <c r="C354" s="9">
        <v>14</v>
      </c>
      <c r="D354" s="9">
        <v>22</v>
      </c>
      <c r="E354" s="9">
        <v>17</v>
      </c>
      <c r="F354" s="9">
        <v>17</v>
      </c>
      <c r="G354" s="9">
        <v>23</v>
      </c>
      <c r="H354" s="9">
        <v>26</v>
      </c>
      <c r="I354" s="9">
        <v>18</v>
      </c>
      <c r="J354" s="9">
        <v>12</v>
      </c>
      <c r="K354" s="9">
        <v>24</v>
      </c>
      <c r="L354" s="9">
        <v>19</v>
      </c>
      <c r="M354" s="28">
        <v>68</v>
      </c>
      <c r="N354" s="9">
        <v>13</v>
      </c>
    </row>
    <row r="355" spans="2:14" ht="15.75" thickBot="1" x14ac:dyDescent="0.3">
      <c r="B355" s="23" t="s">
        <v>136</v>
      </c>
      <c r="C355" s="10">
        <v>14</v>
      </c>
      <c r="D355" s="10">
        <v>13</v>
      </c>
      <c r="E355" s="10">
        <v>12</v>
      </c>
      <c r="F355" s="10">
        <v>9</v>
      </c>
      <c r="G355" s="10">
        <v>16</v>
      </c>
      <c r="H355" s="10">
        <v>10</v>
      </c>
      <c r="I355" s="10">
        <v>14</v>
      </c>
      <c r="J355" s="10">
        <v>16</v>
      </c>
      <c r="K355" s="10">
        <v>16</v>
      </c>
      <c r="L355" s="10">
        <v>13</v>
      </c>
      <c r="M355" s="10">
        <v>13</v>
      </c>
      <c r="N355" s="29">
        <v>31</v>
      </c>
    </row>
    <row r="358" spans="2:14" x14ac:dyDescent="0.25">
      <c r="B358" t="s">
        <v>158</v>
      </c>
    </row>
    <row r="359" spans="2:14" ht="15.75" thickBot="1" x14ac:dyDescent="0.3"/>
    <row r="360" spans="2:14" x14ac:dyDescent="0.25">
      <c r="B360" s="21"/>
      <c r="C360" s="7" t="s">
        <v>159</v>
      </c>
      <c r="D360" s="7" t="s">
        <v>160</v>
      </c>
      <c r="E360" s="7" t="s">
        <v>161</v>
      </c>
      <c r="F360" s="7" t="s">
        <v>162</v>
      </c>
      <c r="G360" s="7" t="s">
        <v>163</v>
      </c>
      <c r="H360" s="7" t="s">
        <v>164</v>
      </c>
      <c r="I360" s="7" t="s">
        <v>165</v>
      </c>
      <c r="J360" s="7" t="s">
        <v>166</v>
      </c>
      <c r="K360" s="7" t="s">
        <v>167</v>
      </c>
      <c r="L360" s="7" t="s">
        <v>168</v>
      </c>
      <c r="M360" s="7" t="s">
        <v>169</v>
      </c>
    </row>
    <row r="361" spans="2:14" x14ac:dyDescent="0.25">
      <c r="B361" s="22" t="s">
        <v>183</v>
      </c>
      <c r="C361" s="17">
        <v>7.1834658200436524E-2</v>
      </c>
      <c r="D361" s="17">
        <v>4.6630739391008931E-2</v>
      </c>
      <c r="E361" s="17">
        <v>4.0887580671466667E-2</v>
      </c>
      <c r="F361" s="17">
        <v>2.5400949404821842E-2</v>
      </c>
      <c r="G361" s="17">
        <v>1.9866619827132823E-2</v>
      </c>
      <c r="H361" s="17">
        <v>1.5089768463632363E-2</v>
      </c>
      <c r="I361" s="17">
        <v>1.3584667531656928E-2</v>
      </c>
      <c r="J361" s="17">
        <v>1.2940854512538139E-2</v>
      </c>
      <c r="K361" s="17">
        <v>9.4624339334438042E-3</v>
      </c>
      <c r="L361" s="17">
        <v>2.7030380959345451E-3</v>
      </c>
      <c r="M361" s="17">
        <v>2.5538301785089125E-3</v>
      </c>
    </row>
    <row r="362" spans="2:14" x14ac:dyDescent="0.25">
      <c r="B362" s="20" t="s">
        <v>184</v>
      </c>
      <c r="C362" s="18">
        <v>27.527588896110085</v>
      </c>
      <c r="D362" s="18">
        <v>17.869254981288965</v>
      </c>
      <c r="E362" s="18">
        <v>15.668432757627173</v>
      </c>
      <c r="F362" s="18">
        <v>9.733837541703215</v>
      </c>
      <c r="G362" s="18">
        <v>7.613040237912605</v>
      </c>
      <c r="H362" s="18">
        <v>5.7825143629880058</v>
      </c>
      <c r="I362" s="18">
        <v>5.2057482066437117</v>
      </c>
      <c r="J362" s="18">
        <v>4.9590341474382651</v>
      </c>
      <c r="K362" s="18">
        <v>3.6260768520627562</v>
      </c>
      <c r="L362" s="18">
        <v>1.0358248140861643</v>
      </c>
      <c r="M362" s="18">
        <v>0.97864720213905843</v>
      </c>
    </row>
    <row r="363" spans="2:14" ht="15.75" thickBot="1" x14ac:dyDescent="0.3">
      <c r="B363" s="23" t="s">
        <v>185</v>
      </c>
      <c r="C363" s="19">
        <v>27.527588896110085</v>
      </c>
      <c r="D363" s="19">
        <v>45.39684387739905</v>
      </c>
      <c r="E363" s="19">
        <v>61.065276635026223</v>
      </c>
      <c r="F363" s="19">
        <v>70.799114176729432</v>
      </c>
      <c r="G363" s="19">
        <v>78.412154414642032</v>
      </c>
      <c r="H363" s="19">
        <v>84.194668777630042</v>
      </c>
      <c r="I363" s="19">
        <v>89.400416984273761</v>
      </c>
      <c r="J363" s="19">
        <v>94.359451131712021</v>
      </c>
      <c r="K363" s="19">
        <v>97.985527983774773</v>
      </c>
      <c r="L363" s="19">
        <v>99.021352797860942</v>
      </c>
      <c r="M363" s="19">
        <v>100</v>
      </c>
    </row>
    <row r="382" spans="6:6" x14ac:dyDescent="0.25">
      <c r="F382" t="s">
        <v>186</v>
      </c>
    </row>
    <row r="385" spans="2:13" x14ac:dyDescent="0.25">
      <c r="B385" t="s">
        <v>198</v>
      </c>
    </row>
    <row r="386" spans="2:13" ht="15.75" thickBot="1" x14ac:dyDescent="0.3"/>
    <row r="387" spans="2:13" x14ac:dyDescent="0.25">
      <c r="B387" s="21"/>
      <c r="C387" s="7" t="s">
        <v>159</v>
      </c>
      <c r="D387" s="7" t="s">
        <v>160</v>
      </c>
      <c r="E387" s="7" t="s">
        <v>161</v>
      </c>
      <c r="F387" s="7" t="s">
        <v>162</v>
      </c>
      <c r="G387" s="7" t="s">
        <v>163</v>
      </c>
      <c r="H387" s="7" t="s">
        <v>164</v>
      </c>
      <c r="I387" s="7" t="s">
        <v>165</v>
      </c>
      <c r="J387" s="7" t="s">
        <v>166</v>
      </c>
      <c r="K387" s="7" t="s">
        <v>167</v>
      </c>
      <c r="L387" s="7" t="s">
        <v>168</v>
      </c>
      <c r="M387" s="7" t="s">
        <v>169</v>
      </c>
    </row>
    <row r="388" spans="2:13" x14ac:dyDescent="0.25">
      <c r="B388" s="22" t="s">
        <v>120</v>
      </c>
      <c r="C388" s="17">
        <v>9.7426200526214354E-2</v>
      </c>
      <c r="D388" s="17">
        <v>-0.25245380775459575</v>
      </c>
      <c r="E388" s="17">
        <v>-3.3439654595421663E-2</v>
      </c>
      <c r="F388" s="17">
        <v>-5.0776002545570326E-2</v>
      </c>
      <c r="G388" s="17">
        <v>-2.8590261693831907E-2</v>
      </c>
      <c r="H388" s="17">
        <v>2.7897375612098759E-2</v>
      </c>
      <c r="I388" s="17">
        <v>0.2115117765947995</v>
      </c>
      <c r="J388" s="17">
        <v>0.281929137866954</v>
      </c>
      <c r="K388" s="17">
        <v>-2.6110424576254961E-2</v>
      </c>
      <c r="L388" s="17">
        <v>-3.1835982451008889E-2</v>
      </c>
      <c r="M388" s="17">
        <v>2.1437775229855231E-4</v>
      </c>
    </row>
    <row r="389" spans="2:13" x14ac:dyDescent="0.25">
      <c r="B389" s="20" t="s">
        <v>122</v>
      </c>
      <c r="C389" s="18">
        <v>-0.1430971102419212</v>
      </c>
      <c r="D389" s="18">
        <v>-0.13660291452249582</v>
      </c>
      <c r="E389" s="18">
        <v>-0.21739522374895481</v>
      </c>
      <c r="F389" s="18">
        <v>-0.13053722439693238</v>
      </c>
      <c r="G389" s="18">
        <v>-6.9389596459843023E-2</v>
      </c>
      <c r="H389" s="18">
        <v>-3.9366441174064716E-2</v>
      </c>
      <c r="I389" s="18">
        <v>-0.12338681559091501</v>
      </c>
      <c r="J389" s="18">
        <v>-2.5435586120554445E-2</v>
      </c>
      <c r="K389" s="18">
        <v>-1.7605445652714203E-2</v>
      </c>
      <c r="L389" s="18">
        <v>-3.4419368029057443E-2</v>
      </c>
      <c r="M389" s="18">
        <v>0.11910239043152582</v>
      </c>
    </row>
    <row r="390" spans="2:13" x14ac:dyDescent="0.25">
      <c r="B390" s="20" t="s">
        <v>123</v>
      </c>
      <c r="C390" s="18">
        <v>0.48124248694294108</v>
      </c>
      <c r="D390" s="18">
        <v>0.13146346781695145</v>
      </c>
      <c r="E390" s="18">
        <v>-0.22304381681132687</v>
      </c>
      <c r="F390" s="18">
        <v>-0.11945731732638938</v>
      </c>
      <c r="G390" s="18">
        <v>0.2703774474609808</v>
      </c>
      <c r="H390" s="18">
        <v>-6.6920718803664403E-2</v>
      </c>
      <c r="I390" s="18">
        <v>7.7978394657560179E-2</v>
      </c>
      <c r="J390" s="18">
        <v>-9.5508811052075787E-2</v>
      </c>
      <c r="K390" s="18">
        <v>3.498269831689893E-2</v>
      </c>
      <c r="L390" s="18">
        <v>-9.6985448704361554E-3</v>
      </c>
      <c r="M390" s="18">
        <v>-4.8056956947803414E-3</v>
      </c>
    </row>
    <row r="391" spans="2:13" x14ac:dyDescent="0.25">
      <c r="B391" s="20" t="s">
        <v>124</v>
      </c>
      <c r="C391" s="18">
        <v>-0.27771209418843273</v>
      </c>
      <c r="D391" s="18">
        <v>-0.21735116442395983</v>
      </c>
      <c r="E391" s="18">
        <v>-0.1627644467577499</v>
      </c>
      <c r="F391" s="18">
        <v>0.41464338893404878</v>
      </c>
      <c r="G391" s="18">
        <v>2.8839522461221234E-2</v>
      </c>
      <c r="H391" s="18">
        <v>8.8968929397304886E-2</v>
      </c>
      <c r="I391" s="18">
        <v>0.14773540748331979</v>
      </c>
      <c r="J391" s="18">
        <v>-0.19633345289663698</v>
      </c>
      <c r="K391" s="18">
        <v>-1.3782927217341565E-3</v>
      </c>
      <c r="L391" s="18">
        <v>-6.3406526287502027E-2</v>
      </c>
      <c r="M391" s="18">
        <v>-9.5552503002437322E-3</v>
      </c>
    </row>
    <row r="392" spans="2:13" x14ac:dyDescent="0.25">
      <c r="B392" s="20" t="s">
        <v>126</v>
      </c>
      <c r="C392" s="18">
        <v>-0.17665249383840967</v>
      </c>
      <c r="D392" s="18">
        <v>-2.6739034607076984E-2</v>
      </c>
      <c r="E392" s="18">
        <v>0.3030501448176337</v>
      </c>
      <c r="F392" s="18">
        <v>-0.14560571599025277</v>
      </c>
      <c r="G392" s="18">
        <v>0.13279597197462598</v>
      </c>
      <c r="H392" s="18">
        <v>0.12924970669054608</v>
      </c>
      <c r="I392" s="18">
        <v>-0.10801733328411832</v>
      </c>
      <c r="J392" s="18">
        <v>-2.2731049888672934E-3</v>
      </c>
      <c r="K392" s="18">
        <v>6.7428234798960512E-2</v>
      </c>
      <c r="L392" s="18">
        <v>-7.8459984753241591E-2</v>
      </c>
      <c r="M392" s="18">
        <v>-3.4852201744424841E-2</v>
      </c>
    </row>
    <row r="393" spans="2:13" x14ac:dyDescent="0.25">
      <c r="B393" s="20" t="s">
        <v>128</v>
      </c>
      <c r="C393" s="18">
        <v>-0.32863084588228264</v>
      </c>
      <c r="D393" s="18">
        <v>0.43383517839077396</v>
      </c>
      <c r="E393" s="18">
        <v>0.10022488583829793</v>
      </c>
      <c r="F393" s="18">
        <v>-0.17444282605045963</v>
      </c>
      <c r="G393" s="18">
        <v>-0.11641932342836778</v>
      </c>
      <c r="H393" s="18">
        <v>5.4144825680376797E-2</v>
      </c>
      <c r="I393" s="18">
        <v>0.20937181679434275</v>
      </c>
      <c r="J393" s="18">
        <v>-8.2895452817502463E-2</v>
      </c>
      <c r="K393" s="18">
        <v>-4.0758294926981693E-2</v>
      </c>
      <c r="L393" s="18">
        <v>2.616022649836804E-2</v>
      </c>
      <c r="M393" s="18">
        <v>2.1084826102179738E-2</v>
      </c>
    </row>
    <row r="394" spans="2:13" x14ac:dyDescent="0.25">
      <c r="B394" s="20" t="s">
        <v>129</v>
      </c>
      <c r="C394" s="18">
        <v>0.47235650428174264</v>
      </c>
      <c r="D394" s="18">
        <v>0.24767053710302414</v>
      </c>
      <c r="E394" s="18">
        <v>-3.2934369786956783E-2</v>
      </c>
      <c r="F394" s="18">
        <v>0.15524320947672959</v>
      </c>
      <c r="G394" s="18">
        <v>-0.18532270062209855</v>
      </c>
      <c r="H394" s="18">
        <v>0.210799129375182</v>
      </c>
      <c r="I394" s="18">
        <v>-0.10163124836473067</v>
      </c>
      <c r="J394" s="18">
        <v>4.0597305708934446E-2</v>
      </c>
      <c r="K394" s="18">
        <v>7.2597279756196082E-3</v>
      </c>
      <c r="L394" s="18">
        <v>-3.7871116850553225E-3</v>
      </c>
      <c r="M394" s="18">
        <v>6.728956889667681E-3</v>
      </c>
    </row>
    <row r="395" spans="2:13" x14ac:dyDescent="0.25">
      <c r="B395" s="20" t="s">
        <v>130</v>
      </c>
      <c r="C395" s="18">
        <v>0.2846423628204135</v>
      </c>
      <c r="D395" s="18">
        <v>-0.10572218707276522</v>
      </c>
      <c r="E395" s="18">
        <v>0.41009488720222514</v>
      </c>
      <c r="F395" s="18">
        <v>6.7176464932159105E-2</v>
      </c>
      <c r="G395" s="18">
        <v>-4.0322623303141951E-2</v>
      </c>
      <c r="H395" s="18">
        <v>-0.17955612860617565</v>
      </c>
      <c r="I395" s="18">
        <v>-1.6086893494187241E-2</v>
      </c>
      <c r="J395" s="18">
        <v>-7.7805922536833438E-2</v>
      </c>
      <c r="K395" s="18">
        <v>-0.21912951761278809</v>
      </c>
      <c r="L395" s="18">
        <v>-1.0653973181784031E-2</v>
      </c>
      <c r="M395" s="18">
        <v>7.1036022807423431E-3</v>
      </c>
    </row>
    <row r="396" spans="2:13" x14ac:dyDescent="0.25">
      <c r="B396" s="20" t="s">
        <v>132</v>
      </c>
      <c r="C396" s="18">
        <v>-8.5000857485342765E-2</v>
      </c>
      <c r="D396" s="18">
        <v>-0.20279275162344598</v>
      </c>
      <c r="E396" s="18">
        <v>4.5548962613663965E-2</v>
      </c>
      <c r="F396" s="18">
        <v>1.2345630799545086E-2</v>
      </c>
      <c r="G396" s="18">
        <v>0.12180967335049359</v>
      </c>
      <c r="H396" s="18">
        <v>0.11676942779285079</v>
      </c>
      <c r="I396" s="18">
        <v>-3.5650678799771844E-2</v>
      </c>
      <c r="J396" s="18">
        <v>-2.7065697461402271E-3</v>
      </c>
      <c r="K396" s="18">
        <v>-1.7620398218332597E-2</v>
      </c>
      <c r="L396" s="18">
        <v>0.11857860646377984</v>
      </c>
      <c r="M396" s="18">
        <v>9.0128280986808435E-3</v>
      </c>
    </row>
    <row r="397" spans="2:13" x14ac:dyDescent="0.25">
      <c r="B397" s="20" t="s">
        <v>134</v>
      </c>
      <c r="C397" s="18">
        <v>-9.2044603871875241E-2</v>
      </c>
      <c r="D397" s="18">
        <v>-0.11244942282783951</v>
      </c>
      <c r="E397" s="18">
        <v>-0.2687768822218668</v>
      </c>
      <c r="F397" s="18">
        <v>-0.14651121742783438</v>
      </c>
      <c r="G397" s="18">
        <v>-0.17416257963895365</v>
      </c>
      <c r="H397" s="18">
        <v>-5.9748044936059425E-2</v>
      </c>
      <c r="I397" s="18">
        <v>-7.6743363625493138E-2</v>
      </c>
      <c r="J397" s="18">
        <v>-4.4036470796329288E-2</v>
      </c>
      <c r="K397" s="18">
        <v>-4.8354371316357857E-2</v>
      </c>
      <c r="L397" s="18">
        <v>9.0506243797310749E-3</v>
      </c>
      <c r="M397" s="18">
        <v>-0.11187019237423224</v>
      </c>
    </row>
    <row r="398" spans="2:13" x14ac:dyDescent="0.25">
      <c r="B398" s="20" t="s">
        <v>135</v>
      </c>
      <c r="C398" s="18">
        <v>-0.26820942967680211</v>
      </c>
      <c r="D398" s="18">
        <v>0.29664100978682756</v>
      </c>
      <c r="E398" s="18">
        <v>-5.8893680175370548E-2</v>
      </c>
      <c r="F398" s="18">
        <v>0.19335833894709392</v>
      </c>
      <c r="G398" s="18">
        <v>0.10955128559329519</v>
      </c>
      <c r="H398" s="18">
        <v>-0.15133620352482188</v>
      </c>
      <c r="I398" s="18">
        <v>-8.9503968903209219E-2</v>
      </c>
      <c r="J398" s="18">
        <v>0.14707375466780942</v>
      </c>
      <c r="K398" s="18">
        <v>-2.8212501401184862E-3</v>
      </c>
      <c r="L398" s="18">
        <v>6.1147543923276686E-3</v>
      </c>
      <c r="M398" s="18">
        <v>-9.6095994424388615E-3</v>
      </c>
    </row>
    <row r="399" spans="2:13" ht="15.75" thickBot="1" x14ac:dyDescent="0.3">
      <c r="B399" s="23" t="s">
        <v>136</v>
      </c>
      <c r="C399" s="19">
        <v>0.10890888404267868</v>
      </c>
      <c r="D399" s="19">
        <v>-0.11806496411667035</v>
      </c>
      <c r="E399" s="19">
        <v>0.20558082180355453</v>
      </c>
      <c r="F399" s="19">
        <v>4.6193331473548614E-2</v>
      </c>
      <c r="G399" s="19">
        <v>-0.1704597580165515</v>
      </c>
      <c r="H399" s="19">
        <v>-0.18238904032805592</v>
      </c>
      <c r="I399" s="19">
        <v>4.0878941545172125E-2</v>
      </c>
      <c r="J399" s="19">
        <v>-4.211389410536117E-2</v>
      </c>
      <c r="K399" s="19">
        <v>0.2806063451845483</v>
      </c>
      <c r="L399" s="19">
        <v>3.2252569594639117E-2</v>
      </c>
      <c r="M399" s="19">
        <v>7.5396733454436583E-3</v>
      </c>
    </row>
    <row r="418" spans="6:6" x14ac:dyDescent="0.25">
      <c r="F418" t="s">
        <v>186</v>
      </c>
    </row>
  </sheetData>
  <pageMargins left="0.7" right="0.7" top="0.78740157499999996" bottom="0.78740157499999996" header="0.3" footer="0.3"/>
  <ignoredErrors>
    <ignoredError sqref="C13:C97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D526713">
              <controlPr defaultSize="0" autoFill="0" autoPict="0" macro="[0]!GoToResultsNew1912202515025347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8554E-93AF-425C-9751-2332F0985FC2}">
  <sheetPr codeName="Tabelle8"/>
  <dimension ref="A1:J26"/>
  <sheetViews>
    <sheetView workbookViewId="0">
      <selection activeCell="I24" sqref="I24"/>
    </sheetView>
  </sheetViews>
  <sheetFormatPr baseColWidth="10" defaultRowHeight="15" x14ac:dyDescent="0.25"/>
  <cols>
    <col min="2" max="10" width="9.140625" bestFit="1" customWidth="1"/>
  </cols>
  <sheetData>
    <row r="1" spans="1:10" x14ac:dyDescent="0.25">
      <c r="A1" s="1" t="s">
        <v>0</v>
      </c>
      <c r="B1" s="1" t="s">
        <v>120</v>
      </c>
      <c r="C1" s="1" t="s">
        <v>122</v>
      </c>
      <c r="D1" s="1" t="s">
        <v>124</v>
      </c>
      <c r="E1" s="1" t="s">
        <v>126</v>
      </c>
      <c r="F1" s="1" t="s">
        <v>128</v>
      </c>
      <c r="G1" s="1" t="s">
        <v>130</v>
      </c>
      <c r="H1" s="1" t="s">
        <v>132</v>
      </c>
      <c r="I1" s="1" t="s">
        <v>134</v>
      </c>
      <c r="J1" s="1" t="s">
        <v>136</v>
      </c>
    </row>
    <row r="2" spans="1:10" x14ac:dyDescent="0.25">
      <c r="A2" s="2" t="s">
        <v>65</v>
      </c>
      <c r="B2">
        <v>3</v>
      </c>
      <c r="C2">
        <v>6</v>
      </c>
      <c r="D2">
        <v>9</v>
      </c>
      <c r="E2">
        <v>1</v>
      </c>
      <c r="F2">
        <v>6</v>
      </c>
      <c r="G2">
        <v>7</v>
      </c>
      <c r="H2">
        <v>4</v>
      </c>
      <c r="I2">
        <v>3</v>
      </c>
      <c r="J2">
        <v>1</v>
      </c>
    </row>
    <row r="3" spans="1:10" x14ac:dyDescent="0.25">
      <c r="A3" s="2" t="s">
        <v>42</v>
      </c>
      <c r="B3">
        <v>3</v>
      </c>
      <c r="C3">
        <v>6</v>
      </c>
      <c r="D3">
        <v>1</v>
      </c>
      <c r="E3">
        <v>1</v>
      </c>
      <c r="F3">
        <v>6</v>
      </c>
      <c r="G3">
        <v>1</v>
      </c>
      <c r="H3">
        <v>1</v>
      </c>
      <c r="I3">
        <v>6</v>
      </c>
      <c r="J3">
        <v>1</v>
      </c>
    </row>
    <row r="4" spans="1:10" x14ac:dyDescent="0.25">
      <c r="A4" s="2" t="s">
        <v>12</v>
      </c>
      <c r="B4">
        <v>2</v>
      </c>
      <c r="C4">
        <v>1</v>
      </c>
      <c r="D4">
        <v>2</v>
      </c>
      <c r="E4">
        <v>3</v>
      </c>
      <c r="F4">
        <v>7</v>
      </c>
      <c r="G4">
        <v>3</v>
      </c>
      <c r="H4">
        <v>3</v>
      </c>
      <c r="I4">
        <v>5</v>
      </c>
      <c r="J4">
        <v>1</v>
      </c>
    </row>
    <row r="5" spans="1:10" x14ac:dyDescent="0.25">
      <c r="A5" s="2" t="s">
        <v>37</v>
      </c>
      <c r="B5">
        <v>1</v>
      </c>
      <c r="C5">
        <v>5</v>
      </c>
      <c r="D5">
        <v>4</v>
      </c>
      <c r="E5">
        <v>3</v>
      </c>
      <c r="F5">
        <v>2</v>
      </c>
      <c r="G5">
        <v>2</v>
      </c>
      <c r="H5">
        <v>3</v>
      </c>
      <c r="I5">
        <v>2</v>
      </c>
      <c r="J5">
        <v>2</v>
      </c>
    </row>
    <row r="6" spans="1:10" x14ac:dyDescent="0.25">
      <c r="A6" s="2" t="s">
        <v>70</v>
      </c>
      <c r="B6">
        <v>5</v>
      </c>
      <c r="C6">
        <v>1</v>
      </c>
      <c r="D6">
        <v>5</v>
      </c>
      <c r="E6">
        <v>3</v>
      </c>
      <c r="F6">
        <v>5</v>
      </c>
      <c r="G6">
        <v>5</v>
      </c>
      <c r="H6">
        <v>3</v>
      </c>
      <c r="I6">
        <v>5</v>
      </c>
      <c r="J6">
        <v>2</v>
      </c>
    </row>
    <row r="7" spans="1:10" x14ac:dyDescent="0.25">
      <c r="A7" s="3" t="s">
        <v>61</v>
      </c>
      <c r="B7">
        <v>5</v>
      </c>
      <c r="C7">
        <v>1</v>
      </c>
      <c r="D7">
        <v>1</v>
      </c>
      <c r="E7">
        <v>1</v>
      </c>
      <c r="F7">
        <v>6</v>
      </c>
      <c r="G7">
        <v>4</v>
      </c>
      <c r="H7">
        <v>1</v>
      </c>
      <c r="I7">
        <v>5</v>
      </c>
      <c r="J7">
        <v>2</v>
      </c>
    </row>
    <row r="8" spans="1:10" x14ac:dyDescent="0.25">
      <c r="A8" s="2" t="s">
        <v>54</v>
      </c>
      <c r="B8">
        <v>6</v>
      </c>
      <c r="C8">
        <v>2</v>
      </c>
      <c r="D8">
        <v>3</v>
      </c>
      <c r="E8">
        <v>4</v>
      </c>
      <c r="F8">
        <v>3</v>
      </c>
      <c r="G8">
        <v>8</v>
      </c>
      <c r="H8">
        <v>4</v>
      </c>
      <c r="I8">
        <v>3</v>
      </c>
      <c r="J8">
        <v>3</v>
      </c>
    </row>
    <row r="9" spans="1:10" x14ac:dyDescent="0.25">
      <c r="A9" s="2" t="s">
        <v>18</v>
      </c>
      <c r="B9">
        <v>6</v>
      </c>
      <c r="C9">
        <v>1</v>
      </c>
      <c r="D9">
        <v>5</v>
      </c>
      <c r="E9">
        <v>3</v>
      </c>
      <c r="F9">
        <v>5</v>
      </c>
      <c r="G9">
        <v>3</v>
      </c>
      <c r="H9">
        <v>3</v>
      </c>
      <c r="I9">
        <v>5</v>
      </c>
      <c r="J9">
        <v>3</v>
      </c>
    </row>
    <row r="10" spans="1:10" x14ac:dyDescent="0.25">
      <c r="A10" s="2" t="s">
        <v>58</v>
      </c>
      <c r="B10">
        <v>5</v>
      </c>
      <c r="C10">
        <v>1</v>
      </c>
      <c r="D10">
        <v>5</v>
      </c>
      <c r="E10">
        <v>4</v>
      </c>
      <c r="F10">
        <v>2</v>
      </c>
      <c r="G10">
        <v>8</v>
      </c>
      <c r="H10">
        <v>3</v>
      </c>
      <c r="I10">
        <v>5</v>
      </c>
      <c r="J10">
        <v>3</v>
      </c>
    </row>
    <row r="11" spans="1:10" x14ac:dyDescent="0.25">
      <c r="A11" s="2" t="s">
        <v>50</v>
      </c>
      <c r="B11">
        <v>5</v>
      </c>
      <c r="C11">
        <v>1</v>
      </c>
      <c r="D11">
        <v>5</v>
      </c>
      <c r="E11">
        <v>3</v>
      </c>
      <c r="F11">
        <v>5</v>
      </c>
      <c r="G11">
        <v>2</v>
      </c>
      <c r="H11">
        <v>3</v>
      </c>
      <c r="I11">
        <v>5</v>
      </c>
      <c r="J11">
        <v>3</v>
      </c>
    </row>
    <row r="12" spans="1:10" x14ac:dyDescent="0.25">
      <c r="A12" s="2" t="s">
        <v>71</v>
      </c>
      <c r="B12">
        <v>4</v>
      </c>
      <c r="C12">
        <v>4</v>
      </c>
      <c r="D12">
        <v>6</v>
      </c>
      <c r="E12">
        <v>2</v>
      </c>
      <c r="F12">
        <v>4</v>
      </c>
      <c r="G12">
        <v>4</v>
      </c>
      <c r="H12">
        <v>2</v>
      </c>
      <c r="I12">
        <v>4</v>
      </c>
      <c r="J12">
        <v>4</v>
      </c>
    </row>
    <row r="13" spans="1:10" x14ac:dyDescent="0.25">
      <c r="A13" s="2" t="s">
        <v>64</v>
      </c>
      <c r="B13">
        <v>4</v>
      </c>
      <c r="C13">
        <v>7</v>
      </c>
      <c r="D13">
        <v>6</v>
      </c>
      <c r="E13">
        <v>2</v>
      </c>
      <c r="F13">
        <v>2</v>
      </c>
      <c r="G13">
        <v>4</v>
      </c>
      <c r="H13">
        <v>2</v>
      </c>
      <c r="I13">
        <v>7</v>
      </c>
      <c r="J13">
        <v>4</v>
      </c>
    </row>
    <row r="14" spans="1:10" x14ac:dyDescent="0.25">
      <c r="A14" s="2" t="s">
        <v>23</v>
      </c>
      <c r="B14">
        <v>4</v>
      </c>
      <c r="C14">
        <v>7</v>
      </c>
      <c r="D14">
        <v>7</v>
      </c>
      <c r="E14">
        <v>2</v>
      </c>
      <c r="F14">
        <v>2</v>
      </c>
      <c r="G14">
        <v>4</v>
      </c>
      <c r="H14">
        <v>2</v>
      </c>
      <c r="I14">
        <v>7</v>
      </c>
      <c r="J14">
        <v>4</v>
      </c>
    </row>
    <row r="15" spans="1:10" x14ac:dyDescent="0.25">
      <c r="A15" s="2" t="s">
        <v>56</v>
      </c>
      <c r="B15">
        <v>4</v>
      </c>
      <c r="C15">
        <v>7</v>
      </c>
      <c r="D15">
        <v>7</v>
      </c>
      <c r="E15">
        <v>2</v>
      </c>
      <c r="F15">
        <v>2</v>
      </c>
      <c r="G15">
        <v>4</v>
      </c>
      <c r="H15">
        <v>2</v>
      </c>
      <c r="I15">
        <v>7</v>
      </c>
      <c r="J15">
        <v>4</v>
      </c>
    </row>
    <row r="16" spans="1:10" x14ac:dyDescent="0.25">
      <c r="A16" s="2" t="s">
        <v>69</v>
      </c>
      <c r="B16">
        <v>4</v>
      </c>
      <c r="C16">
        <v>7</v>
      </c>
      <c r="D16">
        <v>6</v>
      </c>
      <c r="E16">
        <v>2</v>
      </c>
      <c r="F16">
        <v>2</v>
      </c>
      <c r="G16">
        <v>4</v>
      </c>
      <c r="H16">
        <v>2</v>
      </c>
      <c r="I16">
        <v>7</v>
      </c>
      <c r="J16">
        <v>4</v>
      </c>
    </row>
    <row r="17" spans="1:10" x14ac:dyDescent="0.25">
      <c r="A17" s="2" t="s">
        <v>62</v>
      </c>
      <c r="B17">
        <v>6</v>
      </c>
      <c r="C17">
        <v>8</v>
      </c>
      <c r="D17">
        <v>2</v>
      </c>
      <c r="E17">
        <v>4</v>
      </c>
      <c r="F17">
        <v>6</v>
      </c>
      <c r="G17">
        <v>8</v>
      </c>
      <c r="H17">
        <v>4</v>
      </c>
      <c r="I17">
        <v>6</v>
      </c>
      <c r="J17">
        <v>5</v>
      </c>
    </row>
    <row r="18" spans="1:10" x14ac:dyDescent="0.25">
      <c r="A18" s="2" t="s">
        <v>57</v>
      </c>
      <c r="B18">
        <v>7</v>
      </c>
      <c r="C18">
        <v>6</v>
      </c>
      <c r="D18">
        <v>9</v>
      </c>
      <c r="E18">
        <v>5</v>
      </c>
      <c r="F18">
        <v>6</v>
      </c>
      <c r="G18">
        <v>5</v>
      </c>
      <c r="H18">
        <v>5</v>
      </c>
      <c r="I18">
        <v>6</v>
      </c>
      <c r="J18">
        <v>5</v>
      </c>
    </row>
    <row r="19" spans="1:10" x14ac:dyDescent="0.25">
      <c r="A19" s="2" t="s">
        <v>30</v>
      </c>
      <c r="B19">
        <v>5</v>
      </c>
      <c r="C19">
        <v>8</v>
      </c>
      <c r="D19">
        <v>9</v>
      </c>
      <c r="E19">
        <v>4</v>
      </c>
      <c r="F19">
        <v>3</v>
      </c>
      <c r="G19">
        <v>5</v>
      </c>
      <c r="H19">
        <v>4</v>
      </c>
      <c r="I19">
        <v>7</v>
      </c>
      <c r="J19">
        <v>5</v>
      </c>
    </row>
    <row r="20" spans="1:10" x14ac:dyDescent="0.25">
      <c r="A20" s="2" t="s">
        <v>1</v>
      </c>
      <c r="B20">
        <v>6</v>
      </c>
      <c r="C20">
        <v>5</v>
      </c>
      <c r="D20">
        <v>8</v>
      </c>
      <c r="E20">
        <v>3</v>
      </c>
      <c r="F20">
        <v>1</v>
      </c>
      <c r="G20">
        <v>6</v>
      </c>
      <c r="H20">
        <v>3</v>
      </c>
      <c r="I20">
        <v>1</v>
      </c>
      <c r="J20">
        <v>6</v>
      </c>
    </row>
    <row r="21" spans="1:10" x14ac:dyDescent="0.25">
      <c r="A21" s="2" t="s">
        <v>49</v>
      </c>
      <c r="B21">
        <v>7</v>
      </c>
      <c r="C21">
        <v>6</v>
      </c>
      <c r="D21">
        <v>2</v>
      </c>
      <c r="E21">
        <v>2</v>
      </c>
      <c r="F21">
        <v>2</v>
      </c>
      <c r="G21">
        <v>8</v>
      </c>
      <c r="H21">
        <v>5</v>
      </c>
      <c r="I21">
        <v>6</v>
      </c>
      <c r="J21">
        <v>7</v>
      </c>
    </row>
    <row r="22" spans="1:10" x14ac:dyDescent="0.25">
      <c r="A22" s="2" t="s">
        <v>47</v>
      </c>
      <c r="B22">
        <v>6</v>
      </c>
      <c r="C22">
        <v>6</v>
      </c>
      <c r="D22">
        <v>9</v>
      </c>
      <c r="E22">
        <v>1</v>
      </c>
      <c r="F22">
        <v>6</v>
      </c>
      <c r="G22">
        <v>8</v>
      </c>
      <c r="H22">
        <v>4</v>
      </c>
      <c r="I22">
        <v>6</v>
      </c>
      <c r="J22">
        <v>7</v>
      </c>
    </row>
    <row r="23" spans="1:10" x14ac:dyDescent="0.25">
      <c r="A23" s="2" t="s">
        <v>27</v>
      </c>
      <c r="B23">
        <v>2</v>
      </c>
      <c r="C23">
        <v>8</v>
      </c>
      <c r="D23">
        <v>9</v>
      </c>
      <c r="E23">
        <v>4</v>
      </c>
      <c r="F23">
        <v>7</v>
      </c>
      <c r="G23">
        <v>8</v>
      </c>
      <c r="H23">
        <v>4</v>
      </c>
      <c r="I23">
        <v>8</v>
      </c>
      <c r="J23">
        <v>7</v>
      </c>
    </row>
    <row r="24" spans="1:10" x14ac:dyDescent="0.25">
      <c r="A24" s="2" t="s">
        <v>52</v>
      </c>
      <c r="B24">
        <v>2</v>
      </c>
      <c r="C24">
        <v>6</v>
      </c>
      <c r="D24">
        <v>4</v>
      </c>
      <c r="E24">
        <v>5</v>
      </c>
      <c r="F24">
        <v>8</v>
      </c>
      <c r="G24">
        <v>1</v>
      </c>
      <c r="H24">
        <v>1</v>
      </c>
      <c r="I24">
        <v>2</v>
      </c>
      <c r="J24">
        <v>8</v>
      </c>
    </row>
    <row r="25" spans="1:10" x14ac:dyDescent="0.25">
      <c r="A25" s="2" t="s">
        <v>60</v>
      </c>
      <c r="B25">
        <v>4</v>
      </c>
      <c r="C25">
        <v>7</v>
      </c>
      <c r="D25">
        <v>6</v>
      </c>
      <c r="E25">
        <v>4</v>
      </c>
      <c r="F25">
        <v>6</v>
      </c>
      <c r="G25">
        <v>1</v>
      </c>
      <c r="H25">
        <v>2</v>
      </c>
      <c r="I25">
        <v>7</v>
      </c>
      <c r="J25">
        <v>8</v>
      </c>
    </row>
    <row r="26" spans="1:10" x14ac:dyDescent="0.25">
      <c r="A26" s="2" t="s">
        <v>66</v>
      </c>
      <c r="B26">
        <v>7</v>
      </c>
      <c r="C26">
        <v>3</v>
      </c>
      <c r="D26">
        <v>2</v>
      </c>
      <c r="E26">
        <v>5</v>
      </c>
      <c r="F26">
        <v>8</v>
      </c>
      <c r="G26">
        <v>7</v>
      </c>
      <c r="H26">
        <v>5</v>
      </c>
      <c r="I26">
        <v>2</v>
      </c>
      <c r="J26">
        <v>8</v>
      </c>
    </row>
  </sheetData>
  <autoFilter ref="A1:J26" xr:uid="{FBD1E2E2-7DE5-488B-8A10-3D2D9F84C743}">
    <sortState xmlns:xlrd2="http://schemas.microsoft.com/office/spreadsheetml/2017/richdata2" ref="A2:J26">
      <sortCondition ref="J1:J26"/>
    </sortState>
  </autoFilter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FDC14-76D8-410D-B5E4-C11C371D55E2}">
  <sheetPr codeName="XLSTAT_20251222_110917_1">
    <tabColor rgb="FF007800"/>
  </sheetPr>
  <dimension ref="B1:AA381"/>
  <sheetViews>
    <sheetView topLeftCell="A131" zoomScaleNormal="100" workbookViewId="0">
      <selection activeCell="A125" sqref="A125"/>
    </sheetView>
  </sheetViews>
  <sheetFormatPr baseColWidth="10" defaultRowHeight="15" x14ac:dyDescent="0.25"/>
  <cols>
    <col min="1" max="1" width="6" customWidth="1"/>
  </cols>
  <sheetData>
    <row r="1" spans="2:5" x14ac:dyDescent="0.25">
      <c r="B1" t="s">
        <v>240</v>
      </c>
    </row>
    <row r="2" spans="2:5" x14ac:dyDescent="0.25">
      <c r="B2" t="s">
        <v>235</v>
      </c>
    </row>
    <row r="3" spans="2:5" x14ac:dyDescent="0.25">
      <c r="B3" t="s">
        <v>236</v>
      </c>
    </row>
    <row r="4" spans="2:5" x14ac:dyDescent="0.25">
      <c r="B4" t="s">
        <v>237</v>
      </c>
    </row>
    <row r="5" spans="2:5" x14ac:dyDescent="0.25">
      <c r="B5" t="s">
        <v>140</v>
      </c>
    </row>
    <row r="6" spans="2:5" ht="38.1" customHeight="1" x14ac:dyDescent="0.25"/>
    <row r="7" spans="2:5" ht="15.75" customHeight="1" x14ac:dyDescent="0.25">
      <c r="B7" s="30"/>
    </row>
    <row r="10" spans="2:5" x14ac:dyDescent="0.25">
      <c r="B10" t="s">
        <v>141</v>
      </c>
    </row>
    <row r="11" spans="2:5" ht="15.75" thickBot="1" x14ac:dyDescent="0.3"/>
    <row r="12" spans="2:5" x14ac:dyDescent="0.25">
      <c r="B12" s="7" t="s">
        <v>153</v>
      </c>
      <c r="C12" s="7" t="s">
        <v>154</v>
      </c>
      <c r="D12" s="7" t="s">
        <v>155</v>
      </c>
      <c r="E12" s="7" t="s">
        <v>156</v>
      </c>
    </row>
    <row r="13" spans="2:5" x14ac:dyDescent="0.25">
      <c r="B13" s="11" t="s">
        <v>120</v>
      </c>
      <c r="C13" s="14" t="s">
        <v>144</v>
      </c>
      <c r="D13" s="17">
        <v>2</v>
      </c>
      <c r="E13" s="17">
        <v>8</v>
      </c>
    </row>
    <row r="14" spans="2:5" x14ac:dyDescent="0.25">
      <c r="B14" s="12" t="s">
        <v>142</v>
      </c>
      <c r="C14" s="15" t="s">
        <v>143</v>
      </c>
      <c r="D14" s="18">
        <v>3</v>
      </c>
      <c r="E14" s="18">
        <v>12</v>
      </c>
    </row>
    <row r="15" spans="2:5" x14ac:dyDescent="0.25">
      <c r="B15" s="12" t="s">
        <v>142</v>
      </c>
      <c r="C15" s="15" t="s">
        <v>145</v>
      </c>
      <c r="D15" s="18">
        <v>1</v>
      </c>
      <c r="E15" s="18">
        <v>4</v>
      </c>
    </row>
    <row r="16" spans="2:5" x14ac:dyDescent="0.25">
      <c r="B16" s="12" t="s">
        <v>142</v>
      </c>
      <c r="C16" s="15" t="s">
        <v>147</v>
      </c>
      <c r="D16" s="18">
        <v>5</v>
      </c>
      <c r="E16" s="18">
        <v>20</v>
      </c>
    </row>
    <row r="17" spans="2:5" x14ac:dyDescent="0.25">
      <c r="B17" s="12" t="s">
        <v>142</v>
      </c>
      <c r="C17" s="15" t="s">
        <v>148</v>
      </c>
      <c r="D17" s="18">
        <v>5</v>
      </c>
      <c r="E17" s="18">
        <v>20</v>
      </c>
    </row>
    <row r="18" spans="2:5" x14ac:dyDescent="0.25">
      <c r="B18" s="12" t="s">
        <v>142</v>
      </c>
      <c r="C18" s="15" t="s">
        <v>146</v>
      </c>
      <c r="D18" s="18">
        <v>6</v>
      </c>
      <c r="E18" s="18">
        <v>24</v>
      </c>
    </row>
    <row r="19" spans="2:5" x14ac:dyDescent="0.25">
      <c r="B19" s="12" t="s">
        <v>142</v>
      </c>
      <c r="C19" s="15" t="s">
        <v>149</v>
      </c>
      <c r="D19" s="18">
        <v>3</v>
      </c>
      <c r="E19" s="18">
        <v>12</v>
      </c>
    </row>
    <row r="20" spans="2:5" x14ac:dyDescent="0.25">
      <c r="B20" s="11" t="s">
        <v>122</v>
      </c>
      <c r="C20" s="14" t="s">
        <v>148</v>
      </c>
      <c r="D20" s="17">
        <v>6</v>
      </c>
      <c r="E20" s="17">
        <v>24</v>
      </c>
    </row>
    <row r="21" spans="2:5" x14ac:dyDescent="0.25">
      <c r="B21" s="12" t="s">
        <v>142</v>
      </c>
      <c r="C21" s="15" t="s">
        <v>145</v>
      </c>
      <c r="D21" s="18">
        <v>6</v>
      </c>
      <c r="E21" s="18">
        <v>24</v>
      </c>
    </row>
    <row r="22" spans="2:5" x14ac:dyDescent="0.25">
      <c r="B22" s="12" t="s">
        <v>142</v>
      </c>
      <c r="C22" s="15" t="s">
        <v>147</v>
      </c>
      <c r="D22" s="18">
        <v>2</v>
      </c>
      <c r="E22" s="18">
        <v>8</v>
      </c>
    </row>
    <row r="23" spans="2:5" x14ac:dyDescent="0.25">
      <c r="B23" s="12" t="s">
        <v>142</v>
      </c>
      <c r="C23" s="15" t="s">
        <v>143</v>
      </c>
      <c r="D23" s="18">
        <v>1</v>
      </c>
      <c r="E23" s="18">
        <v>4</v>
      </c>
    </row>
    <row r="24" spans="2:5" x14ac:dyDescent="0.25">
      <c r="B24" s="12" t="s">
        <v>142</v>
      </c>
      <c r="C24" s="15" t="s">
        <v>146</v>
      </c>
      <c r="D24" s="18">
        <v>1</v>
      </c>
      <c r="E24" s="18">
        <v>4</v>
      </c>
    </row>
    <row r="25" spans="2:5" x14ac:dyDescent="0.25">
      <c r="B25" s="12" t="s">
        <v>142</v>
      </c>
      <c r="C25" s="15" t="s">
        <v>149</v>
      </c>
      <c r="D25" s="18">
        <v>5</v>
      </c>
      <c r="E25" s="18">
        <v>20</v>
      </c>
    </row>
    <row r="26" spans="2:5" x14ac:dyDescent="0.25">
      <c r="B26" s="12" t="s">
        <v>142</v>
      </c>
      <c r="C26" s="15" t="s">
        <v>150</v>
      </c>
      <c r="D26" s="18">
        <v>3</v>
      </c>
      <c r="E26" s="18">
        <v>12</v>
      </c>
    </row>
    <row r="27" spans="2:5" x14ac:dyDescent="0.25">
      <c r="B27" s="12" t="s">
        <v>142</v>
      </c>
      <c r="C27" s="15" t="s">
        <v>144</v>
      </c>
      <c r="D27" s="18">
        <v>1</v>
      </c>
      <c r="E27" s="18">
        <v>4</v>
      </c>
    </row>
    <row r="28" spans="2:5" x14ac:dyDescent="0.25">
      <c r="B28" s="11" t="s">
        <v>124</v>
      </c>
      <c r="C28" s="14" t="s">
        <v>152</v>
      </c>
      <c r="D28" s="17">
        <v>5</v>
      </c>
      <c r="E28" s="17">
        <v>20</v>
      </c>
    </row>
    <row r="29" spans="2:5" x14ac:dyDescent="0.25">
      <c r="B29" s="12" t="s">
        <v>142</v>
      </c>
      <c r="C29" s="15" t="s">
        <v>145</v>
      </c>
      <c r="D29" s="18">
        <v>2</v>
      </c>
      <c r="E29" s="18">
        <v>8</v>
      </c>
    </row>
    <row r="30" spans="2:5" x14ac:dyDescent="0.25">
      <c r="B30" s="12" t="s">
        <v>142</v>
      </c>
      <c r="C30" s="15" t="s">
        <v>143</v>
      </c>
      <c r="D30" s="18">
        <v>4</v>
      </c>
      <c r="E30" s="18">
        <v>16</v>
      </c>
    </row>
    <row r="31" spans="2:5" x14ac:dyDescent="0.25">
      <c r="B31" s="12" t="s">
        <v>142</v>
      </c>
      <c r="C31" s="15" t="s">
        <v>146</v>
      </c>
      <c r="D31" s="18">
        <v>2</v>
      </c>
      <c r="E31" s="18">
        <v>8</v>
      </c>
    </row>
    <row r="32" spans="2:5" x14ac:dyDescent="0.25">
      <c r="B32" s="12" t="s">
        <v>142</v>
      </c>
      <c r="C32" s="15" t="s">
        <v>147</v>
      </c>
      <c r="D32" s="18">
        <v>4</v>
      </c>
      <c r="E32" s="18">
        <v>16</v>
      </c>
    </row>
    <row r="33" spans="2:5" x14ac:dyDescent="0.25">
      <c r="B33" s="12" t="s">
        <v>142</v>
      </c>
      <c r="C33" s="15" t="s">
        <v>144</v>
      </c>
      <c r="D33" s="18">
        <v>1</v>
      </c>
      <c r="E33" s="18">
        <v>4</v>
      </c>
    </row>
    <row r="34" spans="2:5" x14ac:dyDescent="0.25">
      <c r="B34" s="12" t="s">
        <v>142</v>
      </c>
      <c r="C34" s="15" t="s">
        <v>148</v>
      </c>
      <c r="D34" s="18">
        <v>4</v>
      </c>
      <c r="E34" s="18">
        <v>16</v>
      </c>
    </row>
    <row r="35" spans="2:5" x14ac:dyDescent="0.25">
      <c r="B35" s="12" t="s">
        <v>142</v>
      </c>
      <c r="C35" s="15" t="s">
        <v>149</v>
      </c>
      <c r="D35" s="18">
        <v>2</v>
      </c>
      <c r="E35" s="18">
        <v>8</v>
      </c>
    </row>
    <row r="36" spans="2:5" x14ac:dyDescent="0.25">
      <c r="B36" s="12" t="s">
        <v>142</v>
      </c>
      <c r="C36" s="15" t="s">
        <v>150</v>
      </c>
      <c r="D36" s="18">
        <v>1</v>
      </c>
      <c r="E36" s="18">
        <v>4</v>
      </c>
    </row>
    <row r="37" spans="2:5" x14ac:dyDescent="0.25">
      <c r="B37" s="11" t="s">
        <v>126</v>
      </c>
      <c r="C37" s="14" t="s">
        <v>145</v>
      </c>
      <c r="D37" s="17">
        <v>4</v>
      </c>
      <c r="E37" s="17">
        <v>16</v>
      </c>
    </row>
    <row r="38" spans="2:5" x14ac:dyDescent="0.25">
      <c r="B38" s="12" t="s">
        <v>142</v>
      </c>
      <c r="C38" s="15" t="s">
        <v>144</v>
      </c>
      <c r="D38" s="18">
        <v>6</v>
      </c>
      <c r="E38" s="18">
        <v>24</v>
      </c>
    </row>
    <row r="39" spans="2:5" x14ac:dyDescent="0.25">
      <c r="B39" s="12" t="s">
        <v>142</v>
      </c>
      <c r="C39" s="15" t="s">
        <v>146</v>
      </c>
      <c r="D39" s="18">
        <v>6</v>
      </c>
      <c r="E39" s="18">
        <v>24</v>
      </c>
    </row>
    <row r="40" spans="2:5" x14ac:dyDescent="0.25">
      <c r="B40" s="12" t="s">
        <v>142</v>
      </c>
      <c r="C40" s="15" t="s">
        <v>143</v>
      </c>
      <c r="D40" s="18">
        <v>6</v>
      </c>
      <c r="E40" s="18">
        <v>24</v>
      </c>
    </row>
    <row r="41" spans="2:5" x14ac:dyDescent="0.25">
      <c r="B41" s="12" t="s">
        <v>142</v>
      </c>
      <c r="C41" s="15" t="s">
        <v>147</v>
      </c>
      <c r="D41" s="18">
        <v>3</v>
      </c>
      <c r="E41" s="18">
        <v>12</v>
      </c>
    </row>
    <row r="42" spans="2:5" x14ac:dyDescent="0.25">
      <c r="B42" s="11" t="s">
        <v>128</v>
      </c>
      <c r="C42" s="14" t="s">
        <v>148</v>
      </c>
      <c r="D42" s="17">
        <v>7</v>
      </c>
      <c r="E42" s="17">
        <v>28</v>
      </c>
    </row>
    <row r="43" spans="2:5" x14ac:dyDescent="0.25">
      <c r="B43" s="12" t="s">
        <v>142</v>
      </c>
      <c r="C43" s="15" t="s">
        <v>149</v>
      </c>
      <c r="D43" s="18">
        <v>2</v>
      </c>
      <c r="E43" s="18">
        <v>8</v>
      </c>
    </row>
    <row r="44" spans="2:5" x14ac:dyDescent="0.25">
      <c r="B44" s="12" t="s">
        <v>142</v>
      </c>
      <c r="C44" s="15" t="s">
        <v>143</v>
      </c>
      <c r="D44" s="18">
        <v>7</v>
      </c>
      <c r="E44" s="18">
        <v>28</v>
      </c>
    </row>
    <row r="45" spans="2:5" x14ac:dyDescent="0.25">
      <c r="B45" s="12" t="s">
        <v>142</v>
      </c>
      <c r="C45" s="15" t="s">
        <v>147</v>
      </c>
      <c r="D45" s="18">
        <v>3</v>
      </c>
      <c r="E45" s="18">
        <v>12</v>
      </c>
    </row>
    <row r="46" spans="2:5" x14ac:dyDescent="0.25">
      <c r="B46" s="12" t="s">
        <v>142</v>
      </c>
      <c r="C46" s="15" t="s">
        <v>144</v>
      </c>
      <c r="D46" s="18">
        <v>2</v>
      </c>
      <c r="E46" s="18">
        <v>8</v>
      </c>
    </row>
    <row r="47" spans="2:5" x14ac:dyDescent="0.25">
      <c r="B47" s="12" t="s">
        <v>142</v>
      </c>
      <c r="C47" s="15" t="s">
        <v>146</v>
      </c>
      <c r="D47" s="18">
        <v>1</v>
      </c>
      <c r="E47" s="18">
        <v>4</v>
      </c>
    </row>
    <row r="48" spans="2:5" x14ac:dyDescent="0.25">
      <c r="B48" s="12" t="s">
        <v>142</v>
      </c>
      <c r="C48" s="15" t="s">
        <v>145</v>
      </c>
      <c r="D48" s="18">
        <v>1</v>
      </c>
      <c r="E48" s="18">
        <v>4</v>
      </c>
    </row>
    <row r="49" spans="2:5" x14ac:dyDescent="0.25">
      <c r="B49" s="12" t="s">
        <v>142</v>
      </c>
      <c r="C49" s="15" t="s">
        <v>150</v>
      </c>
      <c r="D49" s="18">
        <v>2</v>
      </c>
      <c r="E49" s="18">
        <v>8</v>
      </c>
    </row>
    <row r="50" spans="2:5" x14ac:dyDescent="0.25">
      <c r="B50" s="11" t="s">
        <v>130</v>
      </c>
      <c r="C50" s="14" t="s">
        <v>149</v>
      </c>
      <c r="D50" s="17">
        <v>2</v>
      </c>
      <c r="E50" s="17">
        <v>8</v>
      </c>
    </row>
    <row r="51" spans="2:5" x14ac:dyDescent="0.25">
      <c r="B51" s="12" t="s">
        <v>142</v>
      </c>
      <c r="C51" s="15" t="s">
        <v>145</v>
      </c>
      <c r="D51" s="18">
        <v>3</v>
      </c>
      <c r="E51" s="18">
        <v>12</v>
      </c>
    </row>
    <row r="52" spans="2:5" x14ac:dyDescent="0.25">
      <c r="B52" s="12" t="s">
        <v>142</v>
      </c>
      <c r="C52" s="15" t="s">
        <v>144</v>
      </c>
      <c r="D52" s="18">
        <v>2</v>
      </c>
      <c r="E52" s="18">
        <v>8</v>
      </c>
    </row>
    <row r="53" spans="2:5" x14ac:dyDescent="0.25">
      <c r="B53" s="12" t="s">
        <v>142</v>
      </c>
      <c r="C53" s="15" t="s">
        <v>143</v>
      </c>
      <c r="D53" s="18">
        <v>2</v>
      </c>
      <c r="E53" s="18">
        <v>8</v>
      </c>
    </row>
    <row r="54" spans="2:5" x14ac:dyDescent="0.25">
      <c r="B54" s="12" t="s">
        <v>142</v>
      </c>
      <c r="C54" s="15" t="s">
        <v>147</v>
      </c>
      <c r="D54" s="18">
        <v>3</v>
      </c>
      <c r="E54" s="18">
        <v>12</v>
      </c>
    </row>
    <row r="55" spans="2:5" x14ac:dyDescent="0.25">
      <c r="B55" s="12" t="s">
        <v>142</v>
      </c>
      <c r="C55" s="15" t="s">
        <v>146</v>
      </c>
      <c r="D55" s="18">
        <v>6</v>
      </c>
      <c r="E55" s="18">
        <v>24</v>
      </c>
    </row>
    <row r="56" spans="2:5" x14ac:dyDescent="0.25">
      <c r="B56" s="12" t="s">
        <v>142</v>
      </c>
      <c r="C56" s="15" t="s">
        <v>150</v>
      </c>
      <c r="D56" s="18">
        <v>6</v>
      </c>
      <c r="E56" s="18">
        <v>24</v>
      </c>
    </row>
    <row r="57" spans="2:5" x14ac:dyDescent="0.25">
      <c r="B57" s="12" t="s">
        <v>142</v>
      </c>
      <c r="C57" s="15" t="s">
        <v>148</v>
      </c>
      <c r="D57" s="18">
        <v>1</v>
      </c>
      <c r="E57" s="18">
        <v>4</v>
      </c>
    </row>
    <row r="58" spans="2:5" x14ac:dyDescent="0.25">
      <c r="B58" s="11" t="s">
        <v>132</v>
      </c>
      <c r="C58" s="14" t="s">
        <v>146</v>
      </c>
      <c r="D58" s="17">
        <v>6</v>
      </c>
      <c r="E58" s="17">
        <v>24</v>
      </c>
    </row>
    <row r="59" spans="2:5" x14ac:dyDescent="0.25">
      <c r="B59" s="12" t="s">
        <v>142</v>
      </c>
      <c r="C59" s="15" t="s">
        <v>145</v>
      </c>
      <c r="D59" s="18">
        <v>3</v>
      </c>
      <c r="E59" s="18">
        <v>12</v>
      </c>
    </row>
    <row r="60" spans="2:5" x14ac:dyDescent="0.25">
      <c r="B60" s="12" t="s">
        <v>142</v>
      </c>
      <c r="C60" s="15" t="s">
        <v>144</v>
      </c>
      <c r="D60" s="18">
        <v>7</v>
      </c>
      <c r="E60" s="18">
        <v>28</v>
      </c>
    </row>
    <row r="61" spans="2:5" x14ac:dyDescent="0.25">
      <c r="B61" s="12" t="s">
        <v>142</v>
      </c>
      <c r="C61" s="15" t="s">
        <v>143</v>
      </c>
      <c r="D61" s="18">
        <v>6</v>
      </c>
      <c r="E61" s="18">
        <v>24</v>
      </c>
    </row>
    <row r="62" spans="2:5" x14ac:dyDescent="0.25">
      <c r="B62" s="12" t="s">
        <v>142</v>
      </c>
      <c r="C62" s="15" t="s">
        <v>147</v>
      </c>
      <c r="D62" s="18">
        <v>3</v>
      </c>
      <c r="E62" s="18">
        <v>12</v>
      </c>
    </row>
    <row r="63" spans="2:5" x14ac:dyDescent="0.25">
      <c r="B63" s="11" t="s">
        <v>134</v>
      </c>
      <c r="C63" s="14" t="s">
        <v>144</v>
      </c>
      <c r="D63" s="17">
        <v>2</v>
      </c>
      <c r="E63" s="17">
        <v>8</v>
      </c>
    </row>
    <row r="64" spans="2:5" x14ac:dyDescent="0.25">
      <c r="B64" s="12" t="s">
        <v>142</v>
      </c>
      <c r="C64" s="15" t="s">
        <v>148</v>
      </c>
      <c r="D64" s="18">
        <v>5</v>
      </c>
      <c r="E64" s="18">
        <v>20</v>
      </c>
    </row>
    <row r="65" spans="2:5" x14ac:dyDescent="0.25">
      <c r="B65" s="12" t="s">
        <v>142</v>
      </c>
      <c r="C65" s="15" t="s">
        <v>147</v>
      </c>
      <c r="D65" s="18">
        <v>6</v>
      </c>
      <c r="E65" s="18">
        <v>24</v>
      </c>
    </row>
    <row r="66" spans="2:5" x14ac:dyDescent="0.25">
      <c r="B66" s="12" t="s">
        <v>142</v>
      </c>
      <c r="C66" s="15" t="s">
        <v>143</v>
      </c>
      <c r="D66" s="18">
        <v>3</v>
      </c>
      <c r="E66" s="18">
        <v>12</v>
      </c>
    </row>
    <row r="67" spans="2:5" x14ac:dyDescent="0.25">
      <c r="B67" s="12" t="s">
        <v>142</v>
      </c>
      <c r="C67" s="15" t="s">
        <v>146</v>
      </c>
      <c r="D67" s="18">
        <v>1</v>
      </c>
      <c r="E67" s="18">
        <v>4</v>
      </c>
    </row>
    <row r="68" spans="2:5" x14ac:dyDescent="0.25">
      <c r="B68" s="12" t="s">
        <v>142</v>
      </c>
      <c r="C68" s="15" t="s">
        <v>149</v>
      </c>
      <c r="D68" s="18">
        <v>6</v>
      </c>
      <c r="E68" s="18">
        <v>24</v>
      </c>
    </row>
    <row r="69" spans="2:5" x14ac:dyDescent="0.25">
      <c r="B69" s="12" t="s">
        <v>142</v>
      </c>
      <c r="C69" s="15" t="s">
        <v>145</v>
      </c>
      <c r="D69" s="18">
        <v>1</v>
      </c>
      <c r="E69" s="18">
        <v>4</v>
      </c>
    </row>
    <row r="70" spans="2:5" x14ac:dyDescent="0.25">
      <c r="B70" s="12" t="s">
        <v>142</v>
      </c>
      <c r="C70" s="15" t="s">
        <v>150</v>
      </c>
      <c r="D70" s="18">
        <v>1</v>
      </c>
      <c r="E70" s="18">
        <v>4</v>
      </c>
    </row>
    <row r="71" spans="2:5" x14ac:dyDescent="0.25">
      <c r="B71" s="11" t="s">
        <v>136</v>
      </c>
      <c r="C71" s="14" t="s">
        <v>145</v>
      </c>
      <c r="D71" s="17">
        <v>3</v>
      </c>
      <c r="E71" s="17">
        <v>12</v>
      </c>
    </row>
    <row r="72" spans="2:5" x14ac:dyDescent="0.25">
      <c r="B72" s="12" t="s">
        <v>142</v>
      </c>
      <c r="C72" s="15" t="s">
        <v>143</v>
      </c>
      <c r="D72" s="18">
        <v>3</v>
      </c>
      <c r="E72" s="18">
        <v>12</v>
      </c>
    </row>
    <row r="73" spans="2:5" x14ac:dyDescent="0.25">
      <c r="B73" s="12" t="s">
        <v>142</v>
      </c>
      <c r="C73" s="15" t="s">
        <v>144</v>
      </c>
      <c r="D73" s="18">
        <v>4</v>
      </c>
      <c r="E73" s="18">
        <v>16</v>
      </c>
    </row>
    <row r="74" spans="2:5" x14ac:dyDescent="0.25">
      <c r="B74" s="12" t="s">
        <v>142</v>
      </c>
      <c r="C74" s="15" t="s">
        <v>146</v>
      </c>
      <c r="D74" s="18">
        <v>5</v>
      </c>
      <c r="E74" s="18">
        <v>20</v>
      </c>
    </row>
    <row r="75" spans="2:5" x14ac:dyDescent="0.25">
      <c r="B75" s="12" t="s">
        <v>142</v>
      </c>
      <c r="C75" s="15" t="s">
        <v>147</v>
      </c>
      <c r="D75" s="18">
        <v>3</v>
      </c>
      <c r="E75" s="18">
        <v>12</v>
      </c>
    </row>
    <row r="76" spans="2:5" x14ac:dyDescent="0.25">
      <c r="B76" s="12" t="s">
        <v>142</v>
      </c>
      <c r="C76" s="15" t="s">
        <v>148</v>
      </c>
      <c r="D76" s="18">
        <v>1</v>
      </c>
      <c r="E76" s="18">
        <v>4</v>
      </c>
    </row>
    <row r="77" spans="2:5" x14ac:dyDescent="0.25">
      <c r="B77" s="12" t="s">
        <v>142</v>
      </c>
      <c r="C77" s="15" t="s">
        <v>149</v>
      </c>
      <c r="D77" s="18">
        <v>3</v>
      </c>
      <c r="E77" s="18">
        <v>12</v>
      </c>
    </row>
    <row r="78" spans="2:5" ht="15.75" thickBot="1" x14ac:dyDescent="0.3">
      <c r="B78" s="13" t="s">
        <v>142</v>
      </c>
      <c r="C78" s="16" t="s">
        <v>150</v>
      </c>
      <c r="D78" s="19">
        <v>3</v>
      </c>
      <c r="E78" s="19">
        <v>12</v>
      </c>
    </row>
    <row r="81" spans="2:26" x14ac:dyDescent="0.25">
      <c r="B81" s="6" t="s">
        <v>157</v>
      </c>
    </row>
    <row r="83" spans="2:26" x14ac:dyDescent="0.25">
      <c r="B83" t="s">
        <v>158</v>
      </c>
    </row>
    <row r="84" spans="2:26" ht="15.75" thickBot="1" x14ac:dyDescent="0.3"/>
    <row r="85" spans="2:26" x14ac:dyDescent="0.25">
      <c r="B85" s="21"/>
      <c r="C85" s="7" t="s">
        <v>159</v>
      </c>
      <c r="D85" s="7" t="s">
        <v>160</v>
      </c>
      <c r="E85" s="7" t="s">
        <v>161</v>
      </c>
      <c r="F85" s="7" t="s">
        <v>162</v>
      </c>
      <c r="G85" s="7" t="s">
        <v>163</v>
      </c>
      <c r="H85" s="7" t="s">
        <v>164</v>
      </c>
      <c r="I85" s="7" t="s">
        <v>165</v>
      </c>
      <c r="J85" s="7" t="s">
        <v>166</v>
      </c>
      <c r="K85" s="7" t="s">
        <v>167</v>
      </c>
      <c r="L85" s="7" t="s">
        <v>168</v>
      </c>
      <c r="M85" s="7" t="s">
        <v>169</v>
      </c>
      <c r="N85" s="7" t="s">
        <v>170</v>
      </c>
      <c r="O85" s="7" t="s">
        <v>171</v>
      </c>
      <c r="P85" s="7" t="s">
        <v>172</v>
      </c>
      <c r="Q85" s="7" t="s">
        <v>173</v>
      </c>
      <c r="R85" s="7" t="s">
        <v>174</v>
      </c>
      <c r="S85" s="7" t="s">
        <v>175</v>
      </c>
      <c r="T85" s="7" t="s">
        <v>176</v>
      </c>
      <c r="U85" s="7" t="s">
        <v>177</v>
      </c>
      <c r="V85" s="7" t="s">
        <v>178</v>
      </c>
      <c r="W85" s="7" t="s">
        <v>179</v>
      </c>
      <c r="X85" s="7" t="s">
        <v>180</v>
      </c>
      <c r="Y85" s="7" t="s">
        <v>181</v>
      </c>
      <c r="Z85" s="7" t="s">
        <v>182</v>
      </c>
    </row>
    <row r="86" spans="2:26" x14ac:dyDescent="0.25">
      <c r="B86" s="22" t="s">
        <v>183</v>
      </c>
      <c r="C86" s="17">
        <v>1.0452161754661908</v>
      </c>
      <c r="D86" s="17">
        <v>0.91567528027025946</v>
      </c>
      <c r="E86" s="17">
        <v>0.75225155873063076</v>
      </c>
      <c r="F86" s="17">
        <v>0.69854315330133299</v>
      </c>
      <c r="G86" s="17">
        <v>0.57900018897584671</v>
      </c>
      <c r="H86" s="17">
        <v>0.45989388624099969</v>
      </c>
      <c r="I86" s="17">
        <v>0.43135379162115151</v>
      </c>
      <c r="J86" s="17">
        <v>0.41011068353271252</v>
      </c>
      <c r="K86" s="17">
        <v>0.3720103673331398</v>
      </c>
      <c r="L86" s="17">
        <v>0.33711866040605781</v>
      </c>
      <c r="M86" s="17">
        <v>0.26664863925564269</v>
      </c>
      <c r="N86" s="17">
        <v>0.21683400827150792</v>
      </c>
      <c r="O86" s="17">
        <v>0.19549747448097579</v>
      </c>
      <c r="P86" s="17">
        <v>0.18408348767339749</v>
      </c>
      <c r="Q86" s="17">
        <v>0.13852233333965658</v>
      </c>
      <c r="R86" s="17">
        <v>0.12103247866632083</v>
      </c>
      <c r="S86" s="17">
        <v>9.0795846857489246E-2</v>
      </c>
      <c r="T86" s="17">
        <v>7.9714597883256022E-2</v>
      </c>
      <c r="U86" s="17">
        <v>7.0071883909766458E-2</v>
      </c>
      <c r="V86" s="17">
        <v>6.1102440425312807E-2</v>
      </c>
      <c r="W86" s="17">
        <v>5.3714124845115466E-2</v>
      </c>
      <c r="X86" s="17">
        <v>3.4216291928318043E-2</v>
      </c>
      <c r="Y86" s="17">
        <v>1.2888964439387753E-17</v>
      </c>
      <c r="Z86" s="17">
        <v>-1.1202221705954636E-17</v>
      </c>
    </row>
    <row r="87" spans="2:26" x14ac:dyDescent="0.25">
      <c r="B87" s="20" t="s">
        <v>184</v>
      </c>
      <c r="C87" s="18">
        <v>13.911347093287933</v>
      </c>
      <c r="D87" s="18">
        <v>12.187217293017609</v>
      </c>
      <c r="E87" s="18">
        <v>10.01212264085094</v>
      </c>
      <c r="F87" s="18">
        <v>9.2972884397625926</v>
      </c>
      <c r="G87" s="18">
        <v>7.7062265060428645</v>
      </c>
      <c r="H87" s="18">
        <v>6.1209763374797372</v>
      </c>
      <c r="I87" s="18">
        <v>5.7411207902242589</v>
      </c>
      <c r="J87" s="18">
        <v>5.4583847812577897</v>
      </c>
      <c r="K87" s="18">
        <v>4.9512870770150554</v>
      </c>
      <c r="L87" s="18">
        <v>4.4868944880624193</v>
      </c>
      <c r="M87" s="18">
        <v>3.5489708824910502</v>
      </c>
      <c r="N87" s="18">
        <v>2.8859610303566199</v>
      </c>
      <c r="O87" s="18">
        <v>2.6019815682177274</v>
      </c>
      <c r="P87" s="18">
        <v>2.4500666477204343</v>
      </c>
      <c r="Q87" s="18">
        <v>1.8436686156340742</v>
      </c>
      <c r="R87" s="18">
        <v>1.610886685270801</v>
      </c>
      <c r="S87" s="18">
        <v>1.2084510074675994</v>
      </c>
      <c r="T87" s="18">
        <v>1.060964674662864</v>
      </c>
      <c r="U87" s="18">
        <v>0.93262458181395647</v>
      </c>
      <c r="V87" s="18">
        <v>0.81324540985442262</v>
      </c>
      <c r="W87" s="18">
        <v>0.71491032388521691</v>
      </c>
      <c r="X87" s="18">
        <v>0.45540312562403068</v>
      </c>
      <c r="Y87" s="18">
        <v>1.7154619512982096E-16</v>
      </c>
      <c r="Z87" s="18">
        <v>-1.4909642428561883E-16</v>
      </c>
    </row>
    <row r="88" spans="2:26" ht="15.75" thickBot="1" x14ac:dyDescent="0.3">
      <c r="B88" s="23" t="s">
        <v>185</v>
      </c>
      <c r="C88" s="19">
        <v>13.911347093287933</v>
      </c>
      <c r="D88" s="19">
        <v>26.09856438630554</v>
      </c>
      <c r="E88" s="19">
        <v>36.11068702715648</v>
      </c>
      <c r="F88" s="19">
        <v>45.407975466919069</v>
      </c>
      <c r="G88" s="19">
        <v>53.114201972961936</v>
      </c>
      <c r="H88" s="19">
        <v>59.235178310441675</v>
      </c>
      <c r="I88" s="19">
        <v>64.976299100665941</v>
      </c>
      <c r="J88" s="19">
        <v>70.434683881923732</v>
      </c>
      <c r="K88" s="19">
        <v>75.385970958938785</v>
      </c>
      <c r="L88" s="19">
        <v>79.872865447001203</v>
      </c>
      <c r="M88" s="19">
        <v>83.421836329492251</v>
      </c>
      <c r="N88" s="19">
        <v>86.307797359848877</v>
      </c>
      <c r="O88" s="19">
        <v>88.909778928066601</v>
      </c>
      <c r="P88" s="19">
        <v>91.359845575787034</v>
      </c>
      <c r="Q88" s="19">
        <v>93.203514191421107</v>
      </c>
      <c r="R88" s="19">
        <v>94.814400876691906</v>
      </c>
      <c r="S88" s="19">
        <v>96.022851884159508</v>
      </c>
      <c r="T88" s="19">
        <v>97.083816558822377</v>
      </c>
      <c r="U88" s="19">
        <v>98.016441140636331</v>
      </c>
      <c r="V88" s="19">
        <v>98.829686550490749</v>
      </c>
      <c r="W88" s="19">
        <v>99.544596874375969</v>
      </c>
      <c r="X88" s="19">
        <v>100</v>
      </c>
      <c r="Y88" s="19">
        <v>100</v>
      </c>
      <c r="Z88" s="19">
        <v>100</v>
      </c>
    </row>
    <row r="107" spans="2:26" x14ac:dyDescent="0.25">
      <c r="F107" t="s">
        <v>186</v>
      </c>
    </row>
    <row r="110" spans="2:26" x14ac:dyDescent="0.25">
      <c r="B110" t="s">
        <v>187</v>
      </c>
    </row>
    <row r="111" spans="2:26" ht="15.75" thickBot="1" x14ac:dyDescent="0.3"/>
    <row r="112" spans="2:26" x14ac:dyDescent="0.25">
      <c r="B112" s="21"/>
      <c r="C112" s="7" t="s">
        <v>159</v>
      </c>
      <c r="D112" s="7" t="s">
        <v>160</v>
      </c>
      <c r="E112" s="7" t="s">
        <v>161</v>
      </c>
      <c r="F112" s="7" t="s">
        <v>162</v>
      </c>
      <c r="G112" s="7" t="s">
        <v>163</v>
      </c>
      <c r="H112" s="7" t="s">
        <v>164</v>
      </c>
      <c r="I112" s="7" t="s">
        <v>165</v>
      </c>
      <c r="J112" s="7" t="s">
        <v>166</v>
      </c>
      <c r="K112" s="7" t="s">
        <v>167</v>
      </c>
      <c r="L112" s="7" t="s">
        <v>168</v>
      </c>
      <c r="M112" s="7" t="s">
        <v>169</v>
      </c>
      <c r="N112" s="7" t="s">
        <v>170</v>
      </c>
      <c r="O112" s="7" t="s">
        <v>171</v>
      </c>
      <c r="P112" s="7" t="s">
        <v>172</v>
      </c>
      <c r="Q112" s="7" t="s">
        <v>173</v>
      </c>
      <c r="R112" s="7" t="s">
        <v>174</v>
      </c>
      <c r="S112" s="7" t="s">
        <v>175</v>
      </c>
      <c r="T112" s="7" t="s">
        <v>176</v>
      </c>
      <c r="U112" s="7" t="s">
        <v>177</v>
      </c>
      <c r="V112" s="7" t="s">
        <v>178</v>
      </c>
      <c r="W112" s="7" t="s">
        <v>179</v>
      </c>
      <c r="X112" s="7" t="s">
        <v>180</v>
      </c>
      <c r="Y112" s="7" t="s">
        <v>181</v>
      </c>
      <c r="Z112" s="7" t="s">
        <v>182</v>
      </c>
    </row>
    <row r="113" spans="2:26" x14ac:dyDescent="0.25">
      <c r="B113" s="22" t="s">
        <v>65</v>
      </c>
      <c r="C113" s="17">
        <v>9.868853320886993E-2</v>
      </c>
      <c r="D113" s="17">
        <v>-0.2367765184182091</v>
      </c>
      <c r="E113" s="17">
        <v>6.3377384659638963E-2</v>
      </c>
      <c r="F113" s="17">
        <v>-5.5086484832604296E-2</v>
      </c>
      <c r="G113" s="17">
        <v>-0.26981408277121771</v>
      </c>
      <c r="H113" s="17">
        <v>8.3673840437670011E-2</v>
      </c>
      <c r="I113" s="17">
        <v>7.5777085024681307E-2</v>
      </c>
      <c r="J113" s="17">
        <v>-3.1089044297400021E-2</v>
      </c>
      <c r="K113" s="17">
        <v>-4.2073954433436409E-2</v>
      </c>
      <c r="L113" s="17">
        <v>0.16551553682025272</v>
      </c>
      <c r="M113" s="17">
        <v>-0.31621760695133899</v>
      </c>
      <c r="N113" s="17">
        <v>-7.2394684823091386E-3</v>
      </c>
      <c r="O113" s="17">
        <v>-0.10339157769776217</v>
      </c>
      <c r="P113" s="17">
        <v>-5.1300412587013462E-2</v>
      </c>
      <c r="Q113" s="17">
        <v>1.126383993733478E-2</v>
      </c>
      <c r="R113" s="17">
        <v>3.1886359705137507E-2</v>
      </c>
      <c r="S113" s="17">
        <v>-6.7364074554973466E-2</v>
      </c>
      <c r="T113" s="17">
        <v>3.3632254012539227E-2</v>
      </c>
      <c r="U113" s="17">
        <v>-2.3058711589656559E-2</v>
      </c>
      <c r="V113" s="17">
        <v>4.7651699045957008E-2</v>
      </c>
      <c r="W113" s="17">
        <v>8.4353293102320172E-3</v>
      </c>
      <c r="X113" s="17">
        <v>5.0095838726068473E-2</v>
      </c>
      <c r="Y113" s="17">
        <v>-7.3911037658891141E-12</v>
      </c>
      <c r="Z113" s="17"/>
    </row>
    <row r="114" spans="2:26" x14ac:dyDescent="0.25">
      <c r="B114" s="20" t="s">
        <v>42</v>
      </c>
      <c r="C114" s="18">
        <v>7.7357454928875177E-2</v>
      </c>
      <c r="D114" s="18">
        <v>-0.20921526991129905</v>
      </c>
      <c r="E114" s="18">
        <v>-5.9716165902341356E-2</v>
      </c>
      <c r="F114" s="18">
        <v>4.589701411434715E-2</v>
      </c>
      <c r="G114" s="18">
        <v>-0.45881235638403967</v>
      </c>
      <c r="H114" s="18">
        <v>2.3936481276507948E-2</v>
      </c>
      <c r="I114" s="18">
        <v>-1.3811220709595128E-3</v>
      </c>
      <c r="J114" s="18">
        <v>7.5187887277954057E-3</v>
      </c>
      <c r="K114" s="18">
        <v>-3.0904342818455107E-2</v>
      </c>
      <c r="L114" s="18">
        <v>-1.3714417539587857E-2</v>
      </c>
      <c r="M114" s="18">
        <v>6.5531414662941628E-2</v>
      </c>
      <c r="N114" s="18">
        <v>-4.7581733582040035E-2</v>
      </c>
      <c r="O114" s="18">
        <v>4.2823166671265428E-2</v>
      </c>
      <c r="P114" s="18">
        <v>4.3208141150067034E-2</v>
      </c>
      <c r="Q114" s="18">
        <v>-5.4139598224776445E-2</v>
      </c>
      <c r="R114" s="18">
        <v>0.10740692118386197</v>
      </c>
      <c r="S114" s="18">
        <v>0.12413468347460825</v>
      </c>
      <c r="T114" s="18">
        <v>-6.7599985653371122E-2</v>
      </c>
      <c r="U114" s="18">
        <v>1.081172519687895E-2</v>
      </c>
      <c r="V114" s="18">
        <v>-1.0747983043699757E-2</v>
      </c>
      <c r="W114" s="18">
        <v>-5.2980900944693134E-2</v>
      </c>
      <c r="X114" s="18">
        <v>-5.4002064186557293E-2</v>
      </c>
      <c r="Y114" s="18">
        <v>-7.3911037658887716E-12</v>
      </c>
      <c r="Z114" s="18"/>
    </row>
    <row r="115" spans="2:26" x14ac:dyDescent="0.25">
      <c r="B115" s="20" t="s">
        <v>12</v>
      </c>
      <c r="C115" s="18">
        <v>0.16419599714156399</v>
      </c>
      <c r="D115" s="18">
        <v>0.11046441317790273</v>
      </c>
      <c r="E115" s="18">
        <v>1.7405025069618441E-2</v>
      </c>
      <c r="F115" s="18">
        <v>0.14307612876007614</v>
      </c>
      <c r="G115" s="18">
        <v>1.0554396190786164E-2</v>
      </c>
      <c r="H115" s="18">
        <v>-0.15519914984995795</v>
      </c>
      <c r="I115" s="18">
        <v>-0.10378277637821523</v>
      </c>
      <c r="J115" s="18">
        <v>-0.16345049632009725</v>
      </c>
      <c r="K115" s="18">
        <v>-0.2357897850700327</v>
      </c>
      <c r="L115" s="18">
        <v>0.1202211239208465</v>
      </c>
      <c r="M115" s="18">
        <v>-8.0819672086358069E-2</v>
      </c>
      <c r="N115" s="18">
        <v>-0.115059503380243</v>
      </c>
      <c r="O115" s="18">
        <v>0.23818566319532503</v>
      </c>
      <c r="P115" s="18">
        <v>6.1221431261616367E-2</v>
      </c>
      <c r="Q115" s="18">
        <v>-3.2205603955467899E-2</v>
      </c>
      <c r="R115" s="18">
        <v>-2.0331721614880022E-2</v>
      </c>
      <c r="S115" s="18">
        <v>-6.5333175796675816E-2</v>
      </c>
      <c r="T115" s="18">
        <v>1.5070621004897493E-2</v>
      </c>
      <c r="U115" s="18">
        <v>-3.4546147508313233E-3</v>
      </c>
      <c r="V115" s="18">
        <v>-4.2557805334594905E-2</v>
      </c>
      <c r="W115" s="18">
        <v>4.8805608209245156E-2</v>
      </c>
      <c r="X115" s="18">
        <v>-2.9330528022423974E-2</v>
      </c>
      <c r="Y115" s="18">
        <v>-7.3911037658888217E-12</v>
      </c>
      <c r="Z115" s="18"/>
    </row>
    <row r="116" spans="2:26" x14ac:dyDescent="0.25">
      <c r="B116" s="20" t="s">
        <v>37</v>
      </c>
      <c r="C116" s="18">
        <v>0.12583462796577027</v>
      </c>
      <c r="D116" s="18">
        <v>0.21811275906507946</v>
      </c>
      <c r="E116" s="18">
        <v>-0.22637939113053379</v>
      </c>
      <c r="F116" s="18">
        <v>6.2900515118488168E-2</v>
      </c>
      <c r="G116" s="18">
        <v>5.2744156161006153E-2</v>
      </c>
      <c r="H116" s="18">
        <v>0.18543887282609417</v>
      </c>
      <c r="I116" s="18">
        <v>-0.28046598795629085</v>
      </c>
      <c r="J116" s="18">
        <v>5.328872332366584E-2</v>
      </c>
      <c r="K116" s="18">
        <v>0.35599318905169025</v>
      </c>
      <c r="L116" s="18">
        <v>0.20841496689549377</v>
      </c>
      <c r="M116" s="18">
        <v>-6.0379035544711177E-2</v>
      </c>
      <c r="N116" s="18">
        <v>-2.7716823654677876E-2</v>
      </c>
      <c r="O116" s="18">
        <v>2.3230236881972347E-2</v>
      </c>
      <c r="P116" s="18">
        <v>7.1342360512449673E-2</v>
      </c>
      <c r="Q116" s="18">
        <v>-2.7577533218566624E-2</v>
      </c>
      <c r="R116" s="18">
        <v>-1.4123037300460699E-2</v>
      </c>
      <c r="S116" s="18">
        <v>1.7383498781943698E-2</v>
      </c>
      <c r="T116" s="18">
        <v>1.779492597743601E-2</v>
      </c>
      <c r="U116" s="18">
        <v>6.2654331658412478E-3</v>
      </c>
      <c r="V116" s="18">
        <v>-1.901584153993166E-2</v>
      </c>
      <c r="W116" s="18">
        <v>-2.5499349780976659E-2</v>
      </c>
      <c r="X116" s="18">
        <v>1.7247177843449724E-3</v>
      </c>
      <c r="Y116" s="18">
        <v>-7.3911037658893581E-12</v>
      </c>
      <c r="Z116" s="18"/>
    </row>
    <row r="117" spans="2:26" x14ac:dyDescent="0.25">
      <c r="B117" s="20" t="s">
        <v>70</v>
      </c>
      <c r="C117" s="18">
        <v>0.17444044507234657</v>
      </c>
      <c r="D117" s="18">
        <v>0.22778712280358768</v>
      </c>
      <c r="E117" s="18">
        <v>4.6145217447940506E-2</v>
      </c>
      <c r="F117" s="18">
        <v>0.23178877453015742</v>
      </c>
      <c r="G117" s="18">
        <v>1.7310743414000618E-2</v>
      </c>
      <c r="H117" s="18">
        <v>-6.071914618174247E-2</v>
      </c>
      <c r="I117" s="18">
        <v>7.7636458234259784E-2</v>
      </c>
      <c r="J117" s="18">
        <v>5.42298235594149E-2</v>
      </c>
      <c r="K117" s="18">
        <v>6.5380663670603939E-2</v>
      </c>
      <c r="L117" s="18">
        <v>-0.10194590711275961</v>
      </c>
      <c r="M117" s="18">
        <v>-5.7942745898224207E-2</v>
      </c>
      <c r="N117" s="18">
        <v>4.5581237055219714E-2</v>
      </c>
      <c r="O117" s="18">
        <v>-7.5686777195858772E-3</v>
      </c>
      <c r="P117" s="18">
        <v>-8.2272010405265883E-2</v>
      </c>
      <c r="Q117" s="18">
        <v>-3.6715808216298343E-2</v>
      </c>
      <c r="R117" s="18">
        <v>-7.9833698331626124E-2</v>
      </c>
      <c r="S117" s="18">
        <v>-3.5208448418623021E-2</v>
      </c>
      <c r="T117" s="18">
        <v>-9.0940867350363969E-2</v>
      </c>
      <c r="U117" s="18">
        <v>-0.14788314444147263</v>
      </c>
      <c r="V117" s="18">
        <v>6.8956583823719192E-2</v>
      </c>
      <c r="W117" s="18">
        <v>-3.7023906039986121E-2</v>
      </c>
      <c r="X117" s="18">
        <v>-4.8241214202601093E-2</v>
      </c>
      <c r="Y117" s="18">
        <v>-7.3911037658876778E-12</v>
      </c>
      <c r="Z117" s="18"/>
    </row>
    <row r="118" spans="2:26" x14ac:dyDescent="0.25">
      <c r="B118" s="20" t="s">
        <v>61</v>
      </c>
      <c r="C118" s="18">
        <v>7.3294075101170156E-2</v>
      </c>
      <c r="D118" s="18">
        <v>9.2115319566373893E-3</v>
      </c>
      <c r="E118" s="18">
        <v>9.8162208412504105E-4</v>
      </c>
      <c r="F118" s="18">
        <v>0.17592541967934019</v>
      </c>
      <c r="G118" s="18">
        <v>-0.29124856913212177</v>
      </c>
      <c r="H118" s="18">
        <v>1.445367554997863E-2</v>
      </c>
      <c r="I118" s="18">
        <v>5.5435769943317538E-3</v>
      </c>
      <c r="J118" s="18">
        <v>3.9293140633348017E-2</v>
      </c>
      <c r="K118" s="18">
        <v>4.4177406116483429E-2</v>
      </c>
      <c r="L118" s="18">
        <v>-0.12695507702768516</v>
      </c>
      <c r="M118" s="18">
        <v>9.2801394508362542E-2</v>
      </c>
      <c r="N118" s="18">
        <v>0.26799445802945487</v>
      </c>
      <c r="O118" s="18">
        <v>0.11595066511790676</v>
      </c>
      <c r="P118" s="18">
        <v>5.2892718948237813E-2</v>
      </c>
      <c r="Q118" s="18">
        <v>4.7669786715436799E-3</v>
      </c>
      <c r="R118" s="18">
        <v>-9.9284229873740609E-2</v>
      </c>
      <c r="S118" s="18">
        <v>-2.7627366007712661E-2</v>
      </c>
      <c r="T118" s="18">
        <v>5.5461904283028482E-2</v>
      </c>
      <c r="U118" s="18">
        <v>3.3253134302234102E-2</v>
      </c>
      <c r="V118" s="18">
        <v>-1.6849144256324998E-3</v>
      </c>
      <c r="W118" s="18">
        <v>3.0119590709731182E-2</v>
      </c>
      <c r="X118" s="18">
        <v>5.7847545857788688E-2</v>
      </c>
      <c r="Y118" s="18">
        <v>-7.3911037658890511E-12</v>
      </c>
      <c r="Z118" s="18"/>
    </row>
    <row r="119" spans="2:26" x14ac:dyDescent="0.25">
      <c r="B119" s="20" t="s">
        <v>54</v>
      </c>
      <c r="C119" s="18">
        <v>0.12169722935870481</v>
      </c>
      <c r="D119" s="18">
        <v>-9.5600644555353664E-2</v>
      </c>
      <c r="E119" s="18">
        <v>0.35260238789376364</v>
      </c>
      <c r="F119" s="18">
        <v>-0.16324104554629243</v>
      </c>
      <c r="G119" s="18">
        <v>0.15438541991749011</v>
      </c>
      <c r="H119" s="18">
        <v>0.46506260727317689</v>
      </c>
      <c r="I119" s="18">
        <v>0.13050291952698376</v>
      </c>
      <c r="J119" s="18">
        <v>-5.6114426663790136E-2</v>
      </c>
      <c r="K119" s="18">
        <v>-5.3713311188190858E-2</v>
      </c>
      <c r="L119" s="18">
        <v>8.2589121924824066E-2</v>
      </c>
      <c r="M119" s="18">
        <v>0.10325505340606721</v>
      </c>
      <c r="N119" s="18">
        <v>1.5170449452202002E-2</v>
      </c>
      <c r="O119" s="18">
        <v>9.8639395354631565E-2</v>
      </c>
      <c r="P119" s="18">
        <v>-4.3733894639518614E-2</v>
      </c>
      <c r="Q119" s="18">
        <v>-4.7154301349483452E-2</v>
      </c>
      <c r="R119" s="18">
        <v>-3.7382297503229737E-2</v>
      </c>
      <c r="S119" s="18">
        <v>2.7142576353359173E-2</v>
      </c>
      <c r="T119" s="18">
        <v>-2.5481447030021752E-3</v>
      </c>
      <c r="U119" s="18">
        <v>-1.1748701519293107E-2</v>
      </c>
      <c r="V119" s="18">
        <v>7.4384086556759125E-3</v>
      </c>
      <c r="W119" s="18">
        <v>8.4250594961152933E-3</v>
      </c>
      <c r="X119" s="18">
        <v>-1.2584032415498181E-2</v>
      </c>
      <c r="Y119" s="18">
        <v>-7.3911037658887264E-12</v>
      </c>
      <c r="Z119" s="18"/>
    </row>
    <row r="120" spans="2:26" x14ac:dyDescent="0.25">
      <c r="B120" s="20" t="s">
        <v>18</v>
      </c>
      <c r="C120" s="18">
        <v>0.18961523344166253</v>
      </c>
      <c r="D120" s="18">
        <v>0.24690529193020527</v>
      </c>
      <c r="E120" s="18">
        <v>8.2683828283013419E-2</v>
      </c>
      <c r="F120" s="18">
        <v>0.18710572543623349</v>
      </c>
      <c r="G120" s="18">
        <v>4.5626795527779609E-2</v>
      </c>
      <c r="H120" s="18">
        <v>-3.343526494037561E-2</v>
      </c>
      <c r="I120" s="18">
        <v>0.11567185529803727</v>
      </c>
      <c r="J120" s="18">
        <v>-3.7181297213016239E-2</v>
      </c>
      <c r="K120" s="18">
        <v>-0.11722172947720499</v>
      </c>
      <c r="L120" s="18">
        <v>3.2257099875221816E-2</v>
      </c>
      <c r="M120" s="18">
        <v>3.0072322326714928E-2</v>
      </c>
      <c r="N120" s="18">
        <v>-0.12555336409704596</v>
      </c>
      <c r="O120" s="18">
        <v>-5.0476414736561261E-2</v>
      </c>
      <c r="P120" s="18">
        <v>3.5618559224238964E-3</v>
      </c>
      <c r="Q120" s="18">
        <v>0.10673983727488991</v>
      </c>
      <c r="R120" s="18">
        <v>-7.3607730042752423E-2</v>
      </c>
      <c r="S120" s="18">
        <v>6.1627206749221751E-2</v>
      </c>
      <c r="T120" s="18">
        <v>-1.3186177546419134E-2</v>
      </c>
      <c r="U120" s="18">
        <v>6.6315309673694506E-2</v>
      </c>
      <c r="V120" s="18">
        <v>-9.0841541799427574E-3</v>
      </c>
      <c r="W120" s="18">
        <v>-0.11554354949007287</v>
      </c>
      <c r="X120" s="18">
        <v>7.0802470842089821E-2</v>
      </c>
      <c r="Y120" s="18">
        <v>-7.3911037658891238E-12</v>
      </c>
      <c r="Z120" s="18"/>
    </row>
    <row r="121" spans="2:26" x14ac:dyDescent="0.25">
      <c r="B121" s="20" t="s">
        <v>58</v>
      </c>
      <c r="C121" s="18">
        <v>0.11240444583232008</v>
      </c>
      <c r="D121" s="18">
        <v>0.13871359521291621</v>
      </c>
      <c r="E121" s="18">
        <v>0.12880265156491105</v>
      </c>
      <c r="F121" s="18">
        <v>0.14641004672786101</v>
      </c>
      <c r="G121" s="18">
        <v>7.2616740891079043E-2</v>
      </c>
      <c r="H121" s="18">
        <v>7.1530695785514847E-4</v>
      </c>
      <c r="I121" s="18">
        <v>5.0515537867548269E-2</v>
      </c>
      <c r="J121" s="18">
        <v>3.5279680557295745E-2</v>
      </c>
      <c r="K121" s="18">
        <v>-3.1738607233271064E-2</v>
      </c>
      <c r="L121" s="18">
        <v>-2.7103169945036761E-2</v>
      </c>
      <c r="M121" s="18">
        <v>8.7731775015342711E-2</v>
      </c>
      <c r="N121" s="18">
        <v>6.518878778128645E-2</v>
      </c>
      <c r="O121" s="18">
        <v>-9.9155915948960408E-2</v>
      </c>
      <c r="P121" s="18">
        <v>2.8919372192079677E-2</v>
      </c>
      <c r="Q121" s="18">
        <v>-4.2356644569031168E-2</v>
      </c>
      <c r="R121" s="18">
        <v>0.175945245025634</v>
      </c>
      <c r="S121" s="18">
        <v>-0.10390411688077539</v>
      </c>
      <c r="T121" s="18">
        <v>0.13392299583394726</v>
      </c>
      <c r="U121" s="18">
        <v>-2.3200605530852994E-3</v>
      </c>
      <c r="V121" s="18">
        <v>-3.4070669774038803E-2</v>
      </c>
      <c r="W121" s="18">
        <v>-6.2947925315791908E-2</v>
      </c>
      <c r="X121" s="18">
        <v>-3.810982362392748E-2</v>
      </c>
      <c r="Y121" s="18">
        <v>-7.3911037658890155E-12</v>
      </c>
      <c r="Z121" s="18"/>
    </row>
    <row r="122" spans="2:26" x14ac:dyDescent="0.25">
      <c r="B122" s="20" t="s">
        <v>50</v>
      </c>
      <c r="C122" s="18">
        <v>0.18388440435582654</v>
      </c>
      <c r="D122" s="18">
        <v>0.2621789760783102</v>
      </c>
      <c r="E122" s="18">
        <v>6.1696108752456263E-2</v>
      </c>
      <c r="F122" s="18">
        <v>0.2403751316827567</v>
      </c>
      <c r="G122" s="18">
        <v>4.5684037403698002E-2</v>
      </c>
      <c r="H122" s="18">
        <v>6.9556399408358309E-7</v>
      </c>
      <c r="I122" s="18">
        <v>7.9657559431438249E-2</v>
      </c>
      <c r="J122" s="18">
        <v>1.9405171722466846E-2</v>
      </c>
      <c r="K122" s="18">
        <v>1.7502408086281056E-2</v>
      </c>
      <c r="L122" s="18">
        <v>-5.5708340924627044E-3</v>
      </c>
      <c r="M122" s="18">
        <v>-7.0588903402666421E-3</v>
      </c>
      <c r="N122" s="18">
        <v>-1.0073690445041621E-2</v>
      </c>
      <c r="O122" s="18">
        <v>-0.13178870463247835</v>
      </c>
      <c r="P122" s="18">
        <v>-3.8548420940727607E-2</v>
      </c>
      <c r="Q122" s="18">
        <v>-3.9908945683637077E-3</v>
      </c>
      <c r="R122" s="18">
        <v>7.2403546798681218E-2</v>
      </c>
      <c r="S122" s="18">
        <v>9.156669780624295E-2</v>
      </c>
      <c r="T122" s="18">
        <v>-2.7312183713494215E-2</v>
      </c>
      <c r="U122" s="18">
        <v>5.5349756187027067E-2</v>
      </c>
      <c r="V122" s="18">
        <v>7.6468249192674547E-3</v>
      </c>
      <c r="W122" s="18">
        <v>0.1567013474556892</v>
      </c>
      <c r="X122" s="18">
        <v>-2.1356236281836779E-3</v>
      </c>
      <c r="Y122" s="18">
        <v>-7.3911037658894211E-12</v>
      </c>
      <c r="Z122" s="18"/>
    </row>
    <row r="123" spans="2:26" x14ac:dyDescent="0.25">
      <c r="B123" s="20" t="s">
        <v>71</v>
      </c>
      <c r="C123" s="18">
        <v>-0.42487152753633339</v>
      </c>
      <c r="D123" s="18">
        <v>9.8684859385341453E-2</v>
      </c>
      <c r="E123" s="18">
        <v>8.4721362820228945E-3</v>
      </c>
      <c r="F123" s="18">
        <v>-1.2240588484883644E-2</v>
      </c>
      <c r="G123" s="18">
        <v>-3.2096496600732556E-2</v>
      </c>
      <c r="H123" s="18">
        <v>-3.9100893861271045E-2</v>
      </c>
      <c r="I123" s="18">
        <v>0.15954231091312535</v>
      </c>
      <c r="J123" s="18">
        <v>-0.48264521018625461</v>
      </c>
      <c r="K123" s="18">
        <v>0.21409120742735266</v>
      </c>
      <c r="L123" s="18">
        <v>-5.1584096634063499E-2</v>
      </c>
      <c r="M123" s="18">
        <v>-2.1648299485626859E-3</v>
      </c>
      <c r="N123" s="18">
        <v>-4.2119660201772368E-3</v>
      </c>
      <c r="O123" s="18">
        <v>1.8800724989636323E-3</v>
      </c>
      <c r="P123" s="18">
        <v>3.3193283111439942E-4</v>
      </c>
      <c r="Q123" s="18">
        <v>1.1231920202119685E-2</v>
      </c>
      <c r="R123" s="18">
        <v>2.0505518707524446E-2</v>
      </c>
      <c r="S123" s="18">
        <v>5.1944723681620489E-3</v>
      </c>
      <c r="T123" s="18">
        <v>3.6489163406328048E-3</v>
      </c>
      <c r="U123" s="18">
        <v>-1.5215069083537654E-2</v>
      </c>
      <c r="V123" s="18">
        <v>-1.6749864042989965E-2</v>
      </c>
      <c r="W123" s="18">
        <v>-1.9130455384963685E-3</v>
      </c>
      <c r="X123" s="18">
        <v>2.5757130488950775E-3</v>
      </c>
      <c r="Y123" s="18">
        <v>-7.391103765889337E-12</v>
      </c>
      <c r="Z123" s="18"/>
    </row>
    <row r="124" spans="2:26" x14ac:dyDescent="0.25">
      <c r="B124" s="20" t="s">
        <v>64</v>
      </c>
      <c r="C124" s="18">
        <v>-0.36219267519842907</v>
      </c>
      <c r="D124" s="18">
        <v>7.8520459232410314E-2</v>
      </c>
      <c r="E124" s="18">
        <v>8.875514837459365E-3</v>
      </c>
      <c r="F124" s="18">
        <v>-6.534829425463743E-3</v>
      </c>
      <c r="G124" s="18">
        <v>4.0212885111210392E-3</v>
      </c>
      <c r="H124" s="18">
        <v>4.8455367148671213E-3</v>
      </c>
      <c r="I124" s="18">
        <v>-2.3928508790500531E-2</v>
      </c>
      <c r="J124" s="18">
        <v>8.4704049049448282E-2</v>
      </c>
      <c r="K124" s="18">
        <v>-4.8153136051765674E-2</v>
      </c>
      <c r="L124" s="18">
        <v>2.174833671616767E-2</v>
      </c>
      <c r="M124" s="18">
        <v>-1.0554957618115413E-2</v>
      </c>
      <c r="N124" s="18">
        <v>-6.1159408544821945E-3</v>
      </c>
      <c r="O124" s="18">
        <v>-8.8307962482299749E-3</v>
      </c>
      <c r="P124" s="18">
        <v>6.1940057272459803E-3</v>
      </c>
      <c r="Q124" s="18">
        <v>-4.3311443450927009E-2</v>
      </c>
      <c r="R124" s="18">
        <v>-3.3081662753909835E-2</v>
      </c>
      <c r="S124" s="18">
        <v>-4.370085299520917E-2</v>
      </c>
      <c r="T124" s="18">
        <v>-2.1670717144213463E-2</v>
      </c>
      <c r="U124" s="18">
        <v>9.4050449875952902E-2</v>
      </c>
      <c r="V124" s="18">
        <v>7.6109702390260103E-2</v>
      </c>
      <c r="W124" s="18">
        <v>-1.0378055148102945E-2</v>
      </c>
      <c r="X124" s="18">
        <v>-3.0566522795786127E-2</v>
      </c>
      <c r="Y124" s="18">
        <v>1.5125903809380425E-9</v>
      </c>
      <c r="Z124" s="18"/>
    </row>
    <row r="125" spans="2:26" x14ac:dyDescent="0.25">
      <c r="B125" s="31" t="s">
        <v>23</v>
      </c>
      <c r="C125" s="18">
        <v>-0.36521923653401944</v>
      </c>
      <c r="D125" s="18">
        <v>8.2072610205714547E-2</v>
      </c>
      <c r="E125" s="18">
        <v>1.023029387483796E-2</v>
      </c>
      <c r="F125" s="18">
        <v>-6.0485822484235893E-3</v>
      </c>
      <c r="G125" s="18">
        <v>7.5182742227204672E-3</v>
      </c>
      <c r="H125" s="18">
        <v>2.0513411730270757E-3</v>
      </c>
      <c r="I125" s="18">
        <v>-3.6954281120420235E-2</v>
      </c>
      <c r="J125" s="18">
        <v>0.14890838754163571</v>
      </c>
      <c r="K125" s="18">
        <v>-7.2782268868163816E-2</v>
      </c>
      <c r="L125" s="18">
        <v>5.8536753594963756E-2</v>
      </c>
      <c r="M125" s="18">
        <v>-1.626558827826886E-2</v>
      </c>
      <c r="N125" s="18">
        <v>3.3484218716153154E-2</v>
      </c>
      <c r="O125" s="18">
        <v>4.504685271741124E-2</v>
      </c>
      <c r="P125" s="18">
        <v>-5.8231915312470489E-2</v>
      </c>
      <c r="Q125" s="18">
        <v>0.10221212705503836</v>
      </c>
      <c r="R125" s="18">
        <v>3.224327992731902E-2</v>
      </c>
      <c r="S125" s="18">
        <v>5.1936913393781349E-2</v>
      </c>
      <c r="T125" s="18">
        <v>2.2039280009080172E-2</v>
      </c>
      <c r="U125" s="18">
        <v>-6.4857199124589857E-2</v>
      </c>
      <c r="V125" s="18">
        <v>-4.0075968582310606E-2</v>
      </c>
      <c r="W125" s="18">
        <v>6.9683597788518055E-3</v>
      </c>
      <c r="X125" s="18">
        <v>6.130985816636912E-3</v>
      </c>
      <c r="Y125" s="18">
        <v>2.0256990690167006E-9</v>
      </c>
      <c r="Z125" s="18"/>
    </row>
    <row r="126" spans="2:26" x14ac:dyDescent="0.25">
      <c r="B126" s="31" t="s">
        <v>56</v>
      </c>
      <c r="C126" s="18">
        <v>-0.36521923653401944</v>
      </c>
      <c r="D126" s="18">
        <v>8.2072610205714547E-2</v>
      </c>
      <c r="E126" s="18">
        <v>1.0230293874837959E-2</v>
      </c>
      <c r="F126" s="18">
        <v>-6.0485822484236283E-3</v>
      </c>
      <c r="G126" s="18">
        <v>7.5182742227204802E-3</v>
      </c>
      <c r="H126" s="18">
        <v>2.0513411730270544E-3</v>
      </c>
      <c r="I126" s="18">
        <v>-3.6954281120420304E-2</v>
      </c>
      <c r="J126" s="18">
        <v>0.14890838754163579</v>
      </c>
      <c r="K126" s="18">
        <v>-7.2782268868163968E-2</v>
      </c>
      <c r="L126" s="18">
        <v>5.8536753594963707E-2</v>
      </c>
      <c r="M126" s="18">
        <v>-1.6265588278268614E-2</v>
      </c>
      <c r="N126" s="18">
        <v>3.3484218716153348E-2</v>
      </c>
      <c r="O126" s="18">
        <v>4.5046852717411309E-2</v>
      </c>
      <c r="P126" s="18">
        <v>-5.823191531247067E-2</v>
      </c>
      <c r="Q126" s="18">
        <v>0.10221212705503871</v>
      </c>
      <c r="R126" s="18">
        <v>3.2243279927319048E-2</v>
      </c>
      <c r="S126" s="18">
        <v>5.193691339378128E-2</v>
      </c>
      <c r="T126" s="18">
        <v>2.2039280009080273E-2</v>
      </c>
      <c r="U126" s="18">
        <v>-6.4857199124589898E-2</v>
      </c>
      <c r="V126" s="18">
        <v>-4.0075968582310759E-2</v>
      </c>
      <c r="W126" s="18">
        <v>6.9683597788518679E-3</v>
      </c>
      <c r="X126" s="18">
        <v>6.1309858166369016E-3</v>
      </c>
      <c r="Y126" s="18">
        <v>-2.0404812765484767E-9</v>
      </c>
      <c r="Z126" s="18"/>
    </row>
    <row r="127" spans="2:26" x14ac:dyDescent="0.25">
      <c r="B127" s="20" t="s">
        <v>69</v>
      </c>
      <c r="C127" s="18">
        <v>-0.36219267519842907</v>
      </c>
      <c r="D127" s="18">
        <v>7.8520459232410314E-2</v>
      </c>
      <c r="E127" s="18">
        <v>8.875514837459365E-3</v>
      </c>
      <c r="F127" s="18">
        <v>-6.5348294254637604E-3</v>
      </c>
      <c r="G127" s="18">
        <v>4.0212885111210366E-3</v>
      </c>
      <c r="H127" s="18">
        <v>4.8455367148671821E-3</v>
      </c>
      <c r="I127" s="18">
        <v>-2.3928508790500534E-2</v>
      </c>
      <c r="J127" s="18">
        <v>8.4704049049448296E-2</v>
      </c>
      <c r="K127" s="18">
        <v>-4.8153136051765626E-2</v>
      </c>
      <c r="L127" s="18">
        <v>2.1748336716167681E-2</v>
      </c>
      <c r="M127" s="18">
        <v>-1.0554957618115443E-2</v>
      </c>
      <c r="N127" s="18">
        <v>-6.1159408544821468E-3</v>
      </c>
      <c r="O127" s="18">
        <v>-8.8307962482298847E-3</v>
      </c>
      <c r="P127" s="18">
        <v>6.19400572724591E-3</v>
      </c>
      <c r="Q127" s="18">
        <v>-4.3311443450926995E-2</v>
      </c>
      <c r="R127" s="18">
        <v>-3.308166275390996E-2</v>
      </c>
      <c r="S127" s="18">
        <v>-4.3700852995209205E-2</v>
      </c>
      <c r="T127" s="18">
        <v>-2.1670717144213654E-2</v>
      </c>
      <c r="U127" s="18">
        <v>9.4050449875952805E-2</v>
      </c>
      <c r="V127" s="18">
        <v>7.6109702390260242E-2</v>
      </c>
      <c r="W127" s="18">
        <v>-1.037805514810294E-2</v>
      </c>
      <c r="X127" s="18">
        <v>-3.0566522795786189E-2</v>
      </c>
      <c r="Y127" s="18">
        <v>-1.5273725884698203E-9</v>
      </c>
      <c r="Z127" s="18"/>
    </row>
    <row r="128" spans="2:26" x14ac:dyDescent="0.25">
      <c r="B128" s="20" t="s">
        <v>62</v>
      </c>
      <c r="C128" s="18">
        <v>8.9863760357927147E-2</v>
      </c>
      <c r="D128" s="18">
        <v>-0.16196355954494512</v>
      </c>
      <c r="E128" s="18">
        <v>0.16101152909295574</v>
      </c>
      <c r="F128" s="18">
        <v>-0.12407089563718157</v>
      </c>
      <c r="G128" s="18">
        <v>7.9581053122639092E-2</v>
      </c>
      <c r="H128" s="18">
        <v>-8.9109883165433376E-2</v>
      </c>
      <c r="I128" s="18">
        <v>-1.8612101915997659E-2</v>
      </c>
      <c r="J128" s="18">
        <v>3.4482016228964123E-2</v>
      </c>
      <c r="K128" s="18">
        <v>7.7720688196359425E-2</v>
      </c>
      <c r="L128" s="18">
        <v>-6.4734730689779488E-2</v>
      </c>
      <c r="M128" s="18">
        <v>5.1609273972563346E-2</v>
      </c>
      <c r="N128" s="18">
        <v>-7.600554337215934E-2</v>
      </c>
      <c r="O128" s="18">
        <v>1.7910497465543476E-2</v>
      </c>
      <c r="P128" s="18">
        <v>0.25522021509525811</v>
      </c>
      <c r="Q128" s="18">
        <v>0.14367669060678037</v>
      </c>
      <c r="R128" s="18">
        <v>2.9817085238799172E-2</v>
      </c>
      <c r="S128" s="18">
        <v>1.5785961303314021E-2</v>
      </c>
      <c r="T128" s="18">
        <v>2.8875390802551769E-2</v>
      </c>
      <c r="U128" s="18">
        <v>-4.7404193207501194E-2</v>
      </c>
      <c r="V128" s="18">
        <v>0.11039381796824586</v>
      </c>
      <c r="W128" s="18">
        <v>2.6766349926121567E-2</v>
      </c>
      <c r="X128" s="18">
        <v>-4.1145970257751112E-4</v>
      </c>
      <c r="Y128" s="18">
        <v>-7.3911037658883015E-12</v>
      </c>
      <c r="Z128" s="18"/>
    </row>
    <row r="129" spans="2:26" x14ac:dyDescent="0.25">
      <c r="B129" s="20" t="s">
        <v>57</v>
      </c>
      <c r="C129" s="18">
        <v>7.3500626190718427E-2</v>
      </c>
      <c r="D129" s="18">
        <v>-0.24970954549321456</v>
      </c>
      <c r="E129" s="18">
        <v>-0.11333668012633159</v>
      </c>
      <c r="F129" s="18">
        <v>-3.1667754388880413E-2</v>
      </c>
      <c r="G129" s="18">
        <v>7.8567475092576861E-2</v>
      </c>
      <c r="H129" s="18">
        <v>-0.17038402881236867</v>
      </c>
      <c r="I129" s="18">
        <v>0.17545078882571696</v>
      </c>
      <c r="J129" s="18">
        <v>0.12472658992281502</v>
      </c>
      <c r="K129" s="18">
        <v>0.15638279403799232</v>
      </c>
      <c r="L129" s="18">
        <v>-7.0746313027582317E-2</v>
      </c>
      <c r="M129" s="18">
        <v>-1.1465227704915855E-2</v>
      </c>
      <c r="N129" s="18">
        <v>-0.13787729423422929</v>
      </c>
      <c r="O129" s="18">
        <v>8.8599782107381009E-2</v>
      </c>
      <c r="P129" s="18">
        <v>-0.14714688703231379</v>
      </c>
      <c r="Q129" s="18">
        <v>-7.4641771152376649E-2</v>
      </c>
      <c r="R129" s="18">
        <v>-5.8893675290479099E-2</v>
      </c>
      <c r="S129" s="18">
        <v>6.1749748222852792E-2</v>
      </c>
      <c r="T129" s="18">
        <v>0.13734622259129925</v>
      </c>
      <c r="U129" s="18">
        <v>1.7499486986369304E-2</v>
      </c>
      <c r="V129" s="18">
        <v>1.4654029797698823E-2</v>
      </c>
      <c r="W129" s="18">
        <v>3.2598791241151759E-3</v>
      </c>
      <c r="X129" s="18">
        <v>-1.0157549420362828E-2</v>
      </c>
      <c r="Y129" s="18">
        <v>-7.3911037658897329E-12</v>
      </c>
      <c r="Z129" s="18"/>
    </row>
    <row r="130" spans="2:26" x14ac:dyDescent="0.25">
      <c r="B130" s="20" t="s">
        <v>30</v>
      </c>
      <c r="C130" s="18">
        <v>5.1617929432226053E-2</v>
      </c>
      <c r="D130" s="18">
        <v>-0.11608638384676667</v>
      </c>
      <c r="E130" s="18">
        <v>0.22859336811418615</v>
      </c>
      <c r="F130" s="18">
        <v>-7.8344752958370678E-2</v>
      </c>
      <c r="G130" s="18">
        <v>0.13128465341789566</v>
      </c>
      <c r="H130" s="18">
        <v>-9.3583368176678138E-3</v>
      </c>
      <c r="I130" s="18">
        <v>-5.1398922582245675E-2</v>
      </c>
      <c r="J130" s="18">
        <v>0.10646207194688879</v>
      </c>
      <c r="K130" s="18">
        <v>0.13636449018333027</v>
      </c>
      <c r="L130" s="18">
        <v>-0.27241900308514022</v>
      </c>
      <c r="M130" s="18">
        <v>-0.17845341018331226</v>
      </c>
      <c r="N130" s="18">
        <v>-1.124822709790251E-2</v>
      </c>
      <c r="O130" s="18">
        <v>8.9102649236810036E-2</v>
      </c>
      <c r="P130" s="18">
        <v>-1.6225681112598044E-2</v>
      </c>
      <c r="Q130" s="18">
        <v>2.2994570284281441E-2</v>
      </c>
      <c r="R130" s="18">
        <v>7.473875603230036E-2</v>
      </c>
      <c r="S130" s="18">
        <v>-4.7875519625530799E-2</v>
      </c>
      <c r="T130" s="18">
        <v>-9.7662135425039764E-2</v>
      </c>
      <c r="U130" s="18">
        <v>6.2052840145089695E-2</v>
      </c>
      <c r="V130" s="18">
        <v>-7.9823234489748443E-2</v>
      </c>
      <c r="W130" s="18">
        <v>-1.3736971372262022E-2</v>
      </c>
      <c r="X130" s="18">
        <v>1.9381626308941434E-2</v>
      </c>
      <c r="Y130" s="18">
        <v>-7.3911037658887926E-12</v>
      </c>
      <c r="Z130" s="18"/>
    </row>
    <row r="131" spans="2:26" x14ac:dyDescent="0.25">
      <c r="B131" s="20" t="s">
        <v>1</v>
      </c>
      <c r="C131" s="18">
        <v>0.23750904971825224</v>
      </c>
      <c r="D131" s="18">
        <v>0.45485089711398802</v>
      </c>
      <c r="E131" s="18">
        <v>-0.22242289106505414</v>
      </c>
      <c r="F131" s="18">
        <v>-0.62048241801296034</v>
      </c>
      <c r="G131" s="18">
        <v>-9.3341538291154977E-2</v>
      </c>
      <c r="H131" s="18">
        <v>-5.0900873375391162E-2</v>
      </c>
      <c r="I131" s="18">
        <v>5.1845743856750649E-2</v>
      </c>
      <c r="J131" s="18">
        <v>2.4335793929704418E-4</v>
      </c>
      <c r="K131" s="18">
        <v>-6.9050409496483514E-2</v>
      </c>
      <c r="L131" s="18">
        <v>-6.9525358197556536E-2</v>
      </c>
      <c r="M131" s="18">
        <v>7.1327048874745549E-3</v>
      </c>
      <c r="N131" s="18">
        <v>3.0479970350103167E-2</v>
      </c>
      <c r="O131" s="18">
        <v>-1.1803454062214573E-3</v>
      </c>
      <c r="P131" s="18">
        <v>-1.929153755458295E-2</v>
      </c>
      <c r="Q131" s="18">
        <v>-8.5656548047941001E-3</v>
      </c>
      <c r="R131" s="18">
        <v>1.239228696459788E-2</v>
      </c>
      <c r="S131" s="18">
        <v>-4.4832007593986964E-3</v>
      </c>
      <c r="T131" s="18">
        <v>1.0377868291765375E-3</v>
      </c>
      <c r="U131" s="18">
        <v>1.0399536999965029E-4</v>
      </c>
      <c r="V131" s="18">
        <v>2.1564854260149552E-3</v>
      </c>
      <c r="W131" s="18">
        <v>4.5822648879221438E-3</v>
      </c>
      <c r="X131" s="18">
        <v>1.8955195714192357E-3</v>
      </c>
      <c r="Y131" s="18">
        <v>-7.3911037658887231E-12</v>
      </c>
      <c r="Z131" s="18"/>
    </row>
    <row r="132" spans="2:26" x14ac:dyDescent="0.25">
      <c r="B132" s="20" t="s">
        <v>49</v>
      </c>
      <c r="C132" s="18">
        <v>-1.4153071528394005E-2</v>
      </c>
      <c r="D132" s="18">
        <v>-0.17032936594312947</v>
      </c>
      <c r="E132" s="18">
        <v>-7.4489198450070113E-2</v>
      </c>
      <c r="F132" s="18">
        <v>-4.0608363764715265E-2</v>
      </c>
      <c r="G132" s="18">
        <v>0.10255634045656006</v>
      </c>
      <c r="H132" s="18">
        <v>-0.19369523002676825</v>
      </c>
      <c r="I132" s="18">
        <v>0.11600310487461195</v>
      </c>
      <c r="J132" s="18">
        <v>7.3325088547830708E-2</v>
      </c>
      <c r="K132" s="18">
        <v>5.9083079192767798E-2</v>
      </c>
      <c r="L132" s="18">
        <v>0.22628828526279635</v>
      </c>
      <c r="M132" s="18">
        <v>0.20212327499515542</v>
      </c>
      <c r="N132" s="18">
        <v>1.351919554634576E-2</v>
      </c>
      <c r="O132" s="18">
        <v>2.7362348938940052E-2</v>
      </c>
      <c r="P132" s="18">
        <v>-1.2963070563358731E-2</v>
      </c>
      <c r="Q132" s="18">
        <v>-8.9755645254143063E-2</v>
      </c>
      <c r="R132" s="18">
        <v>7.6062171454950589E-2</v>
      </c>
      <c r="S132" s="18">
        <v>-6.3228725237516797E-2</v>
      </c>
      <c r="T132" s="18">
        <v>-0.10298243244580979</v>
      </c>
      <c r="U132" s="18">
        <v>-2.4590132063320089E-2</v>
      </c>
      <c r="V132" s="18">
        <v>1.000246275615938E-3</v>
      </c>
      <c r="W132" s="18">
        <v>8.6914236369796567E-3</v>
      </c>
      <c r="X132" s="18">
        <v>7.4262342565137821E-2</v>
      </c>
      <c r="Y132" s="18">
        <v>-7.3911037658884969E-12</v>
      </c>
      <c r="Z132" s="18"/>
    </row>
    <row r="133" spans="2:26" x14ac:dyDescent="0.25">
      <c r="B133" s="20" t="s">
        <v>47</v>
      </c>
      <c r="C133" s="18">
        <v>9.3519645437430646E-2</v>
      </c>
      <c r="D133" s="18">
        <v>-0.19507109632826181</v>
      </c>
      <c r="E133" s="18">
        <v>0.10885523301800804</v>
      </c>
      <c r="F133" s="18">
        <v>-0.10696077540900036</v>
      </c>
      <c r="G133" s="18">
        <v>-0.11425566057115137</v>
      </c>
      <c r="H133" s="18">
        <v>-9.3981175880888265E-2</v>
      </c>
      <c r="I133" s="18">
        <v>9.3657091764337286E-3</v>
      </c>
      <c r="J133" s="18">
        <v>2.1119937998632314E-2</v>
      </c>
      <c r="K133" s="18">
        <v>7.7974386366685369E-2</v>
      </c>
      <c r="L133" s="18">
        <v>0.10961425812862291</v>
      </c>
      <c r="M133" s="18">
        <v>0.1006430115141579</v>
      </c>
      <c r="N133" s="18">
        <v>-1.4752656863017369E-2</v>
      </c>
      <c r="O133" s="18">
        <v>-0.15034237931429417</v>
      </c>
      <c r="P133" s="18">
        <v>-1.6296949103898974E-2</v>
      </c>
      <c r="Q133" s="18">
        <v>0.11543834652310384</v>
      </c>
      <c r="R133" s="18">
        <v>-0.13897916372070782</v>
      </c>
      <c r="S133" s="18">
        <v>-7.0914566479869726E-2</v>
      </c>
      <c r="T133" s="18">
        <v>-2.2232958408409682E-2</v>
      </c>
      <c r="U133" s="18">
        <v>2.0900595659249236E-2</v>
      </c>
      <c r="V133" s="18">
        <v>-9.7479859562220064E-2</v>
      </c>
      <c r="W133" s="18">
        <v>2.4237802264834483E-2</v>
      </c>
      <c r="X133" s="18">
        <v>-6.8417977242930014E-2</v>
      </c>
      <c r="Y133" s="18">
        <v>-7.3911037658883063E-12</v>
      </c>
      <c r="Z133" s="18"/>
    </row>
    <row r="134" spans="2:26" x14ac:dyDescent="0.25">
      <c r="B134" s="20" t="s">
        <v>27</v>
      </c>
      <c r="C134" s="18">
        <v>0.10086059677298499</v>
      </c>
      <c r="D134" s="18">
        <v>-0.16805841539622318</v>
      </c>
      <c r="E134" s="18">
        <v>0.22441658159887234</v>
      </c>
      <c r="F134" s="18">
        <v>-0.10715514701746642</v>
      </c>
      <c r="G134" s="18">
        <v>0.14804677696895985</v>
      </c>
      <c r="H134" s="18">
        <v>-0.20443089481851034</v>
      </c>
      <c r="I134" s="18">
        <v>-0.36228160844043633</v>
      </c>
      <c r="J134" s="18">
        <v>-0.16642534291487171</v>
      </c>
      <c r="K134" s="18">
        <v>-7.1364631366126433E-2</v>
      </c>
      <c r="L134" s="18">
        <v>1.9431670223049275E-2</v>
      </c>
      <c r="M134" s="18">
        <v>-2.1664677441105809E-3</v>
      </c>
      <c r="N134" s="18">
        <v>0.14685402611430243</v>
      </c>
      <c r="O134" s="18">
        <v>-7.7165354597255112E-2</v>
      </c>
      <c r="P134" s="18">
        <v>-8.8130694163596632E-2</v>
      </c>
      <c r="Q134" s="18">
        <v>-5.9435150794049312E-2</v>
      </c>
      <c r="R134" s="18">
        <v>-1.4165083863075347E-2</v>
      </c>
      <c r="S134" s="18">
        <v>9.1347838359393418E-2</v>
      </c>
      <c r="T134" s="18">
        <v>1.434330444941825E-2</v>
      </c>
      <c r="U134" s="18">
        <v>3.374588132423105E-3</v>
      </c>
      <c r="V134" s="18">
        <v>2.8703105755472379E-2</v>
      </c>
      <c r="W134" s="18">
        <v>-2.5503913464485006E-2</v>
      </c>
      <c r="X134" s="18">
        <v>6.3136101794774423E-3</v>
      </c>
      <c r="Y134" s="18">
        <v>-7.3911037658889849E-12</v>
      </c>
      <c r="Z134" s="18"/>
    </row>
    <row r="135" spans="2:26" x14ac:dyDescent="0.25">
      <c r="B135" s="20" t="s">
        <v>52</v>
      </c>
      <c r="C135" s="18">
        <v>6.9385689068873366E-2</v>
      </c>
      <c r="D135" s="18">
        <v>-0.18643870417846362</v>
      </c>
      <c r="E135" s="18">
        <v>-0.3611916407306115</v>
      </c>
      <c r="F135" s="18">
        <v>9.1970191727529862E-2</v>
      </c>
      <c r="G135" s="18">
        <v>1.1196392359852854E-2</v>
      </c>
      <c r="H135" s="18">
        <v>0.18589407883638517</v>
      </c>
      <c r="I135" s="18">
        <v>-0.20820792959145637</v>
      </c>
      <c r="J135" s="18">
        <v>-0.10767729832788597</v>
      </c>
      <c r="K135" s="18">
        <v>-7.9214178792470682E-2</v>
      </c>
      <c r="L135" s="18">
        <v>-0.16618839207377031</v>
      </c>
      <c r="M135" s="18">
        <v>0.14144402606154038</v>
      </c>
      <c r="N135" s="18">
        <v>-0.1018946992955516</v>
      </c>
      <c r="O135" s="18">
        <v>-1.7937603607860935E-2</v>
      </c>
      <c r="P135" s="18">
        <v>-0.14888100431127768</v>
      </c>
      <c r="Q135" s="18">
        <v>9.8459665154590648E-2</v>
      </c>
      <c r="R135" s="18">
        <v>3.614452263904569E-2</v>
      </c>
      <c r="S135" s="18">
        <v>-7.5538930699992735E-2</v>
      </c>
      <c r="T135" s="18">
        <v>-8.5163194473774698E-3</v>
      </c>
      <c r="U135" s="18">
        <v>-5.976389682395008E-3</v>
      </c>
      <c r="V135" s="18">
        <v>3.9299355979381008E-2</v>
      </c>
      <c r="W135" s="18">
        <v>1.8442634608711015E-2</v>
      </c>
      <c r="X135" s="18">
        <v>1.5869558574709369E-2</v>
      </c>
      <c r="Y135" s="18">
        <v>-7.3911037658882465E-12</v>
      </c>
      <c r="Z135" s="18"/>
    </row>
    <row r="136" spans="2:26" x14ac:dyDescent="0.25">
      <c r="B136" s="20" t="s">
        <v>60</v>
      </c>
      <c r="C136" s="18">
        <v>-0.20829688227075974</v>
      </c>
      <c r="D136" s="18">
        <v>-3.3672164543966716E-2</v>
      </c>
      <c r="E136" s="18">
        <v>-1.8588921145587581E-2</v>
      </c>
      <c r="F136" s="18">
        <v>-9.9781930089723712E-3</v>
      </c>
      <c r="G136" s="18">
        <v>-1.2005454588352785E-2</v>
      </c>
      <c r="H136" s="18">
        <v>7.95868908064742E-2</v>
      </c>
      <c r="I136" s="18">
        <v>-7.5984154711614849E-2</v>
      </c>
      <c r="J136" s="18">
        <v>4.8852454522962593E-2</v>
      </c>
      <c r="K136" s="18">
        <v>-0.10965560976297881</v>
      </c>
      <c r="L136" s="18">
        <v>-0.16284115775297786</v>
      </c>
      <c r="M136" s="18">
        <v>7.9477939709544348E-3</v>
      </c>
      <c r="N136" s="18">
        <v>-0.1300764304794193</v>
      </c>
      <c r="O136" s="18">
        <v>-0.14805763080868667</v>
      </c>
      <c r="P136" s="18">
        <v>0.14171496776045042</v>
      </c>
      <c r="Q136" s="18">
        <v>-0.17416887130126521</v>
      </c>
      <c r="R136" s="18">
        <v>-8.360885882150558E-2</v>
      </c>
      <c r="S136" s="18">
        <v>6.3344020480548373E-3</v>
      </c>
      <c r="T136" s="18">
        <v>1.4044773726556931E-2</v>
      </c>
      <c r="U136" s="18">
        <v>-6.8625109850289134E-2</v>
      </c>
      <c r="V136" s="18">
        <v>-6.3898742388923443E-2</v>
      </c>
      <c r="W136" s="18">
        <v>2.0109899352427605E-2</v>
      </c>
      <c r="X136" s="18">
        <v>4.2069203830227442E-2</v>
      </c>
      <c r="Y136" s="18">
        <v>-7.3911037658902127E-12</v>
      </c>
      <c r="Z136" s="18"/>
    </row>
    <row r="137" spans="2:26" ht="15.75" thickBot="1" x14ac:dyDescent="0.3">
      <c r="B137" s="23" t="s">
        <v>66</v>
      </c>
      <c r="C137" s="19">
        <v>6.447556141486066E-2</v>
      </c>
      <c r="D137" s="19">
        <v>-0.26517391744038593</v>
      </c>
      <c r="E137" s="19">
        <v>-0.44712980273557629</v>
      </c>
      <c r="F137" s="19">
        <v>4.9554294632312548E-2</v>
      </c>
      <c r="G137" s="19">
        <v>0.29834005194676388</v>
      </c>
      <c r="H137" s="19">
        <v>4.7758672426450509E-2</v>
      </c>
      <c r="I137" s="19">
        <v>0.17636753344514</v>
      </c>
      <c r="J137" s="19">
        <v>-4.0868602890229817E-2</v>
      </c>
      <c r="K137" s="19">
        <v>-0.12207294285103698</v>
      </c>
      <c r="L137" s="19">
        <v>8.4262135050318428E-3</v>
      </c>
      <c r="M137" s="19">
        <v>-0.1199830671267061</v>
      </c>
      <c r="N137" s="19">
        <v>0.16976672095155829</v>
      </c>
      <c r="O137" s="19">
        <v>-2.9051985937435656E-2</v>
      </c>
      <c r="P137" s="19">
        <v>0.11045338591090464</v>
      </c>
      <c r="Q137" s="19">
        <v>1.8334261545748243E-2</v>
      </c>
      <c r="R137" s="19">
        <v>-1.5416151734894159E-2</v>
      </c>
      <c r="S137" s="19">
        <v>4.2738918196771718E-2</v>
      </c>
      <c r="T137" s="19">
        <v>-2.2935016887930273E-2</v>
      </c>
      <c r="U137" s="19">
        <v>1.5962760419848742E-2</v>
      </c>
      <c r="V137" s="19">
        <v>-2.4854956481225196E-2</v>
      </c>
      <c r="W137" s="19">
        <v>-1.6608236296857905E-2</v>
      </c>
      <c r="X137" s="19">
        <v>-3.0576800885737242E-2</v>
      </c>
      <c r="Y137" s="19">
        <v>-7.3911037658887716E-12</v>
      </c>
      <c r="Z137" s="19"/>
    </row>
    <row r="156" spans="2:6" x14ac:dyDescent="0.25">
      <c r="F156" t="s">
        <v>186</v>
      </c>
    </row>
    <row r="159" spans="2:6" x14ac:dyDescent="0.25">
      <c r="B159" t="s">
        <v>188</v>
      </c>
    </row>
    <row r="160" spans="2:6" ht="15.75" thickBot="1" x14ac:dyDescent="0.3"/>
    <row r="161" spans="2:11" x14ac:dyDescent="0.25">
      <c r="B161" s="21"/>
      <c r="C161" s="7" t="s">
        <v>120</v>
      </c>
      <c r="D161" s="7" t="s">
        <v>122</v>
      </c>
      <c r="E161" s="7" t="s">
        <v>124</v>
      </c>
      <c r="F161" s="7" t="s">
        <v>126</v>
      </c>
      <c r="G161" s="7" t="s">
        <v>128</v>
      </c>
      <c r="H161" s="7" t="s">
        <v>130</v>
      </c>
      <c r="I161" s="7" t="s">
        <v>132</v>
      </c>
      <c r="J161" s="7" t="s">
        <v>134</v>
      </c>
      <c r="K161" s="7" t="s">
        <v>136</v>
      </c>
    </row>
    <row r="162" spans="2:11" x14ac:dyDescent="0.25">
      <c r="B162" s="22" t="s">
        <v>120</v>
      </c>
      <c r="C162" s="24">
        <v>1</v>
      </c>
      <c r="D162" s="17">
        <v>0.40804663656642093</v>
      </c>
      <c r="E162" s="17">
        <v>0.38923030647867274</v>
      </c>
      <c r="F162" s="17">
        <v>0.35608323112681395</v>
      </c>
      <c r="G162" s="17">
        <v>0.30860669992418405</v>
      </c>
      <c r="H162" s="17">
        <v>0.36518459491028432</v>
      </c>
      <c r="I162" s="17">
        <v>0.48552385973023721</v>
      </c>
      <c r="J162" s="17">
        <v>0.38301520423923713</v>
      </c>
      <c r="K162" s="17">
        <v>0.40461767323393005</v>
      </c>
    </row>
    <row r="163" spans="2:11" x14ac:dyDescent="0.25">
      <c r="B163" s="20" t="s">
        <v>122</v>
      </c>
      <c r="C163" s="18">
        <v>0.40804663656642093</v>
      </c>
      <c r="D163" s="25">
        <v>1</v>
      </c>
      <c r="E163" s="18">
        <v>0.50111482858579559</v>
      </c>
      <c r="F163" s="18">
        <v>0.41681082162406441</v>
      </c>
      <c r="G163" s="18">
        <v>0.50816326530612266</v>
      </c>
      <c r="H163" s="18">
        <v>0.35952380952380952</v>
      </c>
      <c r="I163" s="18">
        <v>0.4709557322416561</v>
      </c>
      <c r="J163" s="18">
        <v>0.63730158730158704</v>
      </c>
      <c r="K163" s="18">
        <v>0.41722222222222222</v>
      </c>
    </row>
    <row r="164" spans="2:11" x14ac:dyDescent="0.25">
      <c r="B164" s="20" t="s">
        <v>124</v>
      </c>
      <c r="C164" s="18">
        <v>0.38923030647867274</v>
      </c>
      <c r="D164" s="18">
        <v>0.50111482858579559</v>
      </c>
      <c r="E164" s="25">
        <v>1</v>
      </c>
      <c r="F164" s="18">
        <v>0.32851002542625024</v>
      </c>
      <c r="G164" s="18">
        <v>0.45243510238031853</v>
      </c>
      <c r="H164" s="18">
        <v>0.38975597778895232</v>
      </c>
      <c r="I164" s="18">
        <v>0.4943434014902382</v>
      </c>
      <c r="J164" s="18">
        <v>0.50690548882723152</v>
      </c>
      <c r="K164" s="18">
        <v>0.45824167102901103</v>
      </c>
    </row>
    <row r="165" spans="2:11" x14ac:dyDescent="0.25">
      <c r="B165" s="20" t="s">
        <v>126</v>
      </c>
      <c r="C165" s="18">
        <v>0.35608323112681395</v>
      </c>
      <c r="D165" s="18">
        <v>0.41681082162406441</v>
      </c>
      <c r="E165" s="18">
        <v>0.32851002542625024</v>
      </c>
      <c r="F165" s="25">
        <v>1</v>
      </c>
      <c r="G165" s="18">
        <v>0.4454581289037321</v>
      </c>
      <c r="H165" s="18">
        <v>0.34909218687657806</v>
      </c>
      <c r="I165" s="18">
        <v>0.5396825396825401</v>
      </c>
      <c r="J165" s="18">
        <v>0.30447138103521082</v>
      </c>
      <c r="K165" s="18">
        <v>0.38846348614837251</v>
      </c>
    </row>
    <row r="166" spans="2:11" x14ac:dyDescent="0.25">
      <c r="B166" s="20" t="s">
        <v>128</v>
      </c>
      <c r="C166" s="18">
        <v>0.30860669992418405</v>
      </c>
      <c r="D166" s="18">
        <v>0.50816326530612266</v>
      </c>
      <c r="E166" s="18">
        <v>0.45243510238031853</v>
      </c>
      <c r="F166" s="18">
        <v>0.4454581289037321</v>
      </c>
      <c r="G166" s="25">
        <v>1</v>
      </c>
      <c r="H166" s="18">
        <v>0.36961451247165561</v>
      </c>
      <c r="I166" s="18">
        <v>0.29215111051478526</v>
      </c>
      <c r="J166" s="18">
        <v>0.59149659863945603</v>
      </c>
      <c r="K166" s="18">
        <v>0.4354308390022677</v>
      </c>
    </row>
    <row r="167" spans="2:11" x14ac:dyDescent="0.25">
      <c r="B167" s="20" t="s">
        <v>130</v>
      </c>
      <c r="C167" s="18">
        <v>0.36518459491028432</v>
      </c>
      <c r="D167" s="18">
        <v>0.35952380952380952</v>
      </c>
      <c r="E167" s="18">
        <v>0.38975597778895232</v>
      </c>
      <c r="F167" s="18">
        <v>0.34909218687657806</v>
      </c>
      <c r="G167" s="18">
        <v>0.36961451247165561</v>
      </c>
      <c r="H167" s="25">
        <v>1</v>
      </c>
      <c r="I167" s="18">
        <v>0.36896531888995993</v>
      </c>
      <c r="J167" s="18">
        <v>0.37539682539682551</v>
      </c>
      <c r="K167" s="18">
        <v>0.51984126984127033</v>
      </c>
    </row>
    <row r="168" spans="2:11" x14ac:dyDescent="0.25">
      <c r="B168" s="20" t="s">
        <v>132</v>
      </c>
      <c r="C168" s="18">
        <v>0.48552385973023721</v>
      </c>
      <c r="D168" s="18">
        <v>0.4709557322416561</v>
      </c>
      <c r="E168" s="18">
        <v>0.4943434014902382</v>
      </c>
      <c r="F168" s="18">
        <v>0.5396825396825401</v>
      </c>
      <c r="G168" s="18">
        <v>0.29215111051478526</v>
      </c>
      <c r="H168" s="18">
        <v>0.36896531888995993</v>
      </c>
      <c r="I168" s="25">
        <v>1</v>
      </c>
      <c r="J168" s="18">
        <v>0.36266591100647277</v>
      </c>
      <c r="K168" s="18">
        <v>0.34009303275731068</v>
      </c>
    </row>
    <row r="169" spans="2:11" x14ac:dyDescent="0.25">
      <c r="B169" s="20" t="s">
        <v>134</v>
      </c>
      <c r="C169" s="18">
        <v>0.38301520423923713</v>
      </c>
      <c r="D169" s="18">
        <v>0.63730158730158704</v>
      </c>
      <c r="E169" s="18">
        <v>0.50690548882723152</v>
      </c>
      <c r="F169" s="18">
        <v>0.30447138103521082</v>
      </c>
      <c r="G169" s="18">
        <v>0.59149659863945603</v>
      </c>
      <c r="H169" s="18">
        <v>0.37539682539682551</v>
      </c>
      <c r="I169" s="18">
        <v>0.36266591100647277</v>
      </c>
      <c r="J169" s="25">
        <v>1</v>
      </c>
      <c r="K169" s="18">
        <v>0.46825396825396837</v>
      </c>
    </row>
    <row r="170" spans="2:11" ht="15.75" thickBot="1" x14ac:dyDescent="0.3">
      <c r="B170" s="23" t="s">
        <v>136</v>
      </c>
      <c r="C170" s="19">
        <v>0.40461767323393005</v>
      </c>
      <c r="D170" s="19">
        <v>0.41722222222222222</v>
      </c>
      <c r="E170" s="19">
        <v>0.45824167102901103</v>
      </c>
      <c r="F170" s="19">
        <v>0.38846348614837251</v>
      </c>
      <c r="G170" s="19">
        <v>0.4354308390022677</v>
      </c>
      <c r="H170" s="19">
        <v>0.51984126984127033</v>
      </c>
      <c r="I170" s="19">
        <v>0.34009303275731068</v>
      </c>
      <c r="J170" s="19">
        <v>0.46825396825396837</v>
      </c>
      <c r="K170" s="26">
        <v>1</v>
      </c>
    </row>
    <row r="173" spans="2:11" x14ac:dyDescent="0.25">
      <c r="B173" t="s">
        <v>189</v>
      </c>
    </row>
    <row r="174" spans="2:11" ht="15.75" thickBot="1" x14ac:dyDescent="0.3"/>
    <row r="175" spans="2:11" x14ac:dyDescent="0.25">
      <c r="B175" s="21"/>
      <c r="C175" s="7" t="s">
        <v>190</v>
      </c>
    </row>
    <row r="176" spans="2:11" x14ac:dyDescent="0.25">
      <c r="B176" s="22" t="s">
        <v>120</v>
      </c>
      <c r="C176" s="17">
        <v>1.0209234387675468</v>
      </c>
    </row>
    <row r="177" spans="2:3" x14ac:dyDescent="0.25">
      <c r="B177" s="20" t="s">
        <v>122</v>
      </c>
      <c r="C177" s="18">
        <v>0.94519143993990629</v>
      </c>
    </row>
    <row r="178" spans="2:3" x14ac:dyDescent="0.25">
      <c r="B178" s="20" t="s">
        <v>124</v>
      </c>
      <c r="C178" s="18">
        <v>0.88414563329166229</v>
      </c>
    </row>
    <row r="179" spans="2:3" x14ac:dyDescent="0.25">
      <c r="B179" s="20" t="s">
        <v>126</v>
      </c>
      <c r="C179" s="18">
        <v>1.2503707457140176</v>
      </c>
    </row>
    <row r="180" spans="2:3" x14ac:dyDescent="0.25">
      <c r="B180" s="20" t="s">
        <v>128</v>
      </c>
      <c r="C180" s="18">
        <v>0.94519143993990651</v>
      </c>
    </row>
    <row r="181" spans="2:3" x14ac:dyDescent="0.25">
      <c r="B181" s="20" t="s">
        <v>130</v>
      </c>
      <c r="C181" s="18">
        <v>0.94519143993990673</v>
      </c>
    </row>
    <row r="182" spans="2:3" x14ac:dyDescent="0.25">
      <c r="B182" s="20" t="s">
        <v>132</v>
      </c>
      <c r="C182" s="18">
        <v>1.2503707457140179</v>
      </c>
    </row>
    <row r="183" spans="2:3" x14ac:dyDescent="0.25">
      <c r="B183" s="20" t="s">
        <v>134</v>
      </c>
      <c r="C183" s="18">
        <v>0.94519143993990629</v>
      </c>
    </row>
    <row r="184" spans="2:3" ht="15.75" thickBot="1" x14ac:dyDescent="0.3">
      <c r="B184" s="23" t="s">
        <v>136</v>
      </c>
      <c r="C184" s="19">
        <v>0.94519143993990629</v>
      </c>
    </row>
    <row r="203" spans="2:6" x14ac:dyDescent="0.25">
      <c r="F203" t="s">
        <v>186</v>
      </c>
    </row>
    <row r="206" spans="2:6" x14ac:dyDescent="0.25">
      <c r="B206" t="s">
        <v>191</v>
      </c>
    </row>
    <row r="207" spans="2:6" ht="15.75" thickBot="1" x14ac:dyDescent="0.3"/>
    <row r="208" spans="2:6" x14ac:dyDescent="0.25">
      <c r="B208" s="21"/>
      <c r="C208" s="7" t="s">
        <v>190</v>
      </c>
    </row>
    <row r="209" spans="2:3" x14ac:dyDescent="0.25">
      <c r="B209" s="22" t="s">
        <v>120</v>
      </c>
      <c r="C209" s="17">
        <v>0.30759931941208934</v>
      </c>
    </row>
    <row r="210" spans="2:3" x14ac:dyDescent="0.25">
      <c r="B210" s="20" t="s">
        <v>122</v>
      </c>
      <c r="C210" s="18">
        <v>0.36379380295674346</v>
      </c>
    </row>
    <row r="211" spans="2:3" x14ac:dyDescent="0.25">
      <c r="B211" s="20" t="s">
        <v>124</v>
      </c>
      <c r="C211" s="18">
        <v>0.34638796756926049</v>
      </c>
    </row>
    <row r="212" spans="2:3" x14ac:dyDescent="0.25">
      <c r="B212" s="20" t="s">
        <v>126</v>
      </c>
      <c r="C212" s="18">
        <v>0.30963846993862326</v>
      </c>
    </row>
    <row r="213" spans="2:3" x14ac:dyDescent="0.25">
      <c r="B213" s="20" t="s">
        <v>128</v>
      </c>
      <c r="C213" s="18">
        <v>0.33697107705909374</v>
      </c>
    </row>
    <row r="214" spans="2:3" x14ac:dyDescent="0.25">
      <c r="B214" s="20" t="s">
        <v>130</v>
      </c>
      <c r="C214" s="18">
        <v>0.30723846211736672</v>
      </c>
    </row>
    <row r="215" spans="2:3" x14ac:dyDescent="0.25">
      <c r="B215" s="20" t="s">
        <v>132</v>
      </c>
      <c r="C215" s="18">
        <v>0.32896069187183474</v>
      </c>
    </row>
    <row r="216" spans="2:3" x14ac:dyDescent="0.25">
      <c r="B216" s="20" t="s">
        <v>134</v>
      </c>
      <c r="C216" s="18">
        <v>0.3573452619032374</v>
      </c>
    </row>
    <row r="217" spans="2:3" ht="15.75" thickBot="1" x14ac:dyDescent="0.3">
      <c r="B217" s="23" t="s">
        <v>136</v>
      </c>
      <c r="C217" s="19">
        <v>0.33663090931270029</v>
      </c>
    </row>
    <row r="236" spans="2:6" x14ac:dyDescent="0.25">
      <c r="F236" t="s">
        <v>186</v>
      </c>
    </row>
    <row r="239" spans="2:6" x14ac:dyDescent="0.25">
      <c r="B239" t="s">
        <v>192</v>
      </c>
    </row>
    <row r="240" spans="2:6" ht="15.75" thickBot="1" x14ac:dyDescent="0.3"/>
    <row r="241" spans="2:27" x14ac:dyDescent="0.25">
      <c r="B241" s="21"/>
      <c r="C241" s="7" t="s">
        <v>65</v>
      </c>
      <c r="D241" s="7" t="s">
        <v>42</v>
      </c>
      <c r="E241" s="7" t="s">
        <v>12</v>
      </c>
      <c r="F241" s="7" t="s">
        <v>37</v>
      </c>
      <c r="G241" s="7" t="s">
        <v>70</v>
      </c>
      <c r="H241" s="7" t="s">
        <v>61</v>
      </c>
      <c r="I241" s="7" t="s">
        <v>54</v>
      </c>
      <c r="J241" s="7" t="s">
        <v>18</v>
      </c>
      <c r="K241" s="7" t="s">
        <v>58</v>
      </c>
      <c r="L241" s="7" t="s">
        <v>50</v>
      </c>
      <c r="M241" s="7" t="s">
        <v>71</v>
      </c>
      <c r="N241" s="7" t="s">
        <v>64</v>
      </c>
      <c r="O241" s="7" t="s">
        <v>23</v>
      </c>
      <c r="P241" s="7" t="s">
        <v>56</v>
      </c>
      <c r="Q241" s="7" t="s">
        <v>69</v>
      </c>
      <c r="R241" s="7" t="s">
        <v>62</v>
      </c>
      <c r="S241" s="7" t="s">
        <v>57</v>
      </c>
      <c r="T241" s="7" t="s">
        <v>30</v>
      </c>
      <c r="U241" s="7" t="s">
        <v>1</v>
      </c>
      <c r="V241" s="7" t="s">
        <v>49</v>
      </c>
      <c r="W241" s="7" t="s">
        <v>47</v>
      </c>
      <c r="X241" s="7" t="s">
        <v>27</v>
      </c>
      <c r="Y241" s="7" t="s">
        <v>52</v>
      </c>
      <c r="Z241" s="7" t="s">
        <v>60</v>
      </c>
      <c r="AA241" s="7" t="s">
        <v>66</v>
      </c>
    </row>
    <row r="242" spans="2:27" x14ac:dyDescent="0.25">
      <c r="B242" s="22" t="s">
        <v>65</v>
      </c>
      <c r="C242" s="17">
        <v>0.31409234969140543</v>
      </c>
      <c r="D242" s="17">
        <v>0.13659111211314229</v>
      </c>
      <c r="E242" s="17">
        <v>-6.0137282183386209E-3</v>
      </c>
      <c r="F242" s="17">
        <v>-4.8425236297335833E-2</v>
      </c>
      <c r="G242" s="17">
        <v>-4.8425236297335847E-2</v>
      </c>
      <c r="H242" s="17">
        <v>8.4743003821337853E-3</v>
      </c>
      <c r="I242" s="17">
        <v>4.6520061490784373E-2</v>
      </c>
      <c r="J242" s="17">
        <v>-4.8425236297335854E-2</v>
      </c>
      <c r="K242" s="17">
        <v>-4.8425236297335847E-2</v>
      </c>
      <c r="L242" s="17">
        <v>-4.8425236297335847E-2</v>
      </c>
      <c r="M242" s="17">
        <v>-4.8425236297335854E-2</v>
      </c>
      <c r="N242" s="17">
        <v>-4.8425236297335847E-2</v>
      </c>
      <c r="O242" s="17">
        <v>-4.8425236297335847E-2</v>
      </c>
      <c r="P242" s="17">
        <v>-4.8425236297335847E-2</v>
      </c>
      <c r="Q242" s="17">
        <v>-4.8425236297335847E-2</v>
      </c>
      <c r="R242" s="17">
        <v>-2.8171173708745724E-3</v>
      </c>
      <c r="S242" s="17">
        <v>1.7179675221865573E-2</v>
      </c>
      <c r="T242" s="17">
        <v>3.4814827709487147E-3</v>
      </c>
      <c r="U242" s="17">
        <v>-4.8425236297335847E-2</v>
      </c>
      <c r="V242" s="17">
        <v>-2.5508380794241163E-2</v>
      </c>
      <c r="W242" s="17">
        <v>8.329787495351304E-2</v>
      </c>
      <c r="X242" s="17">
        <v>3.4814827709487121E-3</v>
      </c>
      <c r="Y242" s="17">
        <v>-2.5508380794241156E-2</v>
      </c>
      <c r="Z242" s="17">
        <v>-3.0230508360194121E-2</v>
      </c>
      <c r="AA242" s="17">
        <v>9.6373754138421065E-3</v>
      </c>
    </row>
    <row r="243" spans="2:27" x14ac:dyDescent="0.25">
      <c r="B243" s="20" t="s">
        <v>42</v>
      </c>
      <c r="C243" s="18">
        <v>0.13659111211314229</v>
      </c>
      <c r="D243" s="18">
        <v>0.31837238481616614</v>
      </c>
      <c r="E243" s="18">
        <v>-6.013728218338614E-3</v>
      </c>
      <c r="F243" s="18">
        <v>-4.8425236297335833E-2</v>
      </c>
      <c r="G243" s="18">
        <v>-4.8425236297335847E-2</v>
      </c>
      <c r="H243" s="18">
        <v>0.12453440255818535</v>
      </c>
      <c r="I243" s="18">
        <v>-4.8425236297335854E-2</v>
      </c>
      <c r="J243" s="18">
        <v>-4.8425236297335854E-2</v>
      </c>
      <c r="K243" s="18">
        <v>-4.8425236297335847E-2</v>
      </c>
      <c r="L243" s="18">
        <v>-4.8425236297335847E-2</v>
      </c>
      <c r="M243" s="18">
        <v>-4.8425236297335847E-2</v>
      </c>
      <c r="N243" s="18">
        <v>-4.8425236297335847E-2</v>
      </c>
      <c r="O243" s="18">
        <v>-4.8425236297335861E-2</v>
      </c>
      <c r="P243" s="18">
        <v>-4.8425236297335861E-2</v>
      </c>
      <c r="Q243" s="18">
        <v>-4.8425236297335847E-2</v>
      </c>
      <c r="R243" s="18">
        <v>-3.2177456406738371E-3</v>
      </c>
      <c r="S243" s="18">
        <v>1.9699109862420856E-2</v>
      </c>
      <c r="T243" s="18">
        <v>-4.8425236297335847E-2</v>
      </c>
      <c r="U243" s="18">
        <v>-4.842523629733584E-2</v>
      </c>
      <c r="V243" s="18">
        <v>1.5043819252791232E-3</v>
      </c>
      <c r="W243" s="18">
        <v>5.840391860474875E-2</v>
      </c>
      <c r="X243" s="18">
        <v>-4.8425236297335847E-2</v>
      </c>
      <c r="Y243" s="18">
        <v>6.8026808991849957E-2</v>
      </c>
      <c r="Z243" s="18">
        <v>8.4778994472578667E-3</v>
      </c>
      <c r="AA243" s="18">
        <v>-4.842523629733584E-2</v>
      </c>
    </row>
    <row r="244" spans="2:27" x14ac:dyDescent="0.25">
      <c r="B244" s="20" t="s">
        <v>12</v>
      </c>
      <c r="C244" s="18">
        <v>-6.0137282183386209E-3</v>
      </c>
      <c r="D244" s="18">
        <v>-6.013728218338614E-3</v>
      </c>
      <c r="E244" s="18">
        <v>0.28293394601162586</v>
      </c>
      <c r="F244" s="18">
        <v>8.7516180744237441E-4</v>
      </c>
      <c r="G244" s="18">
        <v>4.6302652910137299E-2</v>
      </c>
      <c r="H244" s="18">
        <v>-2.997745194640928E-3</v>
      </c>
      <c r="I244" s="18">
        <v>-4.8425236297335868E-2</v>
      </c>
      <c r="J244" s="18">
        <v>0.10436526462131528</v>
      </c>
      <c r="K244" s="18">
        <v>2.0499447081918688E-2</v>
      </c>
      <c r="L244" s="18">
        <v>4.6302652910137299E-2</v>
      </c>
      <c r="M244" s="18">
        <v>-4.8425236297335875E-2</v>
      </c>
      <c r="N244" s="18">
        <v>-4.8425236297335875E-2</v>
      </c>
      <c r="O244" s="18">
        <v>-4.8425236297335882E-2</v>
      </c>
      <c r="P244" s="18">
        <v>-4.8425236297335882E-2</v>
      </c>
      <c r="Q244" s="18">
        <v>-4.8425236297335875E-2</v>
      </c>
      <c r="R244" s="18">
        <v>-1.7808576198629609E-2</v>
      </c>
      <c r="S244" s="18">
        <v>-4.8425236297335861E-2</v>
      </c>
      <c r="T244" s="18">
        <v>-4.8425236297335868E-2</v>
      </c>
      <c r="U244" s="18">
        <v>8.7516180744236487E-4</v>
      </c>
      <c r="V244" s="18">
        <v>-1.7808576198629605E-2</v>
      </c>
      <c r="W244" s="18">
        <v>-4.8425236297335868E-2</v>
      </c>
      <c r="X244" s="18">
        <v>5.7115276915271268E-2</v>
      </c>
      <c r="Y244" s="18">
        <v>-6.5662708647247691E-3</v>
      </c>
      <c r="Z244" s="18">
        <v>-4.8425236297335875E-2</v>
      </c>
      <c r="AA244" s="18">
        <v>-1.7808576198629602E-2</v>
      </c>
    </row>
    <row r="245" spans="2:27" x14ac:dyDescent="0.25">
      <c r="B245" s="20" t="s">
        <v>37</v>
      </c>
      <c r="C245" s="18">
        <v>-4.8425236297335833E-2</v>
      </c>
      <c r="D245" s="18">
        <v>-4.8425236297335833E-2</v>
      </c>
      <c r="E245" s="18">
        <v>8.7516180744237441E-4</v>
      </c>
      <c r="F245" s="18">
        <v>0.42012606373848949</v>
      </c>
      <c r="G245" s="18">
        <v>4.3286669886439623E-2</v>
      </c>
      <c r="H245" s="18">
        <v>-6.013728218338607E-3</v>
      </c>
      <c r="I245" s="18">
        <v>-4.8425236297335847E-2</v>
      </c>
      <c r="J245" s="18">
        <v>8.7516180744237528E-4</v>
      </c>
      <c r="K245" s="18">
        <v>-6.7333160836345008E-3</v>
      </c>
      <c r="L245" s="18">
        <v>5.893777351862034E-2</v>
      </c>
      <c r="M245" s="18">
        <v>-4.8425236297335854E-2</v>
      </c>
      <c r="N245" s="18">
        <v>-3.0230508360194135E-2</v>
      </c>
      <c r="O245" s="18">
        <v>-3.0230508360194135E-2</v>
      </c>
      <c r="P245" s="18">
        <v>-3.0230508360194135E-2</v>
      </c>
      <c r="Q245" s="18">
        <v>-3.0230508360194135E-2</v>
      </c>
      <c r="R245" s="18">
        <v>-4.8425236297335847E-2</v>
      </c>
      <c r="S245" s="18">
        <v>-4.842523629733584E-2</v>
      </c>
      <c r="T245" s="18">
        <v>-4.842523629733584E-2</v>
      </c>
      <c r="U245" s="18">
        <v>6.9625728316726448E-2</v>
      </c>
      <c r="V245" s="18">
        <v>-3.0230508360194128E-2</v>
      </c>
      <c r="W245" s="18">
        <v>-4.842523629733584E-2</v>
      </c>
      <c r="X245" s="18">
        <v>-4.8425236297335847E-2</v>
      </c>
      <c r="Y245" s="18">
        <v>5.7829355099277086E-2</v>
      </c>
      <c r="Z245" s="18">
        <v>-4.8425236297335854E-2</v>
      </c>
      <c r="AA245" s="18">
        <v>-3.4039650981353827E-3</v>
      </c>
    </row>
    <row r="246" spans="2:27" x14ac:dyDescent="0.25">
      <c r="B246" s="20" t="s">
        <v>70</v>
      </c>
      <c r="C246" s="18">
        <v>-4.8425236297335847E-2</v>
      </c>
      <c r="D246" s="18">
        <v>-4.8425236297335847E-2</v>
      </c>
      <c r="E246" s="18">
        <v>4.6302652910137299E-2</v>
      </c>
      <c r="F246" s="18">
        <v>4.3286669886439623E-2</v>
      </c>
      <c r="G246" s="18">
        <v>0.22560897334152341</v>
      </c>
      <c r="H246" s="18">
        <v>6.4529142143922955E-2</v>
      </c>
      <c r="I246" s="18">
        <v>-4.8425236297335861E-2</v>
      </c>
      <c r="J246" s="18">
        <v>0.11937367819550758</v>
      </c>
      <c r="K246" s="18">
        <v>7.6231486440191606E-2</v>
      </c>
      <c r="L246" s="18">
        <v>0.1444890574550742</v>
      </c>
      <c r="M246" s="18">
        <v>-4.8425236297335875E-2</v>
      </c>
      <c r="N246" s="18">
        <v>-4.8425236297335868E-2</v>
      </c>
      <c r="O246" s="18">
        <v>-4.8425236297335868E-2</v>
      </c>
      <c r="P246" s="18">
        <v>-4.8425236297335868E-2</v>
      </c>
      <c r="Q246" s="18">
        <v>-4.8425236297335868E-2</v>
      </c>
      <c r="R246" s="18">
        <v>-4.8425236297335861E-2</v>
      </c>
      <c r="S246" s="18">
        <v>-9.7168284898838803E-3</v>
      </c>
      <c r="T246" s="18">
        <v>1.5398550769682755E-2</v>
      </c>
      <c r="U246" s="18">
        <v>8.7516180744237181E-4</v>
      </c>
      <c r="V246" s="18">
        <v>-4.8425236297335854E-2</v>
      </c>
      <c r="W246" s="18">
        <v>-4.8425236297335854E-2</v>
      </c>
      <c r="X246" s="18">
        <v>-4.8425236297335861E-2</v>
      </c>
      <c r="Y246" s="18">
        <v>-4.8425236297335854E-2</v>
      </c>
      <c r="Z246" s="18">
        <v>-4.8425236297335868E-2</v>
      </c>
      <c r="AA246" s="18">
        <v>-4.8425236297335854E-2</v>
      </c>
    </row>
    <row r="247" spans="2:27" x14ac:dyDescent="0.25">
      <c r="B247" s="20" t="s">
        <v>61</v>
      </c>
      <c r="C247" s="18">
        <v>8.4743003821337853E-3</v>
      </c>
      <c r="D247" s="18">
        <v>0.12453440255818535</v>
      </c>
      <c r="E247" s="18">
        <v>-2.997745194640928E-3</v>
      </c>
      <c r="F247" s="18">
        <v>-6.013728218338607E-3</v>
      </c>
      <c r="G247" s="18">
        <v>6.4529142143922955E-2</v>
      </c>
      <c r="H247" s="18">
        <v>0.2568429849031702</v>
      </c>
      <c r="I247" s="18">
        <v>-4.8425236297335861E-2</v>
      </c>
      <c r="J247" s="18">
        <v>-2.9977451946409288E-3</v>
      </c>
      <c r="K247" s="18">
        <v>2.2117634064925722E-2</v>
      </c>
      <c r="L247" s="18">
        <v>2.2117634064925715E-2</v>
      </c>
      <c r="M247" s="18">
        <v>-2.9071032393609874E-2</v>
      </c>
      <c r="N247" s="18">
        <v>-2.9071032393609874E-2</v>
      </c>
      <c r="O247" s="18">
        <v>-2.9071032393609874E-2</v>
      </c>
      <c r="P247" s="18">
        <v>-2.9071032393609874E-2</v>
      </c>
      <c r="Q247" s="18">
        <v>-2.9071032393609874E-2</v>
      </c>
      <c r="R247" s="18">
        <v>-3.0230508360194128E-2</v>
      </c>
      <c r="S247" s="18">
        <v>-3.0230508360194121E-2</v>
      </c>
      <c r="T247" s="18">
        <v>-2.3309857037769211E-2</v>
      </c>
      <c r="U247" s="18">
        <v>-4.8425236297335847E-2</v>
      </c>
      <c r="V247" s="18">
        <v>-4.8425236297335854E-2</v>
      </c>
      <c r="W247" s="18">
        <v>8.4743003821337749E-3</v>
      </c>
      <c r="X247" s="18">
        <v>-4.8425236297335861E-2</v>
      </c>
      <c r="Y247" s="18">
        <v>6.401545681303261E-3</v>
      </c>
      <c r="Z247" s="18">
        <v>-3.0230508360194135E-2</v>
      </c>
      <c r="AA247" s="18">
        <v>-4.8425236297335854E-2</v>
      </c>
    </row>
    <row r="248" spans="2:27" x14ac:dyDescent="0.25">
      <c r="B248" s="20" t="s">
        <v>54</v>
      </c>
      <c r="C248" s="18">
        <v>4.6520061490784373E-2</v>
      </c>
      <c r="D248" s="18">
        <v>-4.8425236297335854E-2</v>
      </c>
      <c r="E248" s="18">
        <v>-4.8425236297335868E-2</v>
      </c>
      <c r="F248" s="18">
        <v>-4.8425236297335847E-2</v>
      </c>
      <c r="G248" s="18">
        <v>-4.8425236297335861E-2</v>
      </c>
      <c r="H248" s="18">
        <v>-4.8425236297335861E-2</v>
      </c>
      <c r="I248" s="18">
        <v>0.47225080273493281</v>
      </c>
      <c r="J248" s="18">
        <v>8.4987740214787152E-3</v>
      </c>
      <c r="K248" s="18">
        <v>2.854080449385666E-2</v>
      </c>
      <c r="L248" s="18">
        <v>-1.6616605238087924E-2</v>
      </c>
      <c r="M248" s="18">
        <v>-4.8425236297335861E-2</v>
      </c>
      <c r="N248" s="18">
        <v>-4.8425236297335861E-2</v>
      </c>
      <c r="O248" s="18">
        <v>-4.8425236297335861E-2</v>
      </c>
      <c r="P248" s="18">
        <v>-4.8425236297335861E-2</v>
      </c>
      <c r="Q248" s="18">
        <v>-4.8425236297335861E-2</v>
      </c>
      <c r="R248" s="18">
        <v>4.9260943683494936E-2</v>
      </c>
      <c r="S248" s="18">
        <v>-4.8425236297335861E-2</v>
      </c>
      <c r="T248" s="18">
        <v>6.8472908300198351E-2</v>
      </c>
      <c r="U248" s="18">
        <v>-2.3309857037769201E-2</v>
      </c>
      <c r="V248" s="18">
        <v>-2.9071032393609877E-2</v>
      </c>
      <c r="W248" s="18">
        <v>2.3457737855276335E-2</v>
      </c>
      <c r="X248" s="18">
        <v>2.4145564423928283E-2</v>
      </c>
      <c r="Y248" s="18">
        <v>-4.8425236297335854E-2</v>
      </c>
      <c r="Z248" s="18">
        <v>-2.262203046911726E-2</v>
      </c>
      <c r="AA248" s="18">
        <v>-4.8425236297335854E-2</v>
      </c>
    </row>
    <row r="249" spans="2:27" x14ac:dyDescent="0.25">
      <c r="B249" s="20" t="s">
        <v>18</v>
      </c>
      <c r="C249" s="18">
        <v>-4.8425236297335854E-2</v>
      </c>
      <c r="D249" s="18">
        <v>-4.8425236297335854E-2</v>
      </c>
      <c r="E249" s="18">
        <v>0.10436526462131528</v>
      </c>
      <c r="F249" s="18">
        <v>8.7516180744237528E-4</v>
      </c>
      <c r="G249" s="18">
        <v>0.11937367819550758</v>
      </c>
      <c r="H249" s="18">
        <v>-2.9977451946409288E-3</v>
      </c>
      <c r="I249" s="18">
        <v>8.4987740214787152E-3</v>
      </c>
      <c r="J249" s="18">
        <v>0.23436030022550014</v>
      </c>
      <c r="K249" s="18">
        <v>8.2924738239872869E-2</v>
      </c>
      <c r="L249" s="18">
        <v>0.15118230925475551</v>
      </c>
      <c r="M249" s="18">
        <v>-4.8425236297335875E-2</v>
      </c>
      <c r="N249" s="18">
        <v>-4.8425236297335875E-2</v>
      </c>
      <c r="O249" s="18">
        <v>-4.8425236297335882E-2</v>
      </c>
      <c r="P249" s="18">
        <v>-4.8425236297335882E-2</v>
      </c>
      <c r="Q249" s="18">
        <v>-4.8425236297335875E-2</v>
      </c>
      <c r="R249" s="18">
        <v>-2.3309857037769215E-2</v>
      </c>
      <c r="S249" s="18">
        <v>-4.8425236297335861E-2</v>
      </c>
      <c r="T249" s="18">
        <v>-4.8425236297335868E-2</v>
      </c>
      <c r="U249" s="18">
        <v>2.5990541067009019E-2</v>
      </c>
      <c r="V249" s="18">
        <v>-4.8425236297335868E-2</v>
      </c>
      <c r="W249" s="18">
        <v>-2.3309857037769208E-2</v>
      </c>
      <c r="X249" s="18">
        <v>-4.8425236297335861E-2</v>
      </c>
      <c r="Y249" s="18">
        <v>-4.8425236297335861E-2</v>
      </c>
      <c r="Z249" s="18">
        <v>-4.8425236297335875E-2</v>
      </c>
      <c r="AA249" s="18">
        <v>-4.8425236297335868E-2</v>
      </c>
    </row>
    <row r="250" spans="2:27" x14ac:dyDescent="0.25">
      <c r="B250" s="20" t="s">
        <v>58</v>
      </c>
      <c r="C250" s="18">
        <v>-4.8425236297335847E-2</v>
      </c>
      <c r="D250" s="18">
        <v>-4.8425236297335847E-2</v>
      </c>
      <c r="E250" s="18">
        <v>2.0499447081918688E-2</v>
      </c>
      <c r="F250" s="18">
        <v>-6.7333160836345008E-3</v>
      </c>
      <c r="G250" s="18">
        <v>7.6231486440191606E-2</v>
      </c>
      <c r="H250" s="18">
        <v>2.2117634064925722E-2</v>
      </c>
      <c r="I250" s="18">
        <v>2.854080449385666E-2</v>
      </c>
      <c r="J250" s="18">
        <v>8.2924738239872869E-2</v>
      </c>
      <c r="K250" s="18">
        <v>0.17139225516852585</v>
      </c>
      <c r="L250" s="18">
        <v>0.10804011749943954</v>
      </c>
      <c r="M250" s="18">
        <v>-4.8425236297335861E-2</v>
      </c>
      <c r="N250" s="18">
        <v>-3.0230508360194142E-2</v>
      </c>
      <c r="O250" s="18">
        <v>-3.0230508360194148E-2</v>
      </c>
      <c r="P250" s="18">
        <v>-3.0230508360194148E-2</v>
      </c>
      <c r="Q250" s="18">
        <v>-3.0230508360194142E-2</v>
      </c>
      <c r="R250" s="18">
        <v>-3.2678265653912726E-3</v>
      </c>
      <c r="S250" s="18">
        <v>-4.8425236297335854E-2</v>
      </c>
      <c r="T250" s="18">
        <v>2.4933487904493816E-3</v>
      </c>
      <c r="U250" s="18">
        <v>-2.4928044020776228E-2</v>
      </c>
      <c r="V250" s="18">
        <v>-1.0876304456468148E-2</v>
      </c>
      <c r="W250" s="18">
        <v>-2.9071032393609871E-2</v>
      </c>
      <c r="X250" s="18">
        <v>-3.2678265653912708E-3</v>
      </c>
      <c r="Y250" s="18">
        <v>-4.8425236297335861E-2</v>
      </c>
      <c r="Z250" s="18">
        <v>-2.2622030469117264E-2</v>
      </c>
      <c r="AA250" s="18">
        <v>-4.8425236297335854E-2</v>
      </c>
    </row>
    <row r="251" spans="2:27" x14ac:dyDescent="0.25">
      <c r="B251" s="20" t="s">
        <v>50</v>
      </c>
      <c r="C251" s="18">
        <v>-4.8425236297335847E-2</v>
      </c>
      <c r="D251" s="18">
        <v>-4.8425236297335847E-2</v>
      </c>
      <c r="E251" s="18">
        <v>4.6302652910137299E-2</v>
      </c>
      <c r="F251" s="18">
        <v>5.893777351862034E-2</v>
      </c>
      <c r="G251" s="18">
        <v>0.1444890574550742</v>
      </c>
      <c r="H251" s="18">
        <v>2.2117634064925715E-2</v>
      </c>
      <c r="I251" s="18">
        <v>-1.6616605238087924E-2</v>
      </c>
      <c r="J251" s="18">
        <v>0.15118230925475551</v>
      </c>
      <c r="K251" s="18">
        <v>0.10804011749943954</v>
      </c>
      <c r="L251" s="18">
        <v>0.23436030022550008</v>
      </c>
      <c r="M251" s="18">
        <v>-4.8425236297335875E-2</v>
      </c>
      <c r="N251" s="18">
        <v>-4.8425236297335868E-2</v>
      </c>
      <c r="O251" s="18">
        <v>-4.8425236297335868E-2</v>
      </c>
      <c r="P251" s="18">
        <v>-4.8425236297335868E-2</v>
      </c>
      <c r="Q251" s="18">
        <v>-4.8425236297335868E-2</v>
      </c>
      <c r="R251" s="18">
        <v>-4.8425236297335861E-2</v>
      </c>
      <c r="S251" s="18">
        <v>-4.8425236297335854E-2</v>
      </c>
      <c r="T251" s="18">
        <v>-2.3309857037769215E-2</v>
      </c>
      <c r="U251" s="18">
        <v>8.7516180744237355E-4</v>
      </c>
      <c r="V251" s="18">
        <v>-4.8425236297335854E-2</v>
      </c>
      <c r="W251" s="18">
        <v>-4.8425236297335854E-2</v>
      </c>
      <c r="X251" s="18">
        <v>-4.8425236297335861E-2</v>
      </c>
      <c r="Y251" s="18">
        <v>-4.8425236297335854E-2</v>
      </c>
      <c r="Z251" s="18">
        <v>-4.8425236297335868E-2</v>
      </c>
      <c r="AA251" s="18">
        <v>-4.8425236297335854E-2</v>
      </c>
    </row>
    <row r="252" spans="2:27" x14ac:dyDescent="0.25">
      <c r="B252" s="20" t="s">
        <v>71</v>
      </c>
      <c r="C252" s="18">
        <v>-4.8425236297335854E-2</v>
      </c>
      <c r="D252" s="18">
        <v>-4.8425236297335847E-2</v>
      </c>
      <c r="E252" s="18">
        <v>-4.8425236297335875E-2</v>
      </c>
      <c r="F252" s="18">
        <v>-4.8425236297335854E-2</v>
      </c>
      <c r="G252" s="18">
        <v>-4.8425236297335875E-2</v>
      </c>
      <c r="H252" s="18">
        <v>-2.9071032393609874E-2</v>
      </c>
      <c r="I252" s="18">
        <v>-4.8425236297335861E-2</v>
      </c>
      <c r="J252" s="18">
        <v>-4.8425236297335875E-2</v>
      </c>
      <c r="K252" s="18">
        <v>-4.8425236297335861E-2</v>
      </c>
      <c r="L252" s="18">
        <v>-4.8425236297335875E-2</v>
      </c>
      <c r="M252" s="18">
        <v>0.50106665426250008</v>
      </c>
      <c r="N252" s="18">
        <v>0.10113861208633843</v>
      </c>
      <c r="O252" s="18">
        <v>7.052195198763217E-2</v>
      </c>
      <c r="P252" s="18">
        <v>7.052195198763217E-2</v>
      </c>
      <c r="Q252" s="18">
        <v>0.10113861208633843</v>
      </c>
      <c r="R252" s="18">
        <v>-4.8425236297335861E-2</v>
      </c>
      <c r="S252" s="18">
        <v>-4.8425236297335854E-2</v>
      </c>
      <c r="T252" s="18">
        <v>-4.8425236297335854E-2</v>
      </c>
      <c r="U252" s="18">
        <v>-4.8425236297335861E-2</v>
      </c>
      <c r="V252" s="18">
        <v>-2.262203046911726E-2</v>
      </c>
      <c r="W252" s="18">
        <v>-4.8425236297335861E-2</v>
      </c>
      <c r="X252" s="18">
        <v>-4.8425236297335861E-2</v>
      </c>
      <c r="Y252" s="18">
        <v>-4.8425236297335861E-2</v>
      </c>
      <c r="Z252" s="18">
        <v>3.0534297506995496E-2</v>
      </c>
      <c r="AA252" s="18">
        <v>-4.8425236297335854E-2</v>
      </c>
    </row>
    <row r="253" spans="2:27" x14ac:dyDescent="0.25">
      <c r="B253" s="20" t="s">
        <v>64</v>
      </c>
      <c r="C253" s="18">
        <v>-4.8425236297335847E-2</v>
      </c>
      <c r="D253" s="18">
        <v>-4.8425236297335847E-2</v>
      </c>
      <c r="E253" s="18">
        <v>-4.8425236297335875E-2</v>
      </c>
      <c r="F253" s="18">
        <v>-3.0230508360194135E-2</v>
      </c>
      <c r="G253" s="18">
        <v>-4.8425236297335868E-2</v>
      </c>
      <c r="H253" s="18">
        <v>-2.9071032393609874E-2</v>
      </c>
      <c r="I253" s="18">
        <v>-4.8425236297335861E-2</v>
      </c>
      <c r="J253" s="18">
        <v>-4.8425236297335875E-2</v>
      </c>
      <c r="K253" s="18">
        <v>-3.0230508360194142E-2</v>
      </c>
      <c r="L253" s="18">
        <v>-4.8425236297335868E-2</v>
      </c>
      <c r="M253" s="18">
        <v>0.10113861208633843</v>
      </c>
      <c r="N253" s="18">
        <v>0.16934420222679403</v>
      </c>
      <c r="O253" s="18">
        <v>0.13872754212808777</v>
      </c>
      <c r="P253" s="18">
        <v>0.13872754212808777</v>
      </c>
      <c r="Q253" s="18">
        <v>0.16934420222679403</v>
      </c>
      <c r="R253" s="18">
        <v>-4.8425236297335861E-2</v>
      </c>
      <c r="S253" s="18">
        <v>-4.8425236297335861E-2</v>
      </c>
      <c r="T253" s="18">
        <v>-2.5914600697735636E-2</v>
      </c>
      <c r="U253" s="18">
        <v>-4.8425236297335868E-2</v>
      </c>
      <c r="V253" s="18">
        <v>-4.4273025319755367E-3</v>
      </c>
      <c r="W253" s="18">
        <v>-4.8425236297335861E-2</v>
      </c>
      <c r="X253" s="18">
        <v>-4.8425236297335861E-2</v>
      </c>
      <c r="Y253" s="18">
        <v>-4.8425236297335861E-2</v>
      </c>
      <c r="Z253" s="18">
        <v>8.0545159710309372E-2</v>
      </c>
      <c r="AA253" s="18">
        <v>-4.8425236297335854E-2</v>
      </c>
    </row>
    <row r="254" spans="2:27" x14ac:dyDescent="0.25">
      <c r="B254" s="20" t="s">
        <v>23</v>
      </c>
      <c r="C254" s="18">
        <v>-4.8425236297335847E-2</v>
      </c>
      <c r="D254" s="18">
        <v>-4.8425236297335861E-2</v>
      </c>
      <c r="E254" s="18">
        <v>-4.8425236297335882E-2</v>
      </c>
      <c r="F254" s="18">
        <v>-3.0230508360194135E-2</v>
      </c>
      <c r="G254" s="18">
        <v>-4.8425236297335868E-2</v>
      </c>
      <c r="H254" s="18">
        <v>-2.9071032393609874E-2</v>
      </c>
      <c r="I254" s="18">
        <v>-4.8425236297335861E-2</v>
      </c>
      <c r="J254" s="18">
        <v>-4.8425236297335882E-2</v>
      </c>
      <c r="K254" s="18">
        <v>-3.0230508360194148E-2</v>
      </c>
      <c r="L254" s="18">
        <v>-4.8425236297335868E-2</v>
      </c>
      <c r="M254" s="18">
        <v>7.052195198763217E-2</v>
      </c>
      <c r="N254" s="18">
        <v>0.13872754212808777</v>
      </c>
      <c r="O254" s="18">
        <v>0.19996086232550031</v>
      </c>
      <c r="P254" s="18">
        <v>0.19996086232550031</v>
      </c>
      <c r="Q254" s="18">
        <v>0.13872754212808777</v>
      </c>
      <c r="R254" s="18">
        <v>-4.8425236297335861E-2</v>
      </c>
      <c r="S254" s="18">
        <v>-4.8425236297335861E-2</v>
      </c>
      <c r="T254" s="18">
        <v>-2.5914600697735636E-2</v>
      </c>
      <c r="U254" s="18">
        <v>-4.8425236297335868E-2</v>
      </c>
      <c r="V254" s="18">
        <v>-4.4273025319755402E-3</v>
      </c>
      <c r="W254" s="18">
        <v>-4.8425236297335861E-2</v>
      </c>
      <c r="X254" s="18">
        <v>-4.8425236297335861E-2</v>
      </c>
      <c r="Y254" s="18">
        <v>-4.8425236297335861E-2</v>
      </c>
      <c r="Z254" s="18">
        <v>4.9928499611603117E-2</v>
      </c>
      <c r="AA254" s="18">
        <v>-4.8425236297335861E-2</v>
      </c>
    </row>
    <row r="255" spans="2:27" x14ac:dyDescent="0.25">
      <c r="B255" s="20" t="s">
        <v>56</v>
      </c>
      <c r="C255" s="18">
        <v>-4.8425236297335847E-2</v>
      </c>
      <c r="D255" s="18">
        <v>-4.8425236297335861E-2</v>
      </c>
      <c r="E255" s="18">
        <v>-4.8425236297335882E-2</v>
      </c>
      <c r="F255" s="18">
        <v>-3.0230508360194135E-2</v>
      </c>
      <c r="G255" s="18">
        <v>-4.8425236297335868E-2</v>
      </c>
      <c r="H255" s="18">
        <v>-2.9071032393609874E-2</v>
      </c>
      <c r="I255" s="18">
        <v>-4.8425236297335861E-2</v>
      </c>
      <c r="J255" s="18">
        <v>-4.8425236297335882E-2</v>
      </c>
      <c r="K255" s="18">
        <v>-3.0230508360194148E-2</v>
      </c>
      <c r="L255" s="18">
        <v>-4.8425236297335868E-2</v>
      </c>
      <c r="M255" s="18">
        <v>7.052195198763217E-2</v>
      </c>
      <c r="N255" s="18">
        <v>0.13872754212808777</v>
      </c>
      <c r="O255" s="18">
        <v>0.19996086232550031</v>
      </c>
      <c r="P255" s="18">
        <v>0.19996086232550031</v>
      </c>
      <c r="Q255" s="18">
        <v>0.13872754212808777</v>
      </c>
      <c r="R255" s="18">
        <v>-4.8425236297335861E-2</v>
      </c>
      <c r="S255" s="18">
        <v>-4.8425236297335861E-2</v>
      </c>
      <c r="T255" s="18">
        <v>-2.5914600697735636E-2</v>
      </c>
      <c r="U255" s="18">
        <v>-4.8425236297335868E-2</v>
      </c>
      <c r="V255" s="18">
        <v>-4.4273025319755402E-3</v>
      </c>
      <c r="W255" s="18">
        <v>-4.8425236297335861E-2</v>
      </c>
      <c r="X255" s="18">
        <v>-4.8425236297335861E-2</v>
      </c>
      <c r="Y255" s="18">
        <v>-4.8425236297335861E-2</v>
      </c>
      <c r="Z255" s="18">
        <v>4.9928499611603117E-2</v>
      </c>
      <c r="AA255" s="18">
        <v>-4.8425236297335861E-2</v>
      </c>
    </row>
    <row r="256" spans="2:27" x14ac:dyDescent="0.25">
      <c r="B256" s="20" t="s">
        <v>69</v>
      </c>
      <c r="C256" s="18">
        <v>-4.8425236297335847E-2</v>
      </c>
      <c r="D256" s="18">
        <v>-4.8425236297335847E-2</v>
      </c>
      <c r="E256" s="18">
        <v>-4.8425236297335875E-2</v>
      </c>
      <c r="F256" s="18">
        <v>-3.0230508360194135E-2</v>
      </c>
      <c r="G256" s="18">
        <v>-4.8425236297335868E-2</v>
      </c>
      <c r="H256" s="18">
        <v>-2.9071032393609874E-2</v>
      </c>
      <c r="I256" s="18">
        <v>-4.8425236297335861E-2</v>
      </c>
      <c r="J256" s="18">
        <v>-4.8425236297335875E-2</v>
      </c>
      <c r="K256" s="18">
        <v>-3.0230508360194142E-2</v>
      </c>
      <c r="L256" s="18">
        <v>-4.8425236297335868E-2</v>
      </c>
      <c r="M256" s="18">
        <v>0.10113861208633843</v>
      </c>
      <c r="N256" s="18">
        <v>0.16934420222679403</v>
      </c>
      <c r="O256" s="18">
        <v>0.13872754212808777</v>
      </c>
      <c r="P256" s="18">
        <v>0.13872754212808777</v>
      </c>
      <c r="Q256" s="18">
        <v>0.16934420222679403</v>
      </c>
      <c r="R256" s="18">
        <v>-4.8425236297335861E-2</v>
      </c>
      <c r="S256" s="18">
        <v>-4.8425236297335861E-2</v>
      </c>
      <c r="T256" s="18">
        <v>-2.5914600697735636E-2</v>
      </c>
      <c r="U256" s="18">
        <v>-4.8425236297335868E-2</v>
      </c>
      <c r="V256" s="18">
        <v>-4.4273025319755367E-3</v>
      </c>
      <c r="W256" s="18">
        <v>-4.8425236297335861E-2</v>
      </c>
      <c r="X256" s="18">
        <v>-4.8425236297335861E-2</v>
      </c>
      <c r="Y256" s="18">
        <v>-4.8425236297335861E-2</v>
      </c>
      <c r="Z256" s="18">
        <v>8.0545159710309372E-2</v>
      </c>
      <c r="AA256" s="18">
        <v>-4.8425236297335854E-2</v>
      </c>
    </row>
    <row r="257" spans="2:27" x14ac:dyDescent="0.25">
      <c r="B257" s="20" t="s">
        <v>62</v>
      </c>
      <c r="C257" s="18">
        <v>-2.8171173708745724E-3</v>
      </c>
      <c r="D257" s="18">
        <v>-3.2177456406738371E-3</v>
      </c>
      <c r="E257" s="18">
        <v>-1.7808576198629609E-2</v>
      </c>
      <c r="F257" s="18">
        <v>-4.8425236297335847E-2</v>
      </c>
      <c r="G257" s="18">
        <v>-4.8425236297335861E-2</v>
      </c>
      <c r="H257" s="18">
        <v>-3.0230508360194128E-2</v>
      </c>
      <c r="I257" s="18">
        <v>4.9260943683494936E-2</v>
      </c>
      <c r="J257" s="18">
        <v>-2.3309857037769215E-2</v>
      </c>
      <c r="K257" s="18">
        <v>-3.2678265653912726E-3</v>
      </c>
      <c r="L257" s="18">
        <v>-4.8425236297335861E-2</v>
      </c>
      <c r="M257" s="18">
        <v>-4.8425236297335861E-2</v>
      </c>
      <c r="N257" s="18">
        <v>-4.8425236297335861E-2</v>
      </c>
      <c r="O257" s="18">
        <v>-4.8425236297335861E-2</v>
      </c>
      <c r="P257" s="18">
        <v>-4.8425236297335861E-2</v>
      </c>
      <c r="Q257" s="18">
        <v>-4.8425236297335861E-2</v>
      </c>
      <c r="R257" s="18">
        <v>0.21333031352404982</v>
      </c>
      <c r="S257" s="18">
        <v>3.9193762438323385E-2</v>
      </c>
      <c r="T257" s="18">
        <v>9.3036579605388942E-2</v>
      </c>
      <c r="U257" s="18">
        <v>-2.3309857037769201E-2</v>
      </c>
      <c r="V257" s="18">
        <v>2.8558390424616671E-2</v>
      </c>
      <c r="W257" s="18">
        <v>6.8665228511938348E-2</v>
      </c>
      <c r="X257" s="18">
        <v>6.9979275430117671E-2</v>
      </c>
      <c r="Y257" s="18">
        <v>-4.8425236297335854E-2</v>
      </c>
      <c r="Z257" s="18">
        <v>-4.4273025319755376E-3</v>
      </c>
      <c r="AA257" s="18">
        <v>-1.7808576198629598E-2</v>
      </c>
    </row>
    <row r="258" spans="2:27" x14ac:dyDescent="0.25">
      <c r="B258" s="20" t="s">
        <v>57</v>
      </c>
      <c r="C258" s="18">
        <v>1.7179675221865573E-2</v>
      </c>
      <c r="D258" s="18">
        <v>1.9699109862420856E-2</v>
      </c>
      <c r="E258" s="18">
        <v>-4.8425236297335861E-2</v>
      </c>
      <c r="F258" s="18">
        <v>-4.842523629733584E-2</v>
      </c>
      <c r="G258" s="18">
        <v>-9.7168284898838803E-3</v>
      </c>
      <c r="H258" s="18">
        <v>-3.0230508360194121E-2</v>
      </c>
      <c r="I258" s="18">
        <v>-4.8425236297335861E-2</v>
      </c>
      <c r="J258" s="18">
        <v>-4.8425236297335861E-2</v>
      </c>
      <c r="K258" s="18">
        <v>-4.8425236297335854E-2</v>
      </c>
      <c r="L258" s="18">
        <v>-4.8425236297335854E-2</v>
      </c>
      <c r="M258" s="18">
        <v>-4.8425236297335854E-2</v>
      </c>
      <c r="N258" s="18">
        <v>-4.8425236297335861E-2</v>
      </c>
      <c r="O258" s="18">
        <v>-4.8425236297335861E-2</v>
      </c>
      <c r="P258" s="18">
        <v>-4.8425236297335861E-2</v>
      </c>
      <c r="Q258" s="18">
        <v>-4.8425236297335861E-2</v>
      </c>
      <c r="R258" s="18">
        <v>3.9193762438323385E-2</v>
      </c>
      <c r="S258" s="18">
        <v>0.27360451289552246</v>
      </c>
      <c r="T258" s="18">
        <v>5.7188007668078356E-2</v>
      </c>
      <c r="U258" s="18">
        <v>-4.8425236297335847E-2</v>
      </c>
      <c r="V258" s="18">
        <v>9.8190129336529319E-2</v>
      </c>
      <c r="W258" s="18">
        <v>4.4192437941385859E-2</v>
      </c>
      <c r="X258" s="18">
        <v>-2.3931908218370844E-2</v>
      </c>
      <c r="Y258" s="18">
        <v>2.6098030862196035E-2</v>
      </c>
      <c r="Z258" s="18">
        <v>-3.0230508360194131E-2</v>
      </c>
      <c r="AA258" s="18">
        <v>9.9866922770351557E-2</v>
      </c>
    </row>
    <row r="259" spans="2:27" x14ac:dyDescent="0.25">
      <c r="B259" s="20" t="s">
        <v>30</v>
      </c>
      <c r="C259" s="18">
        <v>3.4814827709487147E-3</v>
      </c>
      <c r="D259" s="18">
        <v>-4.8425236297335847E-2</v>
      </c>
      <c r="E259" s="18">
        <v>-4.8425236297335868E-2</v>
      </c>
      <c r="F259" s="18">
        <v>-4.842523629733584E-2</v>
      </c>
      <c r="G259" s="18">
        <v>1.5398550769682755E-2</v>
      </c>
      <c r="H259" s="18">
        <v>-2.3309857037769211E-2</v>
      </c>
      <c r="I259" s="18">
        <v>6.8472908300198351E-2</v>
      </c>
      <c r="J259" s="18">
        <v>-4.8425236297335868E-2</v>
      </c>
      <c r="K259" s="18">
        <v>2.4933487904493816E-3</v>
      </c>
      <c r="L259" s="18">
        <v>-2.3309857037769215E-2</v>
      </c>
      <c r="M259" s="18">
        <v>-4.8425236297335854E-2</v>
      </c>
      <c r="N259" s="18">
        <v>-2.5914600697735636E-2</v>
      </c>
      <c r="O259" s="18">
        <v>-2.5914600697735636E-2</v>
      </c>
      <c r="P259" s="18">
        <v>-2.5914600697735636E-2</v>
      </c>
      <c r="Q259" s="18">
        <v>-2.5914600697735636E-2</v>
      </c>
      <c r="R259" s="18">
        <v>9.3036579605388942E-2</v>
      </c>
      <c r="S259" s="18">
        <v>5.7188007668078356E-2</v>
      </c>
      <c r="T259" s="18">
        <v>0.26754587813096881</v>
      </c>
      <c r="U259" s="18">
        <v>-4.8425236297335854E-2</v>
      </c>
      <c r="V259" s="18">
        <v>-4.8425236297335861E-2</v>
      </c>
      <c r="W259" s="18">
        <v>3.4814827709487069E-3</v>
      </c>
      <c r="X259" s="18">
        <v>7.5118399605356698E-2</v>
      </c>
      <c r="Y259" s="18">
        <v>-4.8425236297335854E-2</v>
      </c>
      <c r="Z259" s="18">
        <v>-1.1139486951702599E-4</v>
      </c>
      <c r="AA259" s="18">
        <v>-4.8425236297335854E-2</v>
      </c>
    </row>
    <row r="260" spans="2:27" x14ac:dyDescent="0.25">
      <c r="B260" s="20" t="s">
        <v>1</v>
      </c>
      <c r="C260" s="18">
        <v>-4.8425236297335847E-2</v>
      </c>
      <c r="D260" s="18">
        <v>-4.842523629733584E-2</v>
      </c>
      <c r="E260" s="18">
        <v>8.7516180744236487E-4</v>
      </c>
      <c r="F260" s="18">
        <v>6.9625728316726448E-2</v>
      </c>
      <c r="G260" s="18">
        <v>8.7516180744237181E-4</v>
      </c>
      <c r="H260" s="18">
        <v>-4.8425236297335847E-2</v>
      </c>
      <c r="I260" s="18">
        <v>-2.3309857037769201E-2</v>
      </c>
      <c r="J260" s="18">
        <v>2.5990541067009019E-2</v>
      </c>
      <c r="K260" s="18">
        <v>-2.4928044020776228E-2</v>
      </c>
      <c r="L260" s="18">
        <v>8.7516180744237355E-4</v>
      </c>
      <c r="M260" s="18">
        <v>-4.8425236297335861E-2</v>
      </c>
      <c r="N260" s="18">
        <v>-4.8425236297335868E-2</v>
      </c>
      <c r="O260" s="18">
        <v>-4.8425236297335868E-2</v>
      </c>
      <c r="P260" s="18">
        <v>-4.8425236297335868E-2</v>
      </c>
      <c r="Q260" s="18">
        <v>-4.8425236297335868E-2</v>
      </c>
      <c r="R260" s="18">
        <v>-2.3309857037769201E-2</v>
      </c>
      <c r="S260" s="18">
        <v>-4.8425236297335847E-2</v>
      </c>
      <c r="T260" s="18">
        <v>-4.8425236297335854E-2</v>
      </c>
      <c r="U260" s="18">
        <v>0.72299440478805921</v>
      </c>
      <c r="V260" s="18">
        <v>-4.8425236297335847E-2</v>
      </c>
      <c r="W260" s="18">
        <v>-2.3309857037769201E-2</v>
      </c>
      <c r="X260" s="18">
        <v>-4.8425236297335854E-2</v>
      </c>
      <c r="Y260" s="18">
        <v>-4.8425236297335847E-2</v>
      </c>
      <c r="Z260" s="18">
        <v>-4.8425236297335861E-2</v>
      </c>
      <c r="AA260" s="18">
        <v>-4.8425236297335847E-2</v>
      </c>
    </row>
    <row r="261" spans="2:27" x14ac:dyDescent="0.25">
      <c r="B261" s="20" t="s">
        <v>49</v>
      </c>
      <c r="C261" s="18">
        <v>-2.5508380794241163E-2</v>
      </c>
      <c r="D261" s="18">
        <v>1.5043819252791232E-3</v>
      </c>
      <c r="E261" s="18">
        <v>-1.7808576198629605E-2</v>
      </c>
      <c r="F261" s="18">
        <v>-3.0230508360194128E-2</v>
      </c>
      <c r="G261" s="18">
        <v>-4.8425236297335854E-2</v>
      </c>
      <c r="H261" s="18">
        <v>-4.8425236297335854E-2</v>
      </c>
      <c r="I261" s="18">
        <v>-2.9071032393609877E-2</v>
      </c>
      <c r="J261" s="18">
        <v>-4.8425236297335868E-2</v>
      </c>
      <c r="K261" s="18">
        <v>-1.0876304456468148E-2</v>
      </c>
      <c r="L261" s="18">
        <v>-4.8425236297335854E-2</v>
      </c>
      <c r="M261" s="18">
        <v>-2.262203046911726E-2</v>
      </c>
      <c r="N261" s="18">
        <v>-4.4273025319755367E-3</v>
      </c>
      <c r="O261" s="18">
        <v>-4.4273025319755402E-3</v>
      </c>
      <c r="P261" s="18">
        <v>-4.4273025319755402E-3</v>
      </c>
      <c r="Q261" s="18">
        <v>-4.4273025319755367E-3</v>
      </c>
      <c r="R261" s="18">
        <v>2.8558390424616671E-2</v>
      </c>
      <c r="S261" s="18">
        <v>9.8190129336529319E-2</v>
      </c>
      <c r="T261" s="18">
        <v>-4.8425236297335861E-2</v>
      </c>
      <c r="U261" s="18">
        <v>-4.8425236297335847E-2</v>
      </c>
      <c r="V261" s="18">
        <v>0.23457043518331916</v>
      </c>
      <c r="W261" s="18">
        <v>6.3270093908002339E-2</v>
      </c>
      <c r="X261" s="18">
        <v>1.3340475685387369E-2</v>
      </c>
      <c r="Y261" s="18">
        <v>-2.5508380794241163E-2</v>
      </c>
      <c r="Z261" s="18">
        <v>-4.8425236297335861E-2</v>
      </c>
      <c r="AA261" s="18">
        <v>7.8877171212620611E-2</v>
      </c>
    </row>
    <row r="262" spans="2:27" x14ac:dyDescent="0.25">
      <c r="B262" s="20" t="s">
        <v>47</v>
      </c>
      <c r="C262" s="18">
        <v>8.329787495351304E-2</v>
      </c>
      <c r="D262" s="18">
        <v>5.840391860474875E-2</v>
      </c>
      <c r="E262" s="18">
        <v>-4.8425236297335868E-2</v>
      </c>
      <c r="F262" s="18">
        <v>-4.842523629733584E-2</v>
      </c>
      <c r="G262" s="18">
        <v>-4.8425236297335854E-2</v>
      </c>
      <c r="H262" s="18">
        <v>8.4743003821337749E-3</v>
      </c>
      <c r="I262" s="18">
        <v>2.3457737855276335E-2</v>
      </c>
      <c r="J262" s="18">
        <v>-2.3309857037769208E-2</v>
      </c>
      <c r="K262" s="18">
        <v>-2.9071032393609871E-2</v>
      </c>
      <c r="L262" s="18">
        <v>-4.8425236297335854E-2</v>
      </c>
      <c r="M262" s="18">
        <v>-4.8425236297335861E-2</v>
      </c>
      <c r="N262" s="18">
        <v>-4.8425236297335861E-2</v>
      </c>
      <c r="O262" s="18">
        <v>-4.8425236297335861E-2</v>
      </c>
      <c r="P262" s="18">
        <v>-4.8425236297335861E-2</v>
      </c>
      <c r="Q262" s="18">
        <v>-4.8425236297335861E-2</v>
      </c>
      <c r="R262" s="18">
        <v>6.8665228511938348E-2</v>
      </c>
      <c r="S262" s="18">
        <v>4.4192437941385859E-2</v>
      </c>
      <c r="T262" s="18">
        <v>3.4814827709487069E-3</v>
      </c>
      <c r="U262" s="18">
        <v>-2.3309857037769201E-2</v>
      </c>
      <c r="V262" s="18">
        <v>6.3270093908002339E-2</v>
      </c>
      <c r="W262" s="18">
        <v>0.19719172891532319</v>
      </c>
      <c r="X262" s="18">
        <v>6.5247194753671939E-2</v>
      </c>
      <c r="Y262" s="18">
        <v>-2.5508380794241163E-2</v>
      </c>
      <c r="Z262" s="18">
        <v>-3.0230508360194131E-2</v>
      </c>
      <c r="AA262" s="18">
        <v>-4.8425236297335854E-2</v>
      </c>
    </row>
    <row r="263" spans="2:27" x14ac:dyDescent="0.25">
      <c r="B263" s="20" t="s">
        <v>27</v>
      </c>
      <c r="C263" s="18">
        <v>3.4814827709487121E-3</v>
      </c>
      <c r="D263" s="18">
        <v>-4.8425236297335847E-2</v>
      </c>
      <c r="E263" s="18">
        <v>5.7115276915271268E-2</v>
      </c>
      <c r="F263" s="18">
        <v>-4.8425236297335847E-2</v>
      </c>
      <c r="G263" s="18">
        <v>-4.8425236297335861E-2</v>
      </c>
      <c r="H263" s="18">
        <v>-4.8425236297335861E-2</v>
      </c>
      <c r="I263" s="18">
        <v>2.4145564423928283E-2</v>
      </c>
      <c r="J263" s="18">
        <v>-4.8425236297335861E-2</v>
      </c>
      <c r="K263" s="18">
        <v>-3.2678265653912708E-3</v>
      </c>
      <c r="L263" s="18">
        <v>-4.8425236297335861E-2</v>
      </c>
      <c r="M263" s="18">
        <v>-4.8425236297335861E-2</v>
      </c>
      <c r="N263" s="18">
        <v>-4.8425236297335861E-2</v>
      </c>
      <c r="O263" s="18">
        <v>-4.8425236297335861E-2</v>
      </c>
      <c r="P263" s="18">
        <v>-4.8425236297335861E-2</v>
      </c>
      <c r="Q263" s="18">
        <v>-4.8425236297335861E-2</v>
      </c>
      <c r="R263" s="18">
        <v>6.9979275430117671E-2</v>
      </c>
      <c r="S263" s="18">
        <v>-2.3931908218370844E-2</v>
      </c>
      <c r="T263" s="18">
        <v>7.5118399605356698E-2</v>
      </c>
      <c r="U263" s="18">
        <v>-4.8425236297335854E-2</v>
      </c>
      <c r="V263" s="18">
        <v>1.3340475685387369E-2</v>
      </c>
      <c r="W263" s="18">
        <v>6.5247194753671939E-2</v>
      </c>
      <c r="X263" s="18">
        <v>0.37748843839828838</v>
      </c>
      <c r="Y263" s="18">
        <v>-6.5662708647247657E-3</v>
      </c>
      <c r="Z263" s="18">
        <v>-2.262203046911726E-2</v>
      </c>
      <c r="AA263" s="18">
        <v>-4.8425236297335861E-2</v>
      </c>
    </row>
    <row r="264" spans="2:27" x14ac:dyDescent="0.25">
      <c r="B264" s="20" t="s">
        <v>52</v>
      </c>
      <c r="C264" s="18">
        <v>-2.5508380794241156E-2</v>
      </c>
      <c r="D264" s="18">
        <v>6.8026808991849957E-2</v>
      </c>
      <c r="E264" s="18">
        <v>-6.5662708647247691E-3</v>
      </c>
      <c r="F264" s="18">
        <v>5.7829355099277086E-2</v>
      </c>
      <c r="G264" s="18">
        <v>-4.8425236297335854E-2</v>
      </c>
      <c r="H264" s="18">
        <v>6.401545681303261E-3</v>
      </c>
      <c r="I264" s="18">
        <v>-4.8425236297335854E-2</v>
      </c>
      <c r="J264" s="18">
        <v>-4.8425236297335861E-2</v>
      </c>
      <c r="K264" s="18">
        <v>-4.8425236297335861E-2</v>
      </c>
      <c r="L264" s="18">
        <v>-4.8425236297335854E-2</v>
      </c>
      <c r="M264" s="18">
        <v>-4.8425236297335861E-2</v>
      </c>
      <c r="N264" s="18">
        <v>-4.8425236297335861E-2</v>
      </c>
      <c r="O264" s="18">
        <v>-4.8425236297335861E-2</v>
      </c>
      <c r="P264" s="18">
        <v>-4.8425236297335861E-2</v>
      </c>
      <c r="Q264" s="18">
        <v>-4.8425236297335861E-2</v>
      </c>
      <c r="R264" s="18">
        <v>-4.8425236297335854E-2</v>
      </c>
      <c r="S264" s="18">
        <v>2.6098030862196035E-2</v>
      </c>
      <c r="T264" s="18">
        <v>-4.8425236297335854E-2</v>
      </c>
      <c r="U264" s="18">
        <v>-4.8425236297335847E-2</v>
      </c>
      <c r="V264" s="18">
        <v>-2.5508380794241163E-2</v>
      </c>
      <c r="W264" s="18">
        <v>-2.5508380794241163E-2</v>
      </c>
      <c r="X264" s="18">
        <v>-6.5662708647247657E-3</v>
      </c>
      <c r="Y264" s="18">
        <v>0.37383983333650445</v>
      </c>
      <c r="Z264" s="18">
        <v>3.2694679589113367E-2</v>
      </c>
      <c r="AA264" s="18">
        <v>0.15429550241729509</v>
      </c>
    </row>
    <row r="265" spans="2:27" x14ac:dyDescent="0.25">
      <c r="B265" s="20" t="s">
        <v>60</v>
      </c>
      <c r="C265" s="18">
        <v>-3.0230508360194121E-2</v>
      </c>
      <c r="D265" s="18">
        <v>8.4778994472578667E-3</v>
      </c>
      <c r="E265" s="18">
        <v>-4.8425236297335875E-2</v>
      </c>
      <c r="F265" s="18">
        <v>-4.8425236297335854E-2</v>
      </c>
      <c r="G265" s="18">
        <v>-4.8425236297335868E-2</v>
      </c>
      <c r="H265" s="18">
        <v>-3.0230508360194135E-2</v>
      </c>
      <c r="I265" s="18">
        <v>-2.262203046911726E-2</v>
      </c>
      <c r="J265" s="18">
        <v>-4.8425236297335875E-2</v>
      </c>
      <c r="K265" s="18">
        <v>-2.2622030469117264E-2</v>
      </c>
      <c r="L265" s="18">
        <v>-4.8425236297335868E-2</v>
      </c>
      <c r="M265" s="18">
        <v>3.0534297506995496E-2</v>
      </c>
      <c r="N265" s="18">
        <v>8.0545159710309372E-2</v>
      </c>
      <c r="O265" s="18">
        <v>4.9928499611603117E-2</v>
      </c>
      <c r="P265" s="18">
        <v>4.9928499611603117E-2</v>
      </c>
      <c r="Q265" s="18">
        <v>8.0545159710309372E-2</v>
      </c>
      <c r="R265" s="18">
        <v>-4.4273025319755376E-3</v>
      </c>
      <c r="S265" s="18">
        <v>-3.0230508360194131E-2</v>
      </c>
      <c r="T265" s="18">
        <v>-1.1139486951702599E-4</v>
      </c>
      <c r="U265" s="18">
        <v>-4.8425236297335861E-2</v>
      </c>
      <c r="V265" s="18">
        <v>-4.8425236297335861E-2</v>
      </c>
      <c r="W265" s="18">
        <v>-3.0230508360194131E-2</v>
      </c>
      <c r="X265" s="18">
        <v>-2.262203046911726E-2</v>
      </c>
      <c r="Y265" s="18">
        <v>3.2694679589113367E-2</v>
      </c>
      <c r="Z265" s="18">
        <v>0.20566300936211893</v>
      </c>
      <c r="AA265" s="18">
        <v>-6.0137282183386209E-3</v>
      </c>
    </row>
    <row r="266" spans="2:27" ht="15.75" thickBot="1" x14ac:dyDescent="0.3">
      <c r="B266" s="23" t="s">
        <v>66</v>
      </c>
      <c r="C266" s="19">
        <v>9.6373754138421065E-3</v>
      </c>
      <c r="D266" s="19">
        <v>-4.842523629733584E-2</v>
      </c>
      <c r="E266" s="19">
        <v>-1.7808576198629602E-2</v>
      </c>
      <c r="F266" s="19">
        <v>-3.4039650981353827E-3</v>
      </c>
      <c r="G266" s="19">
        <v>-4.8425236297335854E-2</v>
      </c>
      <c r="H266" s="19">
        <v>-4.8425236297335854E-2</v>
      </c>
      <c r="I266" s="19">
        <v>-4.8425236297335854E-2</v>
      </c>
      <c r="J266" s="19">
        <v>-4.8425236297335868E-2</v>
      </c>
      <c r="K266" s="19">
        <v>-4.8425236297335854E-2</v>
      </c>
      <c r="L266" s="19">
        <v>-4.8425236297335854E-2</v>
      </c>
      <c r="M266" s="19">
        <v>-4.8425236297335854E-2</v>
      </c>
      <c r="N266" s="19">
        <v>-4.8425236297335854E-2</v>
      </c>
      <c r="O266" s="19">
        <v>-4.8425236297335861E-2</v>
      </c>
      <c r="P266" s="19">
        <v>-4.8425236297335861E-2</v>
      </c>
      <c r="Q266" s="19">
        <v>-4.8425236297335854E-2</v>
      </c>
      <c r="R266" s="19">
        <v>-1.7808576198629598E-2</v>
      </c>
      <c r="S266" s="19">
        <v>9.9866922770351557E-2</v>
      </c>
      <c r="T266" s="19">
        <v>-4.8425236297335854E-2</v>
      </c>
      <c r="U266" s="19">
        <v>-4.8425236297335847E-2</v>
      </c>
      <c r="V266" s="19">
        <v>7.8877171212620611E-2</v>
      </c>
      <c r="W266" s="19">
        <v>-4.8425236297335854E-2</v>
      </c>
      <c r="X266" s="19">
        <v>-4.8425236297335861E-2</v>
      </c>
      <c r="Y266" s="19">
        <v>0.15429550241729509</v>
      </c>
      <c r="Z266" s="19">
        <v>-6.0137282183386209E-3</v>
      </c>
      <c r="AA266" s="19">
        <v>0.47716165465699767</v>
      </c>
    </row>
    <row r="269" spans="2:27" x14ac:dyDescent="0.25">
      <c r="B269" t="s">
        <v>238</v>
      </c>
    </row>
    <row r="272" spans="2:27" x14ac:dyDescent="0.25">
      <c r="B272" t="s">
        <v>194</v>
      </c>
    </row>
    <row r="273" spans="2:3" ht="15.75" thickBot="1" x14ac:dyDescent="0.3"/>
    <row r="274" spans="2:3" x14ac:dyDescent="0.25">
      <c r="B274" s="21"/>
      <c r="C274" s="7" t="s">
        <v>190</v>
      </c>
    </row>
    <row r="275" spans="2:3" x14ac:dyDescent="0.25">
      <c r="B275" s="22" t="s">
        <v>120</v>
      </c>
      <c r="C275" s="17">
        <v>0.64443223272826533</v>
      </c>
    </row>
    <row r="276" spans="2:3" x14ac:dyDescent="0.25">
      <c r="B276" s="20" t="s">
        <v>122</v>
      </c>
      <c r="C276" s="18">
        <v>0.76216180562493996</v>
      </c>
    </row>
    <row r="277" spans="2:3" x14ac:dyDescent="0.25">
      <c r="B277" s="20" t="s">
        <v>124</v>
      </c>
      <c r="C277" s="18">
        <v>0.72569592077612144</v>
      </c>
    </row>
    <row r="278" spans="2:3" x14ac:dyDescent="0.25">
      <c r="B278" s="20" t="s">
        <v>126</v>
      </c>
      <c r="C278" s="18">
        <v>0.64870433036877628</v>
      </c>
    </row>
    <row r="279" spans="2:3" x14ac:dyDescent="0.25">
      <c r="B279" s="20" t="s">
        <v>128</v>
      </c>
      <c r="C279" s="18">
        <v>0.70596717824046507</v>
      </c>
    </row>
    <row r="280" spans="2:3" x14ac:dyDescent="0.25">
      <c r="B280" s="20" t="s">
        <v>130</v>
      </c>
      <c r="C280" s="18">
        <v>0.64367622301868976</v>
      </c>
    </row>
    <row r="281" spans="2:3" x14ac:dyDescent="0.25">
      <c r="B281" s="20" t="s">
        <v>132</v>
      </c>
      <c r="C281" s="18">
        <v>0.68918511766534674</v>
      </c>
    </row>
    <row r="282" spans="2:3" x14ac:dyDescent="0.25">
      <c r="B282" s="20" t="s">
        <v>134</v>
      </c>
      <c r="C282" s="18">
        <v>0.74865186770669923</v>
      </c>
    </row>
    <row r="283" spans="2:3" ht="15.75" thickBot="1" x14ac:dyDescent="0.3">
      <c r="B283" s="23" t="s">
        <v>136</v>
      </c>
      <c r="C283" s="19">
        <v>0.70525451391880944</v>
      </c>
    </row>
    <row r="302" spans="6:6" x14ac:dyDescent="0.25">
      <c r="F302" t="s">
        <v>186</v>
      </c>
    </row>
    <row r="305" spans="2:11" x14ac:dyDescent="0.25">
      <c r="B305" t="s">
        <v>239</v>
      </c>
    </row>
    <row r="308" spans="2:11" x14ac:dyDescent="0.25">
      <c r="B308" s="6" t="s">
        <v>196</v>
      </c>
    </row>
    <row r="310" spans="2:11" x14ac:dyDescent="0.25">
      <c r="B310" t="s">
        <v>197</v>
      </c>
    </row>
    <row r="311" spans="2:11" ht="15.75" thickBot="1" x14ac:dyDescent="0.3"/>
    <row r="312" spans="2:11" x14ac:dyDescent="0.25">
      <c r="B312" s="21"/>
      <c r="C312" s="7" t="s">
        <v>120</v>
      </c>
      <c r="D312" s="7" t="s">
        <v>122</v>
      </c>
      <c r="E312" s="7" t="s">
        <v>124</v>
      </c>
      <c r="F312" s="7" t="s">
        <v>126</v>
      </c>
      <c r="G312" s="7" t="s">
        <v>128</v>
      </c>
      <c r="H312" s="7" t="s">
        <v>130</v>
      </c>
      <c r="I312" s="7" t="s">
        <v>132</v>
      </c>
      <c r="J312" s="7" t="s">
        <v>134</v>
      </c>
      <c r="K312" s="7" t="s">
        <v>136</v>
      </c>
    </row>
    <row r="313" spans="2:11" x14ac:dyDescent="0.25">
      <c r="B313" s="22" t="s">
        <v>120</v>
      </c>
      <c r="C313" s="27">
        <v>42</v>
      </c>
      <c r="D313" s="8">
        <v>18</v>
      </c>
      <c r="E313" s="8">
        <v>11</v>
      </c>
      <c r="F313" s="8">
        <v>16</v>
      </c>
      <c r="G313" s="8">
        <v>10</v>
      </c>
      <c r="H313" s="8">
        <v>14</v>
      </c>
      <c r="I313" s="8">
        <v>25</v>
      </c>
      <c r="J313" s="8">
        <v>18</v>
      </c>
      <c r="K313" s="8">
        <v>14</v>
      </c>
    </row>
    <row r="314" spans="2:11" x14ac:dyDescent="0.25">
      <c r="B314" s="20" t="s">
        <v>122</v>
      </c>
      <c r="C314" s="9">
        <v>18</v>
      </c>
      <c r="D314" s="28">
        <v>44</v>
      </c>
      <c r="E314" s="9">
        <v>14</v>
      </c>
      <c r="F314" s="9">
        <v>20</v>
      </c>
      <c r="G314" s="9">
        <v>15</v>
      </c>
      <c r="H314" s="9">
        <v>10</v>
      </c>
      <c r="I314" s="9">
        <v>27</v>
      </c>
      <c r="J314" s="9">
        <v>31</v>
      </c>
      <c r="K314" s="9">
        <v>13</v>
      </c>
    </row>
    <row r="315" spans="2:11" x14ac:dyDescent="0.25">
      <c r="B315" s="20" t="s">
        <v>124</v>
      </c>
      <c r="C315" s="9">
        <v>11</v>
      </c>
      <c r="D315" s="9">
        <v>14</v>
      </c>
      <c r="E315" s="28">
        <v>31</v>
      </c>
      <c r="F315" s="9">
        <v>10</v>
      </c>
      <c r="G315" s="9">
        <v>9</v>
      </c>
      <c r="H315" s="9">
        <v>7</v>
      </c>
      <c r="I315" s="9">
        <v>21</v>
      </c>
      <c r="J315" s="9">
        <v>13</v>
      </c>
      <c r="K315" s="9">
        <v>9</v>
      </c>
    </row>
    <row r="316" spans="2:11" x14ac:dyDescent="0.25">
      <c r="B316" s="20" t="s">
        <v>126</v>
      </c>
      <c r="C316" s="9">
        <v>16</v>
      </c>
      <c r="D316" s="9">
        <v>20</v>
      </c>
      <c r="E316" s="9">
        <v>10</v>
      </c>
      <c r="F316" s="28">
        <v>54</v>
      </c>
      <c r="G316" s="9">
        <v>22</v>
      </c>
      <c r="H316" s="9">
        <v>18</v>
      </c>
      <c r="I316" s="9">
        <v>34</v>
      </c>
      <c r="J316" s="9">
        <v>15</v>
      </c>
      <c r="K316" s="9">
        <v>16</v>
      </c>
    </row>
    <row r="317" spans="2:11" x14ac:dyDescent="0.25">
      <c r="B317" s="20" t="s">
        <v>128</v>
      </c>
      <c r="C317" s="9">
        <v>10</v>
      </c>
      <c r="D317" s="9">
        <v>15</v>
      </c>
      <c r="E317" s="9">
        <v>9</v>
      </c>
      <c r="F317" s="9">
        <v>22</v>
      </c>
      <c r="G317" s="28">
        <v>48</v>
      </c>
      <c r="H317" s="9">
        <v>9</v>
      </c>
      <c r="I317" s="9">
        <v>15</v>
      </c>
      <c r="J317" s="9">
        <v>16</v>
      </c>
      <c r="K317" s="9">
        <v>10</v>
      </c>
    </row>
    <row r="318" spans="2:11" x14ac:dyDescent="0.25">
      <c r="B318" s="20" t="s">
        <v>130</v>
      </c>
      <c r="C318" s="9">
        <v>14</v>
      </c>
      <c r="D318" s="9">
        <v>10</v>
      </c>
      <c r="E318" s="9">
        <v>7</v>
      </c>
      <c r="F318" s="9">
        <v>18</v>
      </c>
      <c r="G318" s="9">
        <v>9</v>
      </c>
      <c r="H318" s="28">
        <v>39</v>
      </c>
      <c r="I318" s="9">
        <v>19</v>
      </c>
      <c r="J318" s="9">
        <v>10</v>
      </c>
      <c r="K318" s="9">
        <v>16</v>
      </c>
    </row>
    <row r="319" spans="2:11" x14ac:dyDescent="0.25">
      <c r="B319" s="20" t="s">
        <v>132</v>
      </c>
      <c r="C319" s="9">
        <v>25</v>
      </c>
      <c r="D319" s="9">
        <v>27</v>
      </c>
      <c r="E319" s="9">
        <v>21</v>
      </c>
      <c r="F319" s="9">
        <v>34</v>
      </c>
      <c r="G319" s="9">
        <v>15</v>
      </c>
      <c r="H319" s="9">
        <v>19</v>
      </c>
      <c r="I319" s="28">
        <v>57</v>
      </c>
      <c r="J319" s="9">
        <v>23</v>
      </c>
      <c r="K319" s="9">
        <v>16</v>
      </c>
    </row>
    <row r="320" spans="2:11" x14ac:dyDescent="0.25">
      <c r="B320" s="20" t="s">
        <v>134</v>
      </c>
      <c r="C320" s="9">
        <v>18</v>
      </c>
      <c r="D320" s="9">
        <v>31</v>
      </c>
      <c r="E320" s="9">
        <v>13</v>
      </c>
      <c r="F320" s="9">
        <v>15</v>
      </c>
      <c r="G320" s="9">
        <v>16</v>
      </c>
      <c r="H320" s="9">
        <v>10</v>
      </c>
      <c r="I320" s="9">
        <v>23</v>
      </c>
      <c r="J320" s="28">
        <v>44</v>
      </c>
      <c r="K320" s="9">
        <v>13</v>
      </c>
    </row>
    <row r="321" spans="2:11" ht="15.75" thickBot="1" x14ac:dyDescent="0.3">
      <c r="B321" s="23" t="s">
        <v>136</v>
      </c>
      <c r="C321" s="10">
        <v>14</v>
      </c>
      <c r="D321" s="10">
        <v>13</v>
      </c>
      <c r="E321" s="10">
        <v>9</v>
      </c>
      <c r="F321" s="10">
        <v>16</v>
      </c>
      <c r="G321" s="10">
        <v>10</v>
      </c>
      <c r="H321" s="10">
        <v>16</v>
      </c>
      <c r="I321" s="10">
        <v>16</v>
      </c>
      <c r="J321" s="10">
        <v>13</v>
      </c>
      <c r="K321" s="29">
        <v>31</v>
      </c>
    </row>
    <row r="324" spans="2:11" x14ac:dyDescent="0.25">
      <c r="B324" t="s">
        <v>158</v>
      </c>
    </row>
    <row r="325" spans="2:11" ht="15.75" thickBot="1" x14ac:dyDescent="0.3"/>
    <row r="326" spans="2:11" x14ac:dyDescent="0.25">
      <c r="B326" s="21"/>
      <c r="C326" s="7" t="s">
        <v>159</v>
      </c>
      <c r="D326" s="7" t="s">
        <v>160</v>
      </c>
      <c r="E326" s="7" t="s">
        <v>161</v>
      </c>
      <c r="F326" s="7" t="s">
        <v>162</v>
      </c>
      <c r="G326" s="7" t="s">
        <v>163</v>
      </c>
      <c r="H326" s="7" t="s">
        <v>164</v>
      </c>
      <c r="I326" s="7" t="s">
        <v>165</v>
      </c>
      <c r="J326" s="7" t="s">
        <v>166</v>
      </c>
    </row>
    <row r="327" spans="2:11" x14ac:dyDescent="0.25">
      <c r="B327" s="22" t="s">
        <v>183</v>
      </c>
      <c r="C327" s="17">
        <v>6.9793342701610042E-2</v>
      </c>
      <c r="D327" s="17">
        <v>6.5997229647054553E-2</v>
      </c>
      <c r="E327" s="17">
        <v>3.4664874644968098E-2</v>
      </c>
      <c r="F327" s="17">
        <v>2.8475690539629742E-2</v>
      </c>
      <c r="G327" s="17">
        <v>2.1977578400702982E-2</v>
      </c>
      <c r="H327" s="17">
        <v>1.612937777064179E-2</v>
      </c>
      <c r="I327" s="17">
        <v>4.3935965737889561E-3</v>
      </c>
      <c r="J327" s="17">
        <v>4.2183174744965055E-3</v>
      </c>
    </row>
    <row r="328" spans="2:11" x14ac:dyDescent="0.25">
      <c r="B328" s="20" t="s">
        <v>184</v>
      </c>
      <c r="C328" s="18">
        <v>28.411699775648877</v>
      </c>
      <c r="D328" s="18">
        <v>26.8663657904067</v>
      </c>
      <c r="E328" s="18">
        <v>14.111489334793195</v>
      </c>
      <c r="F328" s="18">
        <v>11.591976242994614</v>
      </c>
      <c r="G328" s="18">
        <v>8.9467037276916948</v>
      </c>
      <c r="H328" s="18">
        <v>6.5659992923211536</v>
      </c>
      <c r="I328" s="18">
        <v>1.7885595095151059</v>
      </c>
      <c r="J328" s="18">
        <v>1.7172063266286761</v>
      </c>
    </row>
    <row r="329" spans="2:11" ht="15.75" thickBot="1" x14ac:dyDescent="0.3">
      <c r="B329" s="23" t="s">
        <v>185</v>
      </c>
      <c r="C329" s="19">
        <v>28.411699775648877</v>
      </c>
      <c r="D329" s="19">
        <v>55.278065566055574</v>
      </c>
      <c r="E329" s="19">
        <v>69.389554900848765</v>
      </c>
      <c r="F329" s="19">
        <v>80.981531143843384</v>
      </c>
      <c r="G329" s="19">
        <v>89.928234871535082</v>
      </c>
      <c r="H329" s="19">
        <v>96.494234163856234</v>
      </c>
      <c r="I329" s="19">
        <v>98.282793673371344</v>
      </c>
      <c r="J329" s="19">
        <v>100.00000000000001</v>
      </c>
    </row>
    <row r="348" spans="2:6" x14ac:dyDescent="0.25">
      <c r="F348" t="s">
        <v>186</v>
      </c>
    </row>
    <row r="351" spans="2:6" x14ac:dyDescent="0.25">
      <c r="B351" t="s">
        <v>198</v>
      </c>
    </row>
    <row r="352" spans="2:6" ht="15.75" thickBot="1" x14ac:dyDescent="0.3"/>
    <row r="353" spans="2:10" x14ac:dyDescent="0.25">
      <c r="B353" s="21"/>
      <c r="C353" s="7" t="s">
        <v>159</v>
      </c>
      <c r="D353" s="7" t="s">
        <v>160</v>
      </c>
      <c r="E353" s="7" t="s">
        <v>161</v>
      </c>
      <c r="F353" s="7" t="s">
        <v>162</v>
      </c>
      <c r="G353" s="7" t="s">
        <v>163</v>
      </c>
      <c r="H353" s="7" t="s">
        <v>164</v>
      </c>
      <c r="I353" s="7" t="s">
        <v>165</v>
      </c>
      <c r="J353" s="7" t="s">
        <v>166</v>
      </c>
    </row>
    <row r="354" spans="2:10" x14ac:dyDescent="0.25">
      <c r="B354" s="22" t="s">
        <v>120</v>
      </c>
      <c r="C354" s="17">
        <v>0.11357461138955344</v>
      </c>
      <c r="D354" s="17">
        <v>-0.20815945952082429</v>
      </c>
      <c r="E354" s="17">
        <v>-0.12031021845258352</v>
      </c>
      <c r="F354" s="17">
        <v>-5.3348602454635893E-2</v>
      </c>
      <c r="G354" s="17">
        <v>-0.37779033076341828</v>
      </c>
      <c r="H354" s="17">
        <v>-1.0695730388205966E-2</v>
      </c>
      <c r="I354" s="17">
        <v>-3.6872843495508845E-2</v>
      </c>
      <c r="J354" s="17">
        <v>9.3932812371228594E-3</v>
      </c>
    </row>
    <row r="355" spans="2:10" x14ac:dyDescent="0.25">
      <c r="B355" s="20" t="s">
        <v>122</v>
      </c>
      <c r="C355" s="18">
        <v>-0.22420705221466164</v>
      </c>
      <c r="D355" s="18">
        <v>-0.17701330471321577</v>
      </c>
      <c r="E355" s="18">
        <v>-0.13966927793808673</v>
      </c>
      <c r="F355" s="18">
        <v>-7.2025844035039518E-2</v>
      </c>
      <c r="G355" s="18">
        <v>0.12718527734041576</v>
      </c>
      <c r="H355" s="18">
        <v>-1.4452058801326773E-2</v>
      </c>
      <c r="I355" s="18">
        <v>-7.3736787795595574E-2</v>
      </c>
      <c r="J355" s="18">
        <v>-0.11463432905525177</v>
      </c>
    </row>
    <row r="356" spans="2:10" x14ac:dyDescent="0.25">
      <c r="B356" s="20" t="s">
        <v>124</v>
      </c>
      <c r="C356" s="18">
        <v>-0.15361006250831996</v>
      </c>
      <c r="D356" s="18">
        <v>-0.29860494036776197</v>
      </c>
      <c r="E356" s="18">
        <v>0.44809442921202597</v>
      </c>
      <c r="F356" s="18">
        <v>0.28435796981534756</v>
      </c>
      <c r="G356" s="18">
        <v>1.0270228043179879E-2</v>
      </c>
      <c r="H356" s="18">
        <v>-1.5043611506817677E-2</v>
      </c>
      <c r="I356" s="18">
        <v>-5.89234227930482E-2</v>
      </c>
      <c r="J356" s="18">
        <v>3.0597342032916499E-2</v>
      </c>
    </row>
    <row r="357" spans="2:10" x14ac:dyDescent="0.25">
      <c r="B357" s="20" t="s">
        <v>126</v>
      </c>
      <c r="C357" s="18">
        <v>8.7122034372563259E-2</v>
      </c>
      <c r="D357" s="18">
        <v>0.25162903094505534</v>
      </c>
      <c r="E357" s="18">
        <v>0.12843714090699895</v>
      </c>
      <c r="F357" s="18">
        <v>-0.26673577446618357</v>
      </c>
      <c r="G357" s="18">
        <v>6.2320525138480728E-2</v>
      </c>
      <c r="H357" s="18">
        <v>7.3338318487369991E-2</v>
      </c>
      <c r="I357" s="18">
        <v>-6.9318466492261491E-2</v>
      </c>
      <c r="J357" s="18">
        <v>6.1110723912597656E-2</v>
      </c>
    </row>
    <row r="358" spans="2:10" x14ac:dyDescent="0.25">
      <c r="B358" s="20" t="s">
        <v>128</v>
      </c>
      <c r="C358" s="18">
        <v>-0.36917174212995241</v>
      </c>
      <c r="D358" s="18">
        <v>0.58798331985231611</v>
      </c>
      <c r="E358" s="18">
        <v>-1.5083065344309941E-2</v>
      </c>
      <c r="F358" s="18">
        <v>0.15571419926583355</v>
      </c>
      <c r="G358" s="18">
        <v>-0.1115733060093811</v>
      </c>
      <c r="H358" s="18">
        <v>-4.4585785506354392E-2</v>
      </c>
      <c r="I358" s="18">
        <v>2.3115835034705344E-2</v>
      </c>
      <c r="J358" s="18">
        <v>-2.6416346009276032E-2</v>
      </c>
    </row>
    <row r="359" spans="2:10" x14ac:dyDescent="0.25">
      <c r="B359" s="20" t="s">
        <v>130</v>
      </c>
      <c r="C359" s="18">
        <v>0.57474030914101182</v>
      </c>
      <c r="D359" s="18">
        <v>0.13102270728775153</v>
      </c>
      <c r="E359" s="18">
        <v>-8.265441449769266E-2</v>
      </c>
      <c r="F359" s="18">
        <v>0.14597002923077732</v>
      </c>
      <c r="G359" s="18">
        <v>0.1062313830876986</v>
      </c>
      <c r="H359" s="18">
        <v>-0.23237165888017791</v>
      </c>
      <c r="I359" s="18">
        <v>-1.7431730371144056E-2</v>
      </c>
      <c r="J359" s="18">
        <v>-4.3569753177222E-3</v>
      </c>
    </row>
    <row r="360" spans="2:10" x14ac:dyDescent="0.25">
      <c r="B360" s="20" t="s">
        <v>132</v>
      </c>
      <c r="C360" s="18">
        <v>4.53180560470803E-2</v>
      </c>
      <c r="D360" s="18">
        <v>-9.6907026626333284E-2</v>
      </c>
      <c r="E360" s="18">
        <v>0.15893787999537984</v>
      </c>
      <c r="F360" s="18">
        <v>-0.14795206215171797</v>
      </c>
      <c r="G360" s="18">
        <v>4.2476322472202423E-4</v>
      </c>
      <c r="H360" s="18">
        <v>-2.7249429249188804E-2</v>
      </c>
      <c r="I360" s="18">
        <v>0.12156843661112518</v>
      </c>
      <c r="J360" s="18">
        <v>-4.2877123881672745E-2</v>
      </c>
    </row>
    <row r="361" spans="2:10" x14ac:dyDescent="0.25">
      <c r="B361" s="20" t="s">
        <v>134</v>
      </c>
      <c r="C361" s="18">
        <v>-0.26284063142367586</v>
      </c>
      <c r="D361" s="18">
        <v>-0.1885737405673755</v>
      </c>
      <c r="E361" s="18">
        <v>-0.23340344457736423</v>
      </c>
      <c r="F361" s="18">
        <v>2.2346774987870712E-2</v>
      </c>
      <c r="G361" s="18">
        <v>0.10839826846837759</v>
      </c>
      <c r="H361" s="18">
        <v>-4.4111942944980859E-2</v>
      </c>
      <c r="I361" s="18">
        <v>4.3081200889048994E-2</v>
      </c>
      <c r="J361" s="18">
        <v>0.11693814983229174</v>
      </c>
    </row>
    <row r="362" spans="2:10" ht="15.75" thickBot="1" x14ac:dyDescent="0.3">
      <c r="B362" s="23" t="s">
        <v>136</v>
      </c>
      <c r="C362" s="19">
        <v>0.27469015026303023</v>
      </c>
      <c r="D362" s="19">
        <v>2.1886333687123442E-2</v>
      </c>
      <c r="E362" s="19">
        <v>-0.11745309965828032</v>
      </c>
      <c r="F362" s="19">
        <v>0.20431204982046169</v>
      </c>
      <c r="G362" s="19">
        <v>5.1808672993678674E-2</v>
      </c>
      <c r="H362" s="19">
        <v>0.33196638379324489</v>
      </c>
      <c r="I362" s="19">
        <v>3.0055813926591492E-2</v>
      </c>
      <c r="J362" s="19">
        <v>-1.7910445682849815E-2</v>
      </c>
    </row>
    <row r="381" spans="6:6" x14ac:dyDescent="0.25">
      <c r="F381" t="s">
        <v>186</v>
      </c>
    </row>
  </sheetData>
  <pageMargins left="0.7" right="0.7" top="0.78740157499999996" bottom="0.78740157499999996" header="0.3" footer="0.3"/>
  <ignoredErrors>
    <ignoredError sqref="C13:C78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DD955522">
              <controlPr defaultSize="0" autoFill="0" autoPict="0" macro="[0]!GoToResultsNew2212202511094470">
                <anchor moveWithCells="1">
                  <from>
                    <xdr:col>1</xdr:col>
                    <xdr:colOff>0</xdr:colOff>
                    <xdr:row>5</xdr:row>
                    <xdr:rowOff>466725</xdr:rowOff>
                  </from>
                  <to>
                    <xdr:col>5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C998-99C1-433F-9483-85C6F5D490C7}">
  <dimension ref="A1"/>
  <sheetViews>
    <sheetView zoomScale="78" zoomScaleNormal="78" workbookViewId="0">
      <selection activeCell="U26" sqref="U26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6E15-F0A0-4B0E-BBEF-0ECCE84E07A5}">
  <sheetPr codeName="XLSTAT_20251219_144050_1_HID1"/>
  <dimension ref="A1:B18"/>
  <sheetViews>
    <sheetView workbookViewId="0"/>
  </sheetViews>
  <sheetFormatPr baseColWidth="10" defaultRowHeight="15" x14ac:dyDescent="0.25"/>
  <sheetData>
    <row r="1" spans="1:2" x14ac:dyDescent="0.25">
      <c r="A1">
        <v>0.64875452649925103</v>
      </c>
      <c r="B1">
        <v>-0.11474747660753117</v>
      </c>
    </row>
    <row r="2" spans="1:2" x14ac:dyDescent="0.25">
      <c r="A2">
        <v>-0.2457547346357602</v>
      </c>
      <c r="B2">
        <v>7.7648855760240679E-2</v>
      </c>
    </row>
    <row r="3" spans="1:2" x14ac:dyDescent="0.25">
      <c r="A3">
        <v>-1.5281230896548077E-2</v>
      </c>
      <c r="B3">
        <v>4.4758770935631369E-3</v>
      </c>
    </row>
    <row r="4" spans="1:2" x14ac:dyDescent="0.25">
      <c r="A4">
        <v>-0.2564330445441802</v>
      </c>
      <c r="B4">
        <v>-8.1493087273403174E-3</v>
      </c>
    </row>
    <row r="5" spans="1:2" x14ac:dyDescent="0.25">
      <c r="A5">
        <v>-7.6893610215876249E-2</v>
      </c>
      <c r="B5">
        <v>-0.2381842813477969</v>
      </c>
    </row>
    <row r="6" spans="1:2" x14ac:dyDescent="0.25">
      <c r="A6">
        <v>-0.31062990398946716</v>
      </c>
      <c r="B6">
        <v>0.21089701423002571</v>
      </c>
    </row>
    <row r="7" spans="1:2" x14ac:dyDescent="0.25">
      <c r="A7">
        <v>0.61633429325625999</v>
      </c>
      <c r="B7">
        <v>0.40882424739206835</v>
      </c>
    </row>
    <row r="8" spans="1:2" x14ac:dyDescent="0.25">
      <c r="A8">
        <v>-0.17003617128538404</v>
      </c>
      <c r="B8">
        <v>0.18700404449578312</v>
      </c>
    </row>
    <row r="9" spans="1:2" x14ac:dyDescent="0.25">
      <c r="A9">
        <v>0.2691099078868367</v>
      </c>
      <c r="B9">
        <v>-0.41019474418864366</v>
      </c>
    </row>
    <row r="10" spans="1:2" x14ac:dyDescent="0.25">
      <c r="A10">
        <v>3.2208178431582758E-3</v>
      </c>
      <c r="B10">
        <v>0.10973147469158258</v>
      </c>
    </row>
    <row r="11" spans="1:2" x14ac:dyDescent="0.25">
      <c r="A11">
        <v>4.461880308745024E-2</v>
      </c>
      <c r="B11">
        <v>-0.21959344793283728</v>
      </c>
    </row>
    <row r="12" spans="1:2" x14ac:dyDescent="0.25">
      <c r="A12">
        <v>-6.4415824382787562E-2</v>
      </c>
      <c r="B12">
        <v>4.6016994878234664E-2</v>
      </c>
    </row>
    <row r="13" spans="1:2" x14ac:dyDescent="0.25">
      <c r="A13">
        <v>0.72153407567655425</v>
      </c>
      <c r="B13">
        <v>0.45436775755011932</v>
      </c>
    </row>
    <row r="14" spans="1:2" x14ac:dyDescent="0.25">
      <c r="A14">
        <v>-0.30415157708127494</v>
      </c>
      <c r="B14">
        <v>0.13721829066077593</v>
      </c>
    </row>
    <row r="15" spans="1:2" x14ac:dyDescent="0.25">
      <c r="A15">
        <v>0.18889962626974791</v>
      </c>
      <c r="B15">
        <v>-0.3532713511319992</v>
      </c>
    </row>
    <row r="16" spans="1:2" x14ac:dyDescent="0.25">
      <c r="A16">
        <v>-0.2947114678911551</v>
      </c>
      <c r="B16">
        <v>3.8008486417609337E-2</v>
      </c>
    </row>
    <row r="17" spans="1:2" x14ac:dyDescent="0.25">
      <c r="A17">
        <v>-8.3214580196682472E-2</v>
      </c>
      <c r="B17">
        <v>1.9561103586597902E-2</v>
      </c>
    </row>
    <row r="18" spans="1:2" x14ac:dyDescent="0.25">
      <c r="A18">
        <v>-0.15945485396320899</v>
      </c>
      <c r="B18">
        <v>3.780302300036581E-2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5AC54-A95F-4962-9997-4E61D4923A25}">
  <sheetPr codeName="XLSTAT_20251219_144050_1_HID"/>
  <dimension ref="A1:B25"/>
  <sheetViews>
    <sheetView workbookViewId="0"/>
  </sheetViews>
  <sheetFormatPr baseColWidth="10" defaultRowHeight="15" x14ac:dyDescent="0.25"/>
  <sheetData>
    <row r="1" spans="1:2" x14ac:dyDescent="0.25">
      <c r="A1">
        <v>0.11311308406068625</v>
      </c>
      <c r="B1">
        <v>0.11907251236495221</v>
      </c>
    </row>
    <row r="2" spans="1:2" x14ac:dyDescent="0.25">
      <c r="A2">
        <v>0.14147497759775374</v>
      </c>
      <c r="B2">
        <v>8.4655156185886829E-2</v>
      </c>
    </row>
    <row r="3" spans="1:2" x14ac:dyDescent="0.25">
      <c r="A3">
        <v>-4.0087384216070304E-2</v>
      </c>
      <c r="B3">
        <v>5.2944992922254021E-3</v>
      </c>
    </row>
    <row r="4" spans="1:2" x14ac:dyDescent="0.25">
      <c r="A4">
        <v>-0.45343926798400741</v>
      </c>
      <c r="B4">
        <v>3.2844286586921498E-2</v>
      </c>
    </row>
    <row r="5" spans="1:2" x14ac:dyDescent="0.25">
      <c r="A5">
        <v>-2.8053882753123923E-2</v>
      </c>
      <c r="B5">
        <v>6.9812632743483982E-2</v>
      </c>
    </row>
    <row r="6" spans="1:2" x14ac:dyDescent="0.25">
      <c r="A6">
        <v>4.2273835021780858E-2</v>
      </c>
      <c r="B6">
        <v>2.7911250266518032E-2</v>
      </c>
    </row>
    <row r="7" spans="1:2" x14ac:dyDescent="0.25">
      <c r="A7">
        <v>0.16952982195731267</v>
      </c>
      <c r="B7">
        <v>0.25216990222173002</v>
      </c>
    </row>
    <row r="8" spans="1:2" x14ac:dyDescent="0.25">
      <c r="A8">
        <v>-7.2633335170892169E-2</v>
      </c>
      <c r="B8">
        <v>-5.9400055529796542E-3</v>
      </c>
    </row>
    <row r="9" spans="1:2" x14ac:dyDescent="0.25">
      <c r="A9">
        <v>-1.4645775387883671E-2</v>
      </c>
      <c r="B9">
        <v>7.5661905749713973E-3</v>
      </c>
    </row>
    <row r="10" spans="1:2" x14ac:dyDescent="0.25">
      <c r="A10">
        <v>-7.3913514134031841E-2</v>
      </c>
      <c r="B10">
        <v>2.8878651149816022E-2</v>
      </c>
    </row>
    <row r="11" spans="1:2" x14ac:dyDescent="0.25">
      <c r="A11">
        <v>-2.2617380298270678E-2</v>
      </c>
      <c r="B11">
        <v>-0.35927596263827216</v>
      </c>
    </row>
    <row r="12" spans="1:2" x14ac:dyDescent="0.25">
      <c r="A12">
        <v>-1.1216055615902217E-2</v>
      </c>
      <c r="B12">
        <v>-0.42372461788033078</v>
      </c>
    </row>
    <row r="13" spans="1:2" x14ac:dyDescent="0.25">
      <c r="A13">
        <v>-8.3852691260167291E-3</v>
      </c>
      <c r="B13">
        <v>-0.39502346758187079</v>
      </c>
    </row>
    <row r="14" spans="1:2" x14ac:dyDescent="0.25">
      <c r="A14">
        <v>-1.3390028734778125E-2</v>
      </c>
      <c r="B14">
        <v>-0.39009394369066275</v>
      </c>
    </row>
    <row r="15" spans="1:2" x14ac:dyDescent="0.25">
      <c r="A15">
        <v>5.5599263475648204E-3</v>
      </c>
      <c r="B15">
        <v>-0.38204212712533064</v>
      </c>
    </row>
    <row r="16" spans="1:2" x14ac:dyDescent="0.25">
      <c r="A16">
        <v>0.14475923982805511</v>
      </c>
      <c r="B16">
        <v>0.17230782621808979</v>
      </c>
    </row>
    <row r="17" spans="1:2" x14ac:dyDescent="0.25">
      <c r="A17">
        <v>0.16604733649680137</v>
      </c>
      <c r="B17">
        <v>0.16297074265891462</v>
      </c>
    </row>
    <row r="18" spans="1:2" x14ac:dyDescent="0.25">
      <c r="A18">
        <v>0.16422651428109933</v>
      </c>
      <c r="B18">
        <v>0.17185129629341245</v>
      </c>
    </row>
    <row r="19" spans="1:2" x14ac:dyDescent="0.25">
      <c r="A19">
        <v>-0.88503058660240352</v>
      </c>
      <c r="B19">
        <v>0.28891117889315021</v>
      </c>
    </row>
    <row r="20" spans="1:2" x14ac:dyDescent="0.25">
      <c r="A20">
        <v>9.068263173887231E-2</v>
      </c>
      <c r="B20">
        <v>-5.0896962761357294E-2</v>
      </c>
    </row>
    <row r="21" spans="1:2" x14ac:dyDescent="0.25">
      <c r="A21">
        <v>0.1038958961340665</v>
      </c>
      <c r="B21">
        <v>0.11451891805937311</v>
      </c>
    </row>
    <row r="22" spans="1:2" x14ac:dyDescent="0.25">
      <c r="A22">
        <v>0.21649893650369542</v>
      </c>
      <c r="B22">
        <v>0.29605722224141079</v>
      </c>
    </row>
    <row r="23" spans="1:2" x14ac:dyDescent="0.25">
      <c r="A23">
        <v>6.52015229449662E-2</v>
      </c>
      <c r="B23">
        <v>9.7428374548712005E-2</v>
      </c>
    </row>
    <row r="24" spans="1:2" x14ac:dyDescent="0.25">
      <c r="A24">
        <v>3.4829320628190226E-2</v>
      </c>
      <c r="B24">
        <v>-0.11949222934310444</v>
      </c>
    </row>
    <row r="25" spans="1:2" x14ac:dyDescent="0.25">
      <c r="A25">
        <v>0.16531943648253655</v>
      </c>
      <c r="B25">
        <v>0.19423867627433969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4432-BB06-469F-AF23-8DCD733D9DBA}">
  <sheetPr codeName="XLSTAT_20251219_135047_1_HID1"/>
  <dimension ref="A1:B6"/>
  <sheetViews>
    <sheetView workbookViewId="0"/>
  </sheetViews>
  <sheetFormatPr baseColWidth="10" defaultRowHeight="15" x14ac:dyDescent="0.25"/>
  <sheetData>
    <row r="1" spans="1:2" x14ac:dyDescent="0.25">
      <c r="A1">
        <v>-1.1836233297577252</v>
      </c>
      <c r="B1">
        <v>-0.1798820712610934</v>
      </c>
    </row>
    <row r="2" spans="1:2" x14ac:dyDescent="0.25">
      <c r="A2">
        <v>0.24564913075604553</v>
      </c>
      <c r="B2">
        <v>-0.29520811033400318</v>
      </c>
    </row>
    <row r="3" spans="1:2" x14ac:dyDescent="0.25">
      <c r="A3">
        <v>-2.1111884627942383E-2</v>
      </c>
      <c r="B3">
        <v>0.63356262387159845</v>
      </c>
    </row>
    <row r="4" spans="1:2" x14ac:dyDescent="0.25">
      <c r="A4">
        <v>0.22190090867501405</v>
      </c>
      <c r="B4">
        <v>-0.27047296201858229</v>
      </c>
    </row>
    <row r="5" spans="1:2" x14ac:dyDescent="0.25">
      <c r="A5">
        <v>0.19599933721035395</v>
      </c>
      <c r="B5">
        <v>0.16491659293876457</v>
      </c>
    </row>
    <row r="6" spans="1:2" x14ac:dyDescent="0.25">
      <c r="A6">
        <v>0.20749059564262762</v>
      </c>
      <c r="B6">
        <v>-0.2824177322401204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0E9D-D97C-422A-951B-3D6A22987801}">
  <sheetPr codeName="XLSTAT_20251219_135047_1_HID"/>
  <dimension ref="A1:B25"/>
  <sheetViews>
    <sheetView workbookViewId="0"/>
  </sheetViews>
  <sheetFormatPr baseColWidth="10" defaultRowHeight="15" x14ac:dyDescent="0.25"/>
  <sheetData>
    <row r="1" spans="1:2" x14ac:dyDescent="0.25">
      <c r="A1">
        <v>5.1918807158576559E-2</v>
      </c>
      <c r="B1">
        <v>0.15896292013612007</v>
      </c>
    </row>
    <row r="2" spans="1:2" x14ac:dyDescent="0.25">
      <c r="A2">
        <v>6.3426872543697013E-2</v>
      </c>
      <c r="B2">
        <v>0.10501126550084648</v>
      </c>
    </row>
    <row r="3" spans="1:2" x14ac:dyDescent="0.25">
      <c r="A3">
        <v>-2.1208326569880479E-2</v>
      </c>
      <c r="B3">
        <v>-3.703651249868823E-2</v>
      </c>
    </row>
    <row r="4" spans="1:2" x14ac:dyDescent="0.25">
      <c r="A4">
        <v>-0.16145022857847405</v>
      </c>
      <c r="B4">
        <v>3.0073538120689074E-2</v>
      </c>
    </row>
    <row r="5" spans="1:2" x14ac:dyDescent="0.25">
      <c r="A5">
        <v>-4.5761714723229582E-2</v>
      </c>
      <c r="B5">
        <v>1.9690596304520309E-2</v>
      </c>
    </row>
    <row r="6" spans="1:2" x14ac:dyDescent="0.25">
      <c r="A6">
        <v>1.7403438859078862E-3</v>
      </c>
      <c r="B6">
        <v>0.10559030431076087</v>
      </c>
    </row>
    <row r="7" spans="1:2" x14ac:dyDescent="0.25">
      <c r="A7">
        <v>2.6701582698163213E-2</v>
      </c>
      <c r="B7">
        <v>0.18283920237658047</v>
      </c>
    </row>
    <row r="8" spans="1:2" x14ac:dyDescent="0.25">
      <c r="A8">
        <v>-3.1017291251796336E-2</v>
      </c>
      <c r="B8">
        <v>-3.9725123049398431E-2</v>
      </c>
    </row>
    <row r="9" spans="1:2" x14ac:dyDescent="0.25">
      <c r="A9">
        <v>-3.5246308497330556E-2</v>
      </c>
      <c r="B9">
        <v>2.2530973855415949E-2</v>
      </c>
    </row>
    <row r="10" spans="1:2" x14ac:dyDescent="0.25">
      <c r="A10">
        <v>-2.7718205773806369E-2</v>
      </c>
      <c r="B10">
        <v>9.0526295787176345E-2</v>
      </c>
    </row>
    <row r="11" spans="1:2" x14ac:dyDescent="0.25">
      <c r="A11">
        <v>6.1698188272863982E-2</v>
      </c>
      <c r="B11">
        <v>-0.19932500413867529</v>
      </c>
    </row>
    <row r="12" spans="1:2" x14ac:dyDescent="0.25">
      <c r="A12">
        <v>0.1053594873356717</v>
      </c>
      <c r="B12">
        <v>-0.32183178758561465</v>
      </c>
    </row>
    <row r="13" spans="1:2" x14ac:dyDescent="0.25">
      <c r="A13">
        <v>9.8832072338214741E-2</v>
      </c>
      <c r="B13">
        <v>-0.31425292620605799</v>
      </c>
    </row>
    <row r="14" spans="1:2" x14ac:dyDescent="0.25">
      <c r="A14">
        <v>9.8832072338214741E-2</v>
      </c>
      <c r="B14">
        <v>-0.31425292620605799</v>
      </c>
    </row>
    <row r="15" spans="1:2" x14ac:dyDescent="0.25">
      <c r="A15">
        <v>9.4981763172039227E-2</v>
      </c>
      <c r="B15">
        <v>-0.29083608925199944</v>
      </c>
    </row>
    <row r="16" spans="1:2" x14ac:dyDescent="0.25">
      <c r="A16">
        <v>8.1541390919429732E-2</v>
      </c>
      <c r="B16">
        <v>0.19483698643676242</v>
      </c>
    </row>
    <row r="17" spans="1:2" x14ac:dyDescent="0.25">
      <c r="A17">
        <v>8.0122102550922711E-2</v>
      </c>
      <c r="B17">
        <v>0.16006687715641735</v>
      </c>
    </row>
    <row r="18" spans="1:2" x14ac:dyDescent="0.25">
      <c r="A18">
        <v>8.1103564077139756E-2</v>
      </c>
      <c r="B18">
        <v>0.10993698684294723</v>
      </c>
    </row>
    <row r="19" spans="1:2" x14ac:dyDescent="0.25">
      <c r="A19">
        <v>-0.84099781165234755</v>
      </c>
      <c r="B19">
        <v>-6.1463212189634311E-2</v>
      </c>
    </row>
    <row r="20" spans="1:2" x14ac:dyDescent="0.25">
      <c r="A20">
        <v>8.1630585003916803E-2</v>
      </c>
      <c r="B20">
        <v>5.5302795097831789E-4</v>
      </c>
    </row>
    <row r="21" spans="1:2" x14ac:dyDescent="0.25">
      <c r="A21">
        <v>7.4098621633242684E-2</v>
      </c>
      <c r="B21">
        <v>0.14032815910659893</v>
      </c>
    </row>
    <row r="22" spans="1:2" x14ac:dyDescent="0.25">
      <c r="A22">
        <v>9.5908471136786119E-2</v>
      </c>
      <c r="B22">
        <v>0.30314195545212169</v>
      </c>
    </row>
    <row r="23" spans="1:2" x14ac:dyDescent="0.25">
      <c r="A23">
        <v>8.0385561923427482E-3</v>
      </c>
      <c r="B23">
        <v>2.4875720234210683E-2</v>
      </c>
    </row>
    <row r="24" spans="1:2" x14ac:dyDescent="0.25">
      <c r="A24">
        <v>4.9540859180688894E-2</v>
      </c>
      <c r="B24">
        <v>-0.13144065273964053</v>
      </c>
    </row>
    <row r="25" spans="1:2" x14ac:dyDescent="0.25">
      <c r="A25">
        <v>7.9245466090466562E-3</v>
      </c>
      <c r="B25">
        <v>6.1199424293620561E-2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B0EDB-9147-4810-9B52-6CE529A367CC}">
  <sheetPr codeName="XLSTAT_20251219_130015_1_HID1">
    <tabColor rgb="FF007800"/>
  </sheetPr>
  <dimension ref="A1:B6"/>
  <sheetViews>
    <sheetView workbookViewId="0"/>
  </sheetViews>
  <sheetFormatPr baseColWidth="10" defaultRowHeight="15" x14ac:dyDescent="0.25"/>
  <sheetData>
    <row r="1" spans="1:2" x14ac:dyDescent="0.25">
      <c r="A1">
        <v>-0.52581623292298973</v>
      </c>
      <c r="B1">
        <v>-0.74873517519826427</v>
      </c>
    </row>
    <row r="2" spans="1:2" x14ac:dyDescent="0.25">
      <c r="A2">
        <v>1.3782430994709474</v>
      </c>
      <c r="B2">
        <v>-0.18677739825911718</v>
      </c>
    </row>
    <row r="3" spans="1:2" x14ac:dyDescent="0.25">
      <c r="A3">
        <v>-0.20828660482503275</v>
      </c>
      <c r="B3">
        <v>6.0384101284257655E-2</v>
      </c>
    </row>
    <row r="4" spans="1:2" x14ac:dyDescent="0.25">
      <c r="A4">
        <v>6.4994870542526409E-2</v>
      </c>
      <c r="B4">
        <v>-0.16912447812915929</v>
      </c>
    </row>
    <row r="5" spans="1:2" x14ac:dyDescent="0.25">
      <c r="A5">
        <v>-0.26414213132738396</v>
      </c>
      <c r="B5">
        <v>0.16824329175981381</v>
      </c>
    </row>
    <row r="6" spans="1:2" x14ac:dyDescent="0.25">
      <c r="A6">
        <v>-9.4931203446327175E-2</v>
      </c>
      <c r="B6">
        <v>1.2166448784770785</v>
      </c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FB3D-70F0-416C-B2FD-2A0E6F9D509B}">
  <sheetPr codeName="XLSTAT_20251219_130015_1_HID">
    <tabColor rgb="FF007800"/>
  </sheetPr>
  <dimension ref="A1:B25"/>
  <sheetViews>
    <sheetView workbookViewId="0"/>
  </sheetViews>
  <sheetFormatPr baseColWidth="10" defaultRowHeight="15" x14ac:dyDescent="0.25"/>
  <sheetData>
    <row r="1" spans="1:2" x14ac:dyDescent="0.25">
      <c r="A1">
        <v>-6.9064433586783049E-3</v>
      </c>
      <c r="B1">
        <v>5.0872168189535896E-2</v>
      </c>
    </row>
    <row r="2" spans="1:2" x14ac:dyDescent="0.25">
      <c r="A2">
        <v>-2.8289501475712107E-2</v>
      </c>
      <c r="B2">
        <v>-8.4099618396245805E-3</v>
      </c>
    </row>
    <row r="3" spans="1:2" x14ac:dyDescent="0.25">
      <c r="A3">
        <v>-6.83270686666482E-2</v>
      </c>
      <c r="B3">
        <v>-7.861281754718151E-2</v>
      </c>
    </row>
    <row r="4" spans="1:2" x14ac:dyDescent="0.25">
      <c r="A4">
        <v>1.0671204564174743E-2</v>
      </c>
      <c r="B4">
        <v>2.9646513670878623E-2</v>
      </c>
    </row>
    <row r="5" spans="1:2" x14ac:dyDescent="0.25">
      <c r="A5">
        <v>-1.2077190101148621E-2</v>
      </c>
      <c r="B5">
        <v>-2.6724541884137667E-2</v>
      </c>
    </row>
    <row r="6" spans="1:2" x14ac:dyDescent="0.25">
      <c r="A6">
        <v>0.16691840161282093</v>
      </c>
      <c r="B6">
        <v>0.43846065407269846</v>
      </c>
    </row>
    <row r="7" spans="1:2" x14ac:dyDescent="0.25">
      <c r="A7">
        <v>-0.10541392810539478</v>
      </c>
      <c r="B7">
        <v>3.9074890995615973E-2</v>
      </c>
    </row>
    <row r="8" spans="1:2" x14ac:dyDescent="0.25">
      <c r="A8">
        <v>-8.080980082267894E-2</v>
      </c>
      <c r="B8">
        <v>-1.6900708964307242E-2</v>
      </c>
    </row>
    <row r="9" spans="1:2" x14ac:dyDescent="0.25">
      <c r="A9">
        <v>0.12275466686880848</v>
      </c>
      <c r="B9">
        <v>-8.8007092190712996E-2</v>
      </c>
    </row>
    <row r="10" spans="1:2" x14ac:dyDescent="0.25">
      <c r="A10">
        <v>1.1568961799898839E-2</v>
      </c>
      <c r="B10">
        <v>0.11497734867870768</v>
      </c>
    </row>
    <row r="11" spans="1:2" x14ac:dyDescent="0.25">
      <c r="A11">
        <v>1.7704833884878604E-2</v>
      </c>
      <c r="B11">
        <v>8.1747423471811159E-2</v>
      </c>
    </row>
    <row r="12" spans="1:2" x14ac:dyDescent="0.25">
      <c r="A12">
        <v>7.3076699177790569E-2</v>
      </c>
      <c r="B12">
        <v>-0.17237914974590987</v>
      </c>
    </row>
    <row r="13" spans="1:2" x14ac:dyDescent="0.25">
      <c r="A13">
        <v>0.11199962026794004</v>
      </c>
      <c r="B13">
        <v>4.854315870758534E-2</v>
      </c>
    </row>
    <row r="14" spans="1:2" x14ac:dyDescent="0.25">
      <c r="A14">
        <v>9.9951371722648507E-4</v>
      </c>
      <c r="B14">
        <v>4.7507932664056854E-3</v>
      </c>
    </row>
    <row r="15" spans="1:2" x14ac:dyDescent="0.25">
      <c r="A15">
        <v>-3.9296850546638906E-4</v>
      </c>
      <c r="B15">
        <v>2.5312184317569937E-2</v>
      </c>
    </row>
    <row r="16" spans="1:2" x14ac:dyDescent="0.25">
      <c r="A16">
        <v>1.6902320183757678E-2</v>
      </c>
      <c r="B16">
        <v>-0.12528659794512356</v>
      </c>
    </row>
    <row r="17" spans="1:2" x14ac:dyDescent="0.25">
      <c r="A17">
        <v>8.7339160495244587E-3</v>
      </c>
      <c r="B17">
        <v>0.12819995228183767</v>
      </c>
    </row>
    <row r="18" spans="1:2" x14ac:dyDescent="0.25">
      <c r="A18">
        <v>-7.5080162620338994E-2</v>
      </c>
      <c r="B18">
        <v>-0.13776737265723277</v>
      </c>
    </row>
    <row r="19" spans="1:2" x14ac:dyDescent="0.25">
      <c r="A19">
        <v>7.4743800690794088E-2</v>
      </c>
      <c r="B19">
        <v>6.5462396648615848E-2</v>
      </c>
    </row>
    <row r="20" spans="1:2" x14ac:dyDescent="0.25">
      <c r="A20">
        <v>-0.10317905573771841</v>
      </c>
      <c r="B20">
        <v>-3.1612060951322796E-2</v>
      </c>
    </row>
    <row r="21" spans="1:2" x14ac:dyDescent="0.25">
      <c r="A21">
        <v>8.6539823111400779E-2</v>
      </c>
      <c r="B21">
        <v>0.19461644605196698</v>
      </c>
    </row>
    <row r="22" spans="1:2" x14ac:dyDescent="0.25">
      <c r="A22">
        <v>-0.64372663818528875</v>
      </c>
      <c r="B22">
        <v>-4.8176059076617171E-2</v>
      </c>
    </row>
    <row r="23" spans="1:2" x14ac:dyDescent="0.25">
      <c r="A23">
        <v>3.9644349263297601E-2</v>
      </c>
      <c r="B23">
        <v>0.15949800237165615</v>
      </c>
    </row>
    <row r="24" spans="1:2" x14ac:dyDescent="0.25">
      <c r="A24">
        <v>7.7595821569117276E-2</v>
      </c>
      <c r="B24">
        <v>-0.28305249224736773</v>
      </c>
    </row>
    <row r="25" spans="1:2" x14ac:dyDescent="0.25">
      <c r="A25">
        <v>0.30434882481764336</v>
      </c>
      <c r="B25">
        <v>-0.3642330776753479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F90F4-06CA-4A6A-8EA1-A977491FE56B}">
  <sheetPr codeName="XLSTAT_20251219_125759_1_HID1"/>
  <dimension ref="A1:B18"/>
  <sheetViews>
    <sheetView workbookViewId="0"/>
  </sheetViews>
  <sheetFormatPr baseColWidth="10" defaultRowHeight="15" x14ac:dyDescent="0.25"/>
  <sheetData>
    <row r="1" spans="1:2" x14ac:dyDescent="0.25">
      <c r="A1">
        <v>-0.3198092283819714</v>
      </c>
      <c r="B1">
        <v>2.3589989246832484E-2</v>
      </c>
    </row>
    <row r="2" spans="1:2" x14ac:dyDescent="0.25">
      <c r="A2">
        <v>0.44279148047955785</v>
      </c>
      <c r="B2">
        <v>0.29182985810013085</v>
      </c>
    </row>
    <row r="3" spans="1:2" x14ac:dyDescent="0.25">
      <c r="A3">
        <v>-0.50193464915891173</v>
      </c>
      <c r="B3">
        <v>9.546734389135948E-5</v>
      </c>
    </row>
    <row r="4" spans="1:2" x14ac:dyDescent="0.25">
      <c r="A4">
        <v>-0.40276720627998353</v>
      </c>
      <c r="B4">
        <v>0.45504769098108738</v>
      </c>
    </row>
    <row r="5" spans="1:2" x14ac:dyDescent="0.25">
      <c r="A5">
        <v>-0.39541584871637198</v>
      </c>
      <c r="B5">
        <v>-0.17457983220454704</v>
      </c>
    </row>
    <row r="6" spans="1:2" x14ac:dyDescent="0.25">
      <c r="A6">
        <v>-0.22016655501489135</v>
      </c>
      <c r="B6">
        <v>-0.31931825357497789</v>
      </c>
    </row>
    <row r="7" spans="1:2" x14ac:dyDescent="0.25">
      <c r="A7">
        <v>0.30422915801398231</v>
      </c>
      <c r="B7">
        <v>-0.45394163577679186</v>
      </c>
    </row>
    <row r="8" spans="1:2" x14ac:dyDescent="0.25">
      <c r="A8">
        <v>9.7443380527644757E-2</v>
      </c>
      <c r="B8">
        <v>-0.23877982939950315</v>
      </c>
    </row>
    <row r="9" spans="1:2" x14ac:dyDescent="0.25">
      <c r="A9">
        <v>0.10195179889930663</v>
      </c>
      <c r="B9">
        <v>0.42266511046922384</v>
      </c>
    </row>
    <row r="10" spans="1:2" x14ac:dyDescent="0.25">
      <c r="A10">
        <v>0.41431534382041552</v>
      </c>
      <c r="B10">
        <v>-0.32566611312630617</v>
      </c>
    </row>
    <row r="11" spans="1:2" x14ac:dyDescent="0.25">
      <c r="A11">
        <v>-0.12585404127626029</v>
      </c>
      <c r="B11">
        <v>0.60653575560765838</v>
      </c>
    </row>
    <row r="12" spans="1:2" x14ac:dyDescent="0.25">
      <c r="A12">
        <v>6.6654985618616588E-2</v>
      </c>
      <c r="B12">
        <v>-0.14418238033324207</v>
      </c>
    </row>
    <row r="13" spans="1:2" x14ac:dyDescent="0.25">
      <c r="A13">
        <v>-0.4110770895192028</v>
      </c>
      <c r="B13">
        <v>-0.16108121294629696</v>
      </c>
    </row>
    <row r="14" spans="1:2" x14ac:dyDescent="0.25">
      <c r="A14">
        <v>0.56915320160072946</v>
      </c>
      <c r="B14">
        <v>6.1453666425365171E-2</v>
      </c>
    </row>
    <row r="15" spans="1:2" x14ac:dyDescent="0.25">
      <c r="A15">
        <v>4.3613000741903947E-2</v>
      </c>
      <c r="B15">
        <v>-0.18898254089303979</v>
      </c>
    </row>
    <row r="16" spans="1:2" x14ac:dyDescent="0.25">
      <c r="A16">
        <v>-0.16373288039289854</v>
      </c>
      <c r="B16">
        <v>-0.39932037780276275</v>
      </c>
    </row>
    <row r="17" spans="1:2" x14ac:dyDescent="0.25">
      <c r="A17">
        <v>8.0716308054693348E-2</v>
      </c>
      <c r="B17">
        <v>9.4866861533016711E-2</v>
      </c>
    </row>
    <row r="18" spans="1:2" x14ac:dyDescent="0.25">
      <c r="A18">
        <v>0.75994599007066377</v>
      </c>
      <c r="B18">
        <v>0.22210175580711264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127D-4AB3-40CA-85E6-B8D48D8FA6E8}">
  <sheetPr codeName="XLSTAT_20251219_125759_1_HID"/>
  <dimension ref="A1:B25"/>
  <sheetViews>
    <sheetView workbookViewId="0"/>
  </sheetViews>
  <sheetFormatPr baseColWidth="10" defaultRowHeight="15" x14ac:dyDescent="0.25"/>
  <sheetData>
    <row r="1" spans="1:2" x14ac:dyDescent="0.25">
      <c r="A1">
        <v>5.9078436847648137E-2</v>
      </c>
      <c r="B1">
        <v>-0.11408340223370877</v>
      </c>
    </row>
    <row r="2" spans="1:2" x14ac:dyDescent="0.25">
      <c r="A2">
        <v>0.13715047953883741</v>
      </c>
      <c r="B2">
        <v>-4.4251574455511276E-2</v>
      </c>
    </row>
    <row r="3" spans="1:2" x14ac:dyDescent="0.25">
      <c r="A3">
        <v>8.4094068596373167E-2</v>
      </c>
      <c r="B3">
        <v>4.7678553141843313E-2</v>
      </c>
    </row>
    <row r="4" spans="1:2" x14ac:dyDescent="0.25">
      <c r="A4">
        <v>5.754504062725737E-2</v>
      </c>
      <c r="B4">
        <v>-4.4417781042076242E-2</v>
      </c>
    </row>
    <row r="5" spans="1:2" x14ac:dyDescent="0.25">
      <c r="A5">
        <v>-0.10173586403859924</v>
      </c>
      <c r="B5">
        <v>-0.17527578449733805</v>
      </c>
    </row>
    <row r="6" spans="1:2" x14ac:dyDescent="0.25">
      <c r="A6">
        <v>-0.12698107327840066</v>
      </c>
      <c r="B6">
        <v>-7.7684380865866223E-2</v>
      </c>
    </row>
    <row r="7" spans="1:2" x14ac:dyDescent="0.25">
      <c r="A7">
        <v>1.6366036749682372E-2</v>
      </c>
      <c r="B7">
        <v>-4.2977755140059623E-2</v>
      </c>
    </row>
    <row r="8" spans="1:2" x14ac:dyDescent="0.25">
      <c r="A8">
        <v>-1.3181260510898431E-2</v>
      </c>
      <c r="B8">
        <v>-1.0859043558823058E-2</v>
      </c>
    </row>
    <row r="9" spans="1:2" x14ac:dyDescent="0.25">
      <c r="A9">
        <v>-0.19990729190379034</v>
      </c>
      <c r="B9">
        <v>-0.14045991623317863</v>
      </c>
    </row>
    <row r="10" spans="1:2" x14ac:dyDescent="0.25">
      <c r="A10">
        <v>-0.15985027631678003</v>
      </c>
      <c r="B10">
        <v>-5.2191374341193517E-2</v>
      </c>
    </row>
    <row r="11" spans="1:2" x14ac:dyDescent="0.25">
      <c r="A11">
        <v>5.2740363331319894E-2</v>
      </c>
      <c r="B11">
        <v>-2.2509541079073363E-2</v>
      </c>
    </row>
    <row r="12" spans="1:2" x14ac:dyDescent="0.25">
      <c r="A12">
        <v>-2.1470973616540764E-2</v>
      </c>
      <c r="B12">
        <v>-4.4628730006840991E-2</v>
      </c>
    </row>
    <row r="13" spans="1:2" x14ac:dyDescent="0.25">
      <c r="A13">
        <v>-0.10204834483512092</v>
      </c>
      <c r="B13">
        <v>4.380125095791472E-2</v>
      </c>
    </row>
    <row r="14" spans="1:2" x14ac:dyDescent="0.25">
      <c r="A14">
        <v>-2.3018114250548793E-2</v>
      </c>
      <c r="B14">
        <v>-3.0402269530187744E-2</v>
      </c>
    </row>
    <row r="15" spans="1:2" x14ac:dyDescent="0.25">
      <c r="A15">
        <v>3.4934443783795961E-2</v>
      </c>
      <c r="B15">
        <v>-5.6028638153691995E-2</v>
      </c>
    </row>
    <row r="16" spans="1:2" x14ac:dyDescent="0.25">
      <c r="A16">
        <v>8.8143745041782753E-2</v>
      </c>
      <c r="B16">
        <v>-4.1013221038985755E-2</v>
      </c>
    </row>
    <row r="17" spans="1:2" x14ac:dyDescent="0.25">
      <c r="A17">
        <v>-4.9679377056612753E-2</v>
      </c>
      <c r="B17">
        <v>9.5392065222343697E-2</v>
      </c>
    </row>
    <row r="18" spans="1:2" x14ac:dyDescent="0.25">
      <c r="A18">
        <v>0.11361567017958213</v>
      </c>
      <c r="B18">
        <v>1.4573343790657205E-3</v>
      </c>
    </row>
    <row r="19" spans="1:2" x14ac:dyDescent="0.25">
      <c r="A19">
        <v>-0.24124029697964056</v>
      </c>
      <c r="B19">
        <v>0.73683349992834435</v>
      </c>
    </row>
    <row r="20" spans="1:2" x14ac:dyDescent="0.25">
      <c r="A20">
        <v>0.25279687071523799</v>
      </c>
      <c r="B20">
        <v>2.5533211003260014E-2</v>
      </c>
    </row>
    <row r="21" spans="1:2" x14ac:dyDescent="0.25">
      <c r="A21">
        <v>0.10599368685794398</v>
      </c>
      <c r="B21">
        <v>-6.047269831078831E-2</v>
      </c>
    </row>
    <row r="22" spans="1:2" x14ac:dyDescent="0.25">
      <c r="A22">
        <v>0.60474888520228132</v>
      </c>
      <c r="B22">
        <v>0.20797215145341508</v>
      </c>
    </row>
    <row r="23" spans="1:2" x14ac:dyDescent="0.25">
      <c r="A23">
        <v>-0.24880550925789416</v>
      </c>
      <c r="B23">
        <v>0.14612465042507322</v>
      </c>
    </row>
    <row r="24" spans="1:2" x14ac:dyDescent="0.25">
      <c r="A24">
        <v>-5.9735229143236639E-2</v>
      </c>
      <c r="B24">
        <v>-0.20001806089990865</v>
      </c>
    </row>
    <row r="25" spans="1:2" x14ac:dyDescent="0.25">
      <c r="A25">
        <v>-0.25955411628367575</v>
      </c>
      <c r="B25">
        <v>-0.14751854512402846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c3d0f882-8463-4fc8-8c93-fe9e190ec3f5}" enabled="1" method="Standard" siteId="{7c07b8b6-a28d-424b-8eb6-3de456e898e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Tabelle1</vt:lpstr>
      <vt:lpstr>Tabelle1 (2)</vt:lpstr>
      <vt:lpstr>Tabelle1 (3)</vt:lpstr>
      <vt:lpstr>XLSTAT_20251219_130123_1_HID1</vt:lpstr>
      <vt:lpstr>XLSTAT_20251219_130123_1_HID</vt:lpstr>
      <vt:lpstr>XLSTAT_20251219_130052_1_HID1</vt:lpstr>
      <vt:lpstr>XLSTAT_20251219_130052_1_HID</vt:lpstr>
      <vt:lpstr>Free Sorting</vt:lpstr>
      <vt:lpstr>Free Sorting1</vt:lpstr>
      <vt:lpstr>Free Sorting2</vt:lpstr>
      <vt:lpstr>Free Sorting3</vt:lpstr>
      <vt:lpstr>Tabelle1 (4)</vt:lpstr>
      <vt:lpstr>Free Sorting4</vt:lpstr>
      <vt:lpstr>Tabelle1 (5)</vt:lpstr>
      <vt:lpstr>XLSTAT_20251219_150108_1_HID1</vt:lpstr>
      <vt:lpstr>XLSTAT_20251219_150108_1_HID</vt:lpstr>
      <vt:lpstr>Free Sorting5</vt:lpstr>
      <vt:lpstr>Tabelle1 (6)</vt:lpstr>
      <vt:lpstr>XLSTAT_20251219_150228_1_HID1</vt:lpstr>
      <vt:lpstr>XLSTAT_20251219_150228_1_HID</vt:lpstr>
      <vt:lpstr>Free Sorting6</vt:lpstr>
      <vt:lpstr>Tabelle1 (7)</vt:lpstr>
      <vt:lpstr>XLSTAT_20251222_110917_1_HID1</vt:lpstr>
      <vt:lpstr>XLSTAT_20251222_110917_1_HID</vt:lpstr>
      <vt:lpstr>Free Sorting7</vt:lpstr>
      <vt:lpstr>Tabelle1 (8)</vt:lpstr>
      <vt:lpstr>Free Sorting8</vt:lpstr>
      <vt:lpstr>Tabelle2</vt:lpstr>
      <vt:lpstr>XLSTAT_20251219_144050_1_HID1</vt:lpstr>
      <vt:lpstr>XLSTAT_20251219_144050_1_HID</vt:lpstr>
      <vt:lpstr>XLSTAT_20251219_135047_1_HID1</vt:lpstr>
      <vt:lpstr>XLSTAT_20251219_135047_1_HID</vt:lpstr>
      <vt:lpstr>XLSTAT_20251219_130015_1_HID1</vt:lpstr>
      <vt:lpstr>XLSTAT_20251219_130015_1_HID</vt:lpstr>
      <vt:lpstr>XLSTAT_20251219_125759_1_HID1</vt:lpstr>
      <vt:lpstr>XLSTAT_20251219_125759_1_HID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JANK Melanie</dc:creator>
  <cp:lastModifiedBy>JANK Melanie</cp:lastModifiedBy>
  <cp:lastPrinted>2025-12-29T09:44:58Z</cp:lastPrinted>
  <dcterms:created xsi:type="dcterms:W3CDTF">2025-12-09T09:40:55Z</dcterms:created>
  <dcterms:modified xsi:type="dcterms:W3CDTF">2026-02-20T09:57:55Z</dcterms:modified>
</cp:coreProperties>
</file>