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 HD/governadores_covid/"/>
    </mc:Choice>
  </mc:AlternateContent>
  <xr:revisionPtr revIDLastSave="0" documentId="13_ncr:40009_{5613F44D-E27E-2543-844D-68E7C9C8E952}" xr6:coauthVersionLast="36" xr6:coauthVersionMax="36" xr10:uidLastSave="{00000000-0000-0000-0000-000000000000}"/>
  <bookViews>
    <workbookView xWindow="720" yWindow="960" windowWidth="24540" windowHeight="14480" activeTab="1"/>
  </bookViews>
  <sheets>
    <sheet name="igp" sheetId="1" r:id="rId1"/>
    <sheet name="Planilha1" sheetId="2" r:id="rId2"/>
  </sheets>
  <calcPr calcId="0"/>
</workbook>
</file>

<file path=xl/calcChain.xml><?xml version="1.0" encoding="utf-8"?>
<calcChain xmlns="http://schemas.openxmlformats.org/spreadsheetml/2006/main">
  <c r="C36" i="1" l="1"/>
  <c r="D36" i="1" s="1"/>
  <c r="E36" i="1" s="1"/>
  <c r="C35" i="1"/>
  <c r="D35" i="1" s="1"/>
  <c r="D34" i="1"/>
  <c r="C34" i="1"/>
  <c r="C33" i="1"/>
  <c r="D33" i="1" s="1"/>
  <c r="C32" i="1"/>
  <c r="D32" i="1" s="1"/>
  <c r="C31" i="1"/>
  <c r="D31" i="1" s="1"/>
  <c r="D30" i="1"/>
  <c r="C30" i="1"/>
  <c r="C29" i="1"/>
  <c r="D29" i="1" s="1"/>
  <c r="C28" i="1"/>
  <c r="D28" i="1" s="1"/>
  <c r="C27" i="1"/>
  <c r="D27" i="1" s="1"/>
  <c r="D26" i="1"/>
  <c r="C26" i="1"/>
  <c r="C25" i="1"/>
  <c r="D25" i="1" s="1"/>
  <c r="C24" i="1"/>
  <c r="D24" i="1" s="1"/>
  <c r="D23" i="1"/>
  <c r="C23" i="1"/>
  <c r="D22" i="1"/>
  <c r="C22" i="1"/>
  <c r="C21" i="1"/>
  <c r="D21" i="1" s="1"/>
  <c r="C20" i="1"/>
  <c r="D20" i="1" s="1"/>
  <c r="E16" i="1"/>
  <c r="E15" i="1" s="1"/>
  <c r="E14" i="1" s="1"/>
  <c r="E13" i="1" s="1"/>
  <c r="E12" i="1" s="1"/>
  <c r="E11" i="1" s="1"/>
  <c r="E10" i="1" s="1"/>
  <c r="E9" i="1" s="1"/>
  <c r="E8" i="1" s="1"/>
  <c r="E7" i="1" s="1"/>
  <c r="E6" i="1" s="1"/>
  <c r="E5" i="1" s="1"/>
  <c r="E4" i="1" s="1"/>
  <c r="E3" i="1" s="1"/>
  <c r="E2" i="1" s="1"/>
  <c r="E17" i="1"/>
  <c r="E1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E35" i="1" l="1"/>
  <c r="E34" i="1" s="1"/>
  <c r="E33" i="1" s="1"/>
  <c r="E32" i="1" s="1"/>
  <c r="E31" i="1" s="1"/>
  <c r="E30" i="1" s="1"/>
  <c r="E29" i="1" s="1"/>
  <c r="E28" i="1" s="1"/>
  <c r="E27" i="1" s="1"/>
  <c r="E26" i="1" s="1"/>
  <c r="E25" i="1" s="1"/>
  <c r="E24" i="1" s="1"/>
  <c r="E23" i="1" s="1"/>
  <c r="E22" i="1" s="1"/>
  <c r="E21" i="1" s="1"/>
  <c r="E20" i="1" s="1"/>
</calcChain>
</file>

<file path=xl/sharedStrings.xml><?xml version="1.0" encoding="utf-8"?>
<sst xmlns="http://schemas.openxmlformats.org/spreadsheetml/2006/main" count="22" uniqueCount="22">
  <si>
    <t>Data</t>
  </si>
  <si>
    <t>IGP-M - Fechamento mensal (%)(1000367)</t>
  </si>
  <si>
    <t>exercicio</t>
  </si>
  <si>
    <t>mes</t>
  </si>
  <si>
    <t>2019.01</t>
  </si>
  <si>
    <t>2019.02</t>
  </si>
  <si>
    <t>2019.03</t>
  </si>
  <si>
    <t>2019.04</t>
  </si>
  <si>
    <t>2019.05</t>
  </si>
  <si>
    <t>2019.06</t>
  </si>
  <si>
    <t>2019.07</t>
  </si>
  <si>
    <t>2019.08</t>
  </si>
  <si>
    <t>2019.09</t>
  </si>
  <si>
    <t>2019.10</t>
  </si>
  <si>
    <t>2019.11</t>
  </si>
  <si>
    <t>2019.12</t>
  </si>
  <si>
    <t>2020.01</t>
  </si>
  <si>
    <t>2020.02</t>
  </si>
  <si>
    <t>2020.03</t>
  </si>
  <si>
    <t>2020.04</t>
  </si>
  <si>
    <t>2020.05</t>
  </si>
  <si>
    <t>inflator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</si>
</sst>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7" fontId="0" fillId="0" borderId="0" xfId="0" applyNumberFormat="1"/>
    <xf numFmtId="164" fontId="0" fillId="0" borderId="0" xfId="0" applyNumberFormat="1"/>
    <xf numFmtId="0" fontId="18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20" workbookViewId="0">
      <selection activeCell="C20" sqref="C20:E3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</row>
    <row r="2" spans="1:5" x14ac:dyDescent="0.2">
      <c r="A2" s="1">
        <v>43466</v>
      </c>
      <c r="B2">
        <v>0.01</v>
      </c>
      <c r="C2">
        <f t="shared" ref="C2:C17" si="0">B2/100</f>
        <v>1E-4</v>
      </c>
      <c r="D2">
        <f t="shared" ref="D2:D17" si="1">1+C2</f>
        <v>1.0001</v>
      </c>
      <c r="E2" s="2">
        <f t="shared" ref="E2:E16" si="2">E3*D2</f>
        <v>1.1030750638753553</v>
      </c>
    </row>
    <row r="3" spans="1:5" x14ac:dyDescent="0.2">
      <c r="A3" s="1">
        <v>43497</v>
      </c>
      <c r="B3">
        <v>0.88</v>
      </c>
      <c r="C3">
        <f t="shared" si="0"/>
        <v>8.8000000000000005E-3</v>
      </c>
      <c r="D3">
        <f t="shared" si="1"/>
        <v>1.0087999999999999</v>
      </c>
      <c r="E3" s="2">
        <f t="shared" si="2"/>
        <v>1.1029647673986154</v>
      </c>
    </row>
    <row r="4" spans="1:5" x14ac:dyDescent="0.2">
      <c r="A4" s="1">
        <v>43525</v>
      </c>
      <c r="B4">
        <v>1.26</v>
      </c>
      <c r="C4">
        <f t="shared" si="0"/>
        <v>1.26E-2</v>
      </c>
      <c r="D4">
        <f t="shared" si="1"/>
        <v>1.0125999999999999</v>
      </c>
      <c r="E4" s="2">
        <f t="shared" si="2"/>
        <v>1.0933433459542183</v>
      </c>
    </row>
    <row r="5" spans="1:5" x14ac:dyDescent="0.2">
      <c r="A5" s="1">
        <v>43556</v>
      </c>
      <c r="B5">
        <v>0.92</v>
      </c>
      <c r="C5">
        <f t="shared" si="0"/>
        <v>9.1999999999999998E-3</v>
      </c>
      <c r="D5">
        <f t="shared" si="1"/>
        <v>1.0092000000000001</v>
      </c>
      <c r="E5" s="2">
        <f t="shared" si="2"/>
        <v>1.0797386391015391</v>
      </c>
    </row>
    <row r="6" spans="1:5" x14ac:dyDescent="0.2">
      <c r="A6" s="1">
        <v>43586</v>
      </c>
      <c r="B6">
        <v>0.45</v>
      </c>
      <c r="C6">
        <f t="shared" si="0"/>
        <v>4.5000000000000005E-3</v>
      </c>
      <c r="D6">
        <f t="shared" si="1"/>
        <v>1.0044999999999999</v>
      </c>
      <c r="E6" s="2">
        <f t="shared" si="2"/>
        <v>1.0698955995853539</v>
      </c>
    </row>
    <row r="7" spans="1:5" x14ac:dyDescent="0.2">
      <c r="A7" s="1">
        <v>43617</v>
      </c>
      <c r="B7">
        <v>0.8</v>
      </c>
      <c r="C7">
        <f t="shared" si="0"/>
        <v>8.0000000000000002E-3</v>
      </c>
      <c r="D7">
        <f t="shared" si="1"/>
        <v>1.008</v>
      </c>
      <c r="E7" s="2">
        <f t="shared" si="2"/>
        <v>1.0651026377156336</v>
      </c>
    </row>
    <row r="8" spans="1:5" x14ac:dyDescent="0.2">
      <c r="A8" s="1">
        <v>43647</v>
      </c>
      <c r="B8">
        <v>0.4</v>
      </c>
      <c r="C8">
        <f t="shared" si="0"/>
        <v>4.0000000000000001E-3</v>
      </c>
      <c r="D8">
        <f t="shared" si="1"/>
        <v>1.004</v>
      </c>
      <c r="E8" s="2">
        <f t="shared" si="2"/>
        <v>1.056649442178208</v>
      </c>
    </row>
    <row r="9" spans="1:5" x14ac:dyDescent="0.2">
      <c r="A9" s="1">
        <v>43678</v>
      </c>
      <c r="B9">
        <v>-0.67</v>
      </c>
      <c r="C9">
        <f t="shared" si="0"/>
        <v>-6.7000000000000002E-3</v>
      </c>
      <c r="D9">
        <f t="shared" si="1"/>
        <v>0.99329999999999996</v>
      </c>
      <c r="E9" s="2">
        <f t="shared" si="2"/>
        <v>1.0524396834444303</v>
      </c>
    </row>
    <row r="10" spans="1:5" x14ac:dyDescent="0.2">
      <c r="A10" s="1">
        <v>43709</v>
      </c>
      <c r="B10">
        <v>-0.01</v>
      </c>
      <c r="C10">
        <f t="shared" si="0"/>
        <v>-1E-4</v>
      </c>
      <c r="D10">
        <f t="shared" si="1"/>
        <v>0.99990000000000001</v>
      </c>
      <c r="E10" s="2">
        <f t="shared" si="2"/>
        <v>1.0595385920109033</v>
      </c>
    </row>
    <row r="11" spans="1:5" x14ac:dyDescent="0.2">
      <c r="A11" s="1">
        <v>43739</v>
      </c>
      <c r="B11">
        <v>0.68</v>
      </c>
      <c r="C11">
        <f t="shared" si="0"/>
        <v>6.8000000000000005E-3</v>
      </c>
      <c r="D11">
        <f t="shared" si="1"/>
        <v>1.0067999999999999</v>
      </c>
      <c r="E11" s="2">
        <f t="shared" si="2"/>
        <v>1.05964455646655</v>
      </c>
    </row>
    <row r="12" spans="1:5" x14ac:dyDescent="0.2">
      <c r="A12" s="1">
        <v>43770</v>
      </c>
      <c r="B12">
        <v>0.3</v>
      </c>
      <c r="C12">
        <f t="shared" si="0"/>
        <v>3.0000000000000001E-3</v>
      </c>
      <c r="D12">
        <f t="shared" si="1"/>
        <v>1.0029999999999999</v>
      </c>
      <c r="E12" s="2">
        <f t="shared" si="2"/>
        <v>1.0524876405110748</v>
      </c>
    </row>
    <row r="13" spans="1:5" x14ac:dyDescent="0.2">
      <c r="A13" s="1">
        <v>43800</v>
      </c>
      <c r="B13">
        <v>2.09</v>
      </c>
      <c r="C13">
        <f t="shared" si="0"/>
        <v>2.0899999999999998E-2</v>
      </c>
      <c r="D13">
        <f t="shared" si="1"/>
        <v>1.0208999999999999</v>
      </c>
      <c r="E13" s="2">
        <f t="shared" si="2"/>
        <v>1.0493396216461366</v>
      </c>
    </row>
    <row r="14" spans="1:5" x14ac:dyDescent="0.2">
      <c r="A14" s="1">
        <v>43831</v>
      </c>
      <c r="B14">
        <v>0.48</v>
      </c>
      <c r="C14">
        <f t="shared" si="0"/>
        <v>4.7999999999999996E-3</v>
      </c>
      <c r="D14">
        <f t="shared" si="1"/>
        <v>1.0047999999999999</v>
      </c>
      <c r="E14" s="2">
        <f t="shared" si="2"/>
        <v>1.0278574019454763</v>
      </c>
    </row>
    <row r="15" spans="1:5" x14ac:dyDescent="0.2">
      <c r="A15" s="1">
        <v>43862</v>
      </c>
      <c r="B15">
        <v>-0.04</v>
      </c>
      <c r="C15">
        <f t="shared" si="0"/>
        <v>-4.0000000000000002E-4</v>
      </c>
      <c r="D15">
        <f t="shared" si="1"/>
        <v>0.99960000000000004</v>
      </c>
      <c r="E15" s="2">
        <f t="shared" si="2"/>
        <v>1.022947255120896</v>
      </c>
    </row>
    <row r="16" spans="1:5" x14ac:dyDescent="0.2">
      <c r="A16" s="1">
        <v>43891</v>
      </c>
      <c r="B16">
        <v>1.24</v>
      </c>
      <c r="C16">
        <f t="shared" si="0"/>
        <v>1.24E-2</v>
      </c>
      <c r="D16">
        <f t="shared" si="1"/>
        <v>1.0124</v>
      </c>
      <c r="E16" s="2">
        <f t="shared" si="2"/>
        <v>1.0233565977599999</v>
      </c>
    </row>
    <row r="17" spans="1:5" x14ac:dyDescent="0.2">
      <c r="A17" s="1">
        <v>43922</v>
      </c>
      <c r="B17">
        <v>0.8</v>
      </c>
      <c r="C17">
        <f t="shared" si="0"/>
        <v>8.0000000000000002E-3</v>
      </c>
      <c r="D17">
        <f t="shared" si="1"/>
        <v>1.008</v>
      </c>
      <c r="E17" s="2">
        <f>E18*D17</f>
        <v>1.0108223999999999</v>
      </c>
    </row>
    <row r="18" spans="1:5" x14ac:dyDescent="0.2">
      <c r="A18" s="1">
        <v>43952</v>
      </c>
      <c r="B18">
        <v>0.28000000000000003</v>
      </c>
      <c r="C18">
        <f>B18/100</f>
        <v>2.8000000000000004E-3</v>
      </c>
      <c r="D18">
        <f>1+C18</f>
        <v>1.0027999999999999</v>
      </c>
      <c r="E18" s="2">
        <f>D18</f>
        <v>1.0027999999999999</v>
      </c>
    </row>
    <row r="20" spans="1:5" x14ac:dyDescent="0.2">
      <c r="A20" s="3" t="s">
        <v>4</v>
      </c>
      <c r="B20" s="3">
        <v>7.0000000000000007E-2</v>
      </c>
      <c r="C20">
        <f t="shared" ref="C20:C35" si="3">B20/100</f>
        <v>7.000000000000001E-4</v>
      </c>
      <c r="D20">
        <f t="shared" ref="D20:D35" si="4">1+C20</f>
        <v>1.0006999999999999</v>
      </c>
      <c r="E20" s="2">
        <f t="shared" ref="E20:E34" si="5">E21*D20</f>
        <v>1.1078088492022742</v>
      </c>
    </row>
    <row r="21" spans="1:5" x14ac:dyDescent="0.2">
      <c r="A21" s="3" t="s">
        <v>5</v>
      </c>
      <c r="B21" s="3">
        <v>1.25</v>
      </c>
      <c r="C21">
        <f t="shared" si="3"/>
        <v>1.2500000000000001E-2</v>
      </c>
      <c r="D21">
        <f t="shared" si="4"/>
        <v>1.0125</v>
      </c>
      <c r="E21" s="2">
        <f t="shared" si="5"/>
        <v>1.1070339254544561</v>
      </c>
    </row>
    <row r="22" spans="1:5" x14ac:dyDescent="0.2">
      <c r="A22" s="3" t="s">
        <v>6</v>
      </c>
      <c r="B22" s="3">
        <v>1.07</v>
      </c>
      <c r="C22">
        <f t="shared" si="3"/>
        <v>1.0700000000000001E-2</v>
      </c>
      <c r="D22">
        <f t="shared" si="4"/>
        <v>1.0106999999999999</v>
      </c>
      <c r="E22" s="2">
        <f t="shared" si="5"/>
        <v>1.0933668399550185</v>
      </c>
    </row>
    <row r="23" spans="1:5" x14ac:dyDescent="0.2">
      <c r="A23" s="3" t="s">
        <v>7</v>
      </c>
      <c r="B23" s="3">
        <v>0.9</v>
      </c>
      <c r="C23">
        <f t="shared" si="3"/>
        <v>9.0000000000000011E-3</v>
      </c>
      <c r="D23">
        <f t="shared" si="4"/>
        <v>1.0089999999999999</v>
      </c>
      <c r="E23" s="2">
        <f t="shared" si="5"/>
        <v>1.0817916690956946</v>
      </c>
    </row>
    <row r="24" spans="1:5" x14ac:dyDescent="0.2">
      <c r="A24" s="3" t="s">
        <v>8</v>
      </c>
      <c r="B24" s="3">
        <v>0.4</v>
      </c>
      <c r="C24">
        <f t="shared" si="3"/>
        <v>4.0000000000000001E-3</v>
      </c>
      <c r="D24">
        <f t="shared" si="4"/>
        <v>1.004</v>
      </c>
      <c r="E24" s="2">
        <f t="shared" si="5"/>
        <v>1.0721423876072296</v>
      </c>
    </row>
    <row r="25" spans="1:5" x14ac:dyDescent="0.2">
      <c r="A25" s="3" t="s">
        <v>9</v>
      </c>
      <c r="B25" s="3">
        <v>0.63</v>
      </c>
      <c r="C25">
        <f t="shared" si="3"/>
        <v>6.3E-3</v>
      </c>
      <c r="D25">
        <f t="shared" si="4"/>
        <v>1.0063</v>
      </c>
      <c r="E25" s="2">
        <f t="shared" si="5"/>
        <v>1.0678709039912646</v>
      </c>
    </row>
    <row r="26" spans="1:5" x14ac:dyDescent="0.2">
      <c r="A26" s="3" t="s">
        <v>10</v>
      </c>
      <c r="B26" s="3">
        <v>-0.01</v>
      </c>
      <c r="C26">
        <f t="shared" si="3"/>
        <v>-1E-4</v>
      </c>
      <c r="D26">
        <f t="shared" si="4"/>
        <v>0.99990000000000001</v>
      </c>
      <c r="E26" s="2">
        <f t="shared" si="5"/>
        <v>1.0611854357460644</v>
      </c>
    </row>
    <row r="27" spans="1:5" x14ac:dyDescent="0.2">
      <c r="A27" s="3" t="s">
        <v>11</v>
      </c>
      <c r="B27" s="3">
        <v>-0.5</v>
      </c>
      <c r="C27">
        <f t="shared" si="3"/>
        <v>-5.0000000000000001E-3</v>
      </c>
      <c r="D27">
        <f t="shared" si="4"/>
        <v>0.995</v>
      </c>
      <c r="E27" s="2">
        <f t="shared" si="5"/>
        <v>1.0612915649025547</v>
      </c>
    </row>
    <row r="28" spans="1:5" x14ac:dyDescent="0.2">
      <c r="A28" s="3" t="s">
        <v>12</v>
      </c>
      <c r="B28" s="3">
        <v>0.5</v>
      </c>
      <c r="C28">
        <f t="shared" si="3"/>
        <v>5.0000000000000001E-3</v>
      </c>
      <c r="D28">
        <f t="shared" si="4"/>
        <v>1.0049999999999999</v>
      </c>
      <c r="E28" s="2">
        <f t="shared" si="5"/>
        <v>1.066624688344276</v>
      </c>
    </row>
    <row r="29" spans="1:5" x14ac:dyDescent="0.2">
      <c r="A29" s="3" t="s">
        <v>13</v>
      </c>
      <c r="B29" s="3">
        <v>0.55000000000000004</v>
      </c>
      <c r="C29">
        <f t="shared" si="3"/>
        <v>5.5000000000000005E-3</v>
      </c>
      <c r="D29">
        <f t="shared" si="4"/>
        <v>1.0055000000000001</v>
      </c>
      <c r="E29" s="2">
        <f t="shared" si="5"/>
        <v>1.0613180978550012</v>
      </c>
    </row>
    <row r="30" spans="1:5" x14ac:dyDescent="0.2">
      <c r="A30" s="3" t="s">
        <v>14</v>
      </c>
      <c r="B30" s="3">
        <v>0.85</v>
      </c>
      <c r="C30">
        <f t="shared" si="3"/>
        <v>8.5000000000000006E-3</v>
      </c>
      <c r="D30">
        <f t="shared" si="4"/>
        <v>1.0085</v>
      </c>
      <c r="E30" s="2">
        <f t="shared" si="5"/>
        <v>1.0555127775783204</v>
      </c>
    </row>
    <row r="31" spans="1:5" x14ac:dyDescent="0.2">
      <c r="A31" s="3" t="s">
        <v>15</v>
      </c>
      <c r="B31" s="3">
        <v>1.73</v>
      </c>
      <c r="C31">
        <f t="shared" si="3"/>
        <v>1.7299999999999999E-2</v>
      </c>
      <c r="D31">
        <f t="shared" si="4"/>
        <v>1.0173000000000001</v>
      </c>
      <c r="E31" s="2">
        <f t="shared" si="5"/>
        <v>1.0466165370137039</v>
      </c>
    </row>
    <row r="32" spans="1:5" x14ac:dyDescent="0.2">
      <c r="A32" s="3" t="s">
        <v>16</v>
      </c>
      <c r="B32" s="3">
        <v>0.1</v>
      </c>
      <c r="C32">
        <f t="shared" si="3"/>
        <v>1E-3</v>
      </c>
      <c r="D32">
        <f t="shared" si="4"/>
        <v>1.0009999999999999</v>
      </c>
      <c r="E32" s="2">
        <f t="shared" si="5"/>
        <v>1.0288179858583544</v>
      </c>
    </row>
    <row r="33" spans="1:5" x14ac:dyDescent="0.2">
      <c r="A33" s="3" t="s">
        <v>17</v>
      </c>
      <c r="B33" s="3">
        <v>0.01</v>
      </c>
      <c r="C33">
        <f t="shared" si="3"/>
        <v>1E-4</v>
      </c>
      <c r="D33">
        <f t="shared" si="4"/>
        <v>1.0001</v>
      </c>
      <c r="E33" s="2">
        <f t="shared" si="5"/>
        <v>1.0277901956626918</v>
      </c>
    </row>
    <row r="34" spans="1:5" x14ac:dyDescent="0.2">
      <c r="A34" s="3" t="s">
        <v>18</v>
      </c>
      <c r="B34" s="3">
        <v>1.64</v>
      </c>
      <c r="C34">
        <f t="shared" si="3"/>
        <v>1.6399999999999998E-2</v>
      </c>
      <c r="D34">
        <f t="shared" si="4"/>
        <v>1.0164</v>
      </c>
      <c r="E34" s="2">
        <f t="shared" si="5"/>
        <v>1.0276874269199998</v>
      </c>
    </row>
    <row r="35" spans="1:5" x14ac:dyDescent="0.2">
      <c r="A35" s="3" t="s">
        <v>19</v>
      </c>
      <c r="B35" s="3">
        <v>0.05</v>
      </c>
      <c r="C35">
        <f t="shared" si="3"/>
        <v>5.0000000000000001E-4</v>
      </c>
      <c r="D35">
        <f t="shared" si="4"/>
        <v>1.0004999999999999</v>
      </c>
      <c r="E35" s="2">
        <f>E36*D35</f>
        <v>1.0111052999999999</v>
      </c>
    </row>
    <row r="36" spans="1:5" x14ac:dyDescent="0.2">
      <c r="A36" s="3" t="s">
        <v>20</v>
      </c>
      <c r="B36" s="3">
        <v>1.06</v>
      </c>
      <c r="C36">
        <f>B36/100</f>
        <v>1.06E-2</v>
      </c>
      <c r="D36">
        <f>1+C36</f>
        <v>1.0105999999999999</v>
      </c>
      <c r="E36" s="2">
        <f>D36</f>
        <v>1.0105999999999999</v>
      </c>
    </row>
  </sheetData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E4" sqref="E4"/>
    </sheetView>
  </sheetViews>
  <sheetFormatPr baseColWidth="10" defaultRowHeight="16" x14ac:dyDescent="0.2"/>
  <sheetData>
    <row r="1" spans="1:3" x14ac:dyDescent="0.2">
      <c r="A1" t="s">
        <v>2</v>
      </c>
      <c r="B1" t="s">
        <v>3</v>
      </c>
      <c r="C1" t="s">
        <v>21</v>
      </c>
    </row>
    <row r="2" spans="1:3" x14ac:dyDescent="0.2">
      <c r="A2">
        <v>2019</v>
      </c>
      <c r="B2">
        <v>1</v>
      </c>
      <c r="C2">
        <v>1.1030750638753553</v>
      </c>
    </row>
    <row r="3" spans="1:3" x14ac:dyDescent="0.2">
      <c r="A3">
        <v>2019</v>
      </c>
      <c r="B3">
        <v>2</v>
      </c>
      <c r="C3">
        <v>1.1029647673986154</v>
      </c>
    </row>
    <row r="4" spans="1:3" x14ac:dyDescent="0.2">
      <c r="A4">
        <v>2019</v>
      </c>
      <c r="B4">
        <v>3</v>
      </c>
      <c r="C4">
        <v>1.0933433459542183</v>
      </c>
    </row>
    <row r="5" spans="1:3" x14ac:dyDescent="0.2">
      <c r="A5">
        <v>2019</v>
      </c>
      <c r="B5">
        <v>4</v>
      </c>
      <c r="C5">
        <v>1.0797386391015391</v>
      </c>
    </row>
    <row r="6" spans="1:3" x14ac:dyDescent="0.2">
      <c r="A6">
        <v>2019</v>
      </c>
      <c r="B6">
        <v>5</v>
      </c>
      <c r="C6">
        <v>1.0698955995853539</v>
      </c>
    </row>
    <row r="7" spans="1:3" x14ac:dyDescent="0.2">
      <c r="A7">
        <v>2019</v>
      </c>
      <c r="B7">
        <v>6</v>
      </c>
      <c r="C7">
        <v>1.0651026377156336</v>
      </c>
    </row>
    <row r="8" spans="1:3" x14ac:dyDescent="0.2">
      <c r="A8">
        <v>2019</v>
      </c>
      <c r="B8">
        <v>7</v>
      </c>
      <c r="C8">
        <v>1.056649442178208</v>
      </c>
    </row>
    <row r="9" spans="1:3" x14ac:dyDescent="0.2">
      <c r="A9">
        <v>2019</v>
      </c>
      <c r="B9">
        <v>8</v>
      </c>
      <c r="C9">
        <v>1.0524396834444303</v>
      </c>
    </row>
    <row r="10" spans="1:3" x14ac:dyDescent="0.2">
      <c r="A10">
        <v>2019</v>
      </c>
      <c r="B10">
        <v>9</v>
      </c>
      <c r="C10">
        <v>1.0595385920109033</v>
      </c>
    </row>
    <row r="11" spans="1:3" x14ac:dyDescent="0.2">
      <c r="A11">
        <v>2019</v>
      </c>
      <c r="B11">
        <v>10</v>
      </c>
      <c r="C11">
        <v>1.05964455646655</v>
      </c>
    </row>
    <row r="12" spans="1:3" x14ac:dyDescent="0.2">
      <c r="A12">
        <v>2019</v>
      </c>
      <c r="B12">
        <v>11</v>
      </c>
      <c r="C12">
        <v>1.0524876405110748</v>
      </c>
    </row>
    <row r="13" spans="1:3" x14ac:dyDescent="0.2">
      <c r="A13">
        <v>2019</v>
      </c>
      <c r="B13">
        <v>12</v>
      </c>
      <c r="C13">
        <v>1.0493396216461366</v>
      </c>
    </row>
    <row r="14" spans="1:3" x14ac:dyDescent="0.2">
      <c r="A14">
        <v>2020</v>
      </c>
      <c r="B14">
        <v>1</v>
      </c>
      <c r="C14">
        <v>1.0278574019454763</v>
      </c>
    </row>
    <row r="15" spans="1:3" x14ac:dyDescent="0.2">
      <c r="A15">
        <v>2020</v>
      </c>
      <c r="B15">
        <v>2</v>
      </c>
      <c r="C15">
        <v>1.022947255120896</v>
      </c>
    </row>
    <row r="16" spans="1:3" x14ac:dyDescent="0.2">
      <c r="A16">
        <v>2020</v>
      </c>
      <c r="B16">
        <v>3</v>
      </c>
      <c r="C16">
        <v>1.0233565977599999</v>
      </c>
    </row>
    <row r="17" spans="1:3" x14ac:dyDescent="0.2">
      <c r="A17">
        <v>2020</v>
      </c>
      <c r="B17">
        <v>4</v>
      </c>
      <c r="C17">
        <v>1.0108223999999999</v>
      </c>
    </row>
    <row r="18" spans="1:3" x14ac:dyDescent="0.2">
      <c r="A18">
        <v>2020</v>
      </c>
      <c r="B18">
        <v>5</v>
      </c>
      <c r="C18">
        <v>1.0027999999999999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igp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Frederico Bertholini</cp:lastModifiedBy>
  <dcterms:created xsi:type="dcterms:W3CDTF">2020-06-25T16:15:25Z</dcterms:created>
  <dcterms:modified xsi:type="dcterms:W3CDTF">2020-06-25T16:16:34Z</dcterms:modified>
</cp:coreProperties>
</file>