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Flash SSD 120GB/governadores_covid/"/>
    </mc:Choice>
  </mc:AlternateContent>
  <xr:revisionPtr revIDLastSave="0" documentId="13_ncr:1_{12765FB0-D8AD-1C48-AF6D-8A47E2236D7C}" xr6:coauthVersionLast="46" xr6:coauthVersionMax="46" xr10:uidLastSave="{00000000-0000-0000-0000-000000000000}"/>
  <bookViews>
    <workbookView xWindow="0" yWindow="500" windowWidth="32000" windowHeight="18940" tabRatio="234" xr2:uid="{00000000-000D-0000-FFFF-FFFF00000000}"/>
  </bookViews>
  <sheets>
    <sheet name="Plani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<sst xmlns="http://schemas.openxmlformats.org/spreadsheetml/2006/main" count="62" uniqueCount="62">
  <si>
    <t>Estado</t>
  </si>
  <si>
    <t>Vacunas aplicadas</t>
  </si>
  <si>
    <t>Número de vacunas aplicadas (1ª dosis)</t>
  </si>
  <si>
    <t>% de la población vacunada (1ª dosis)</t>
  </si>
  <si>
    <t>Número de vacunas aplicadas (2ª dosis)</t>
  </si>
  <si>
    <t>% de la población vacunada (2ª dosis)</t>
  </si>
  <si>
    <t>Vacunas aplicadas en las últimas 24h*</t>
  </si>
  <si>
    <t>% dosis utilizadas</t>
  </si>
  <si>
    <t>Acre</t>
  </si>
  <si>
    <t>37,27</t>
  </si>
  <si>
    <t>Alagoas</t>
  </si>
  <si>
    <t>55,66</t>
  </si>
  <si>
    <t>Amazonas</t>
  </si>
  <si>
    <t>57,05</t>
  </si>
  <si>
    <t>Amapá</t>
  </si>
  <si>
    <t>45,50</t>
  </si>
  <si>
    <t>Bahia</t>
  </si>
  <si>
    <t>69,34</t>
  </si>
  <si>
    <t>Ceará</t>
  </si>
  <si>
    <t>69,55</t>
  </si>
  <si>
    <t>Distrito Federal</t>
  </si>
  <si>
    <t>79,88</t>
  </si>
  <si>
    <t>60,41</t>
  </si>
  <si>
    <t>Goiás</t>
  </si>
  <si>
    <t>60,81</t>
  </si>
  <si>
    <t>Maranhão</t>
  </si>
  <si>
    <t>58,96</t>
  </si>
  <si>
    <t>Minas Gerais</t>
  </si>
  <si>
    <t>54,88</t>
  </si>
  <si>
    <t>Mato Grosso do Sul</t>
  </si>
  <si>
    <t>75,68</t>
  </si>
  <si>
    <t>Mato Grosso</t>
  </si>
  <si>
    <t>56,60</t>
  </si>
  <si>
    <t>Pará</t>
  </si>
  <si>
    <t>58,79</t>
  </si>
  <si>
    <t>Paraíba</t>
  </si>
  <si>
    <t>60,61</t>
  </si>
  <si>
    <t>Pernambuco</t>
  </si>
  <si>
    <t>69,47</t>
  </si>
  <si>
    <t>Piauí</t>
  </si>
  <si>
    <t>58,02</t>
  </si>
  <si>
    <t>Paraná</t>
  </si>
  <si>
    <t>61,21</t>
  </si>
  <si>
    <t>Rio de Janeiro</t>
  </si>
  <si>
    <t>50,27</t>
  </si>
  <si>
    <t>Rio Grande do Norte</t>
  </si>
  <si>
    <t>58,95</t>
  </si>
  <si>
    <t>Rondônia</t>
  </si>
  <si>
    <t>49,82</t>
  </si>
  <si>
    <t>Roraima</t>
  </si>
  <si>
    <t>35,82</t>
  </si>
  <si>
    <t>Rio Grande do Sul</t>
  </si>
  <si>
    <t>59,52</t>
  </si>
  <si>
    <t>Santa Catarina</t>
  </si>
  <si>
    <t>63,69</t>
  </si>
  <si>
    <t>Sergipe</t>
  </si>
  <si>
    <t>69,99</t>
  </si>
  <si>
    <t>São Paulo</t>
  </si>
  <si>
    <t>100,26</t>
  </si>
  <si>
    <t>Tocantins</t>
  </si>
  <si>
    <t>52,86</t>
  </si>
  <si>
    <t>Espirito Santo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</si>
</sst>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9"/>
  <sheetViews>
    <sheetView tabSelected="1" zoomScale="130" zoomScaleNormal="130" workbookViewId="0">
      <selection activeCell="E29" sqref="E29"/>
    </sheetView>
  </sheetViews>
  <sheetFormatPr baseColWidth="10" defaultColWidth="8.83203125" defaultRowHeight="13" x14ac:dyDescent="0.15"/>
  <cols>
    <col min="1" max="1" width="18.83203125" style="1"/>
    <col min="2" max="2" width="11.5" style="1"/>
    <col min="3" max="3" width="16.33203125" style="1"/>
    <col min="4" max="4" width="15.1640625" style="1"/>
    <col min="5" max="5" width="14.1640625" style="1"/>
    <col min="6" max="7" width="15.33203125" style="1"/>
    <col min="8" max="1025" width="11.5" style="1"/>
  </cols>
  <sheetData>
    <row r="1" spans="1:8" s="3" customFormat="1" ht="56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4" x14ac:dyDescent="0.15">
      <c r="A2" s="4" t="s">
        <v>8</v>
      </c>
      <c r="B2" s="4">
        <v>33688</v>
      </c>
      <c r="C2" s="4">
        <v>27711</v>
      </c>
      <c r="D2" s="5">
        <v>3.1</v>
      </c>
      <c r="E2" s="4">
        <v>5977</v>
      </c>
      <c r="F2" s="5">
        <v>0.67</v>
      </c>
      <c r="G2" s="4">
        <v>0</v>
      </c>
      <c r="H2" s="4" t="s">
        <v>9</v>
      </c>
    </row>
    <row r="3" spans="1:8" ht="14" x14ac:dyDescent="0.15">
      <c r="A3" s="4" t="s">
        <v>10</v>
      </c>
      <c r="B3" s="4">
        <v>145195</v>
      </c>
      <c r="C3" s="4">
        <v>104271</v>
      </c>
      <c r="D3" s="5">
        <v>3.11</v>
      </c>
      <c r="E3" s="4">
        <v>40924</v>
      </c>
      <c r="F3" s="5">
        <v>1.22</v>
      </c>
      <c r="G3" s="4">
        <v>8.5850000000000009</v>
      </c>
      <c r="H3" s="4" t="s">
        <v>11</v>
      </c>
    </row>
    <row r="4" spans="1:8" ht="14" x14ac:dyDescent="0.15">
      <c r="A4" s="4" t="s">
        <v>12</v>
      </c>
      <c r="B4" s="4">
        <v>434810</v>
      </c>
      <c r="C4" s="4">
        <v>336011</v>
      </c>
      <c r="D4" s="5">
        <v>7.99</v>
      </c>
      <c r="E4" s="4">
        <v>98799</v>
      </c>
      <c r="F4" s="5">
        <v>2.35</v>
      </c>
      <c r="G4" s="4">
        <v>13.385</v>
      </c>
      <c r="H4" s="4" t="s">
        <v>13</v>
      </c>
    </row>
    <row r="5" spans="1:8" ht="14" x14ac:dyDescent="0.15">
      <c r="A5" s="4" t="s">
        <v>14</v>
      </c>
      <c r="B5" s="4">
        <v>30300</v>
      </c>
      <c r="C5" s="4">
        <v>26909</v>
      </c>
      <c r="D5" s="5">
        <v>3.12</v>
      </c>
      <c r="E5" s="4">
        <v>3391</v>
      </c>
      <c r="F5" s="5">
        <v>0.39</v>
      </c>
      <c r="G5" s="4">
        <v>0</v>
      </c>
      <c r="H5" s="4" t="s">
        <v>15</v>
      </c>
    </row>
    <row r="6" spans="1:8" ht="14" x14ac:dyDescent="0.15">
      <c r="A6" s="4" t="s">
        <v>16</v>
      </c>
      <c r="B6" s="4">
        <v>894337</v>
      </c>
      <c r="C6" s="4">
        <v>649563</v>
      </c>
      <c r="D6" s="5">
        <v>4.3499999999999996</v>
      </c>
      <c r="E6" s="4">
        <v>244774</v>
      </c>
      <c r="F6" s="5">
        <v>1.64</v>
      </c>
      <c r="G6" s="4">
        <v>34.996000000000002</v>
      </c>
      <c r="H6" s="4" t="s">
        <v>17</v>
      </c>
    </row>
    <row r="7" spans="1:8" ht="14" x14ac:dyDescent="0.15">
      <c r="A7" s="4" t="s">
        <v>18</v>
      </c>
      <c r="B7" s="4">
        <v>559890</v>
      </c>
      <c r="C7" s="4">
        <v>398043</v>
      </c>
      <c r="D7" s="5">
        <v>4.33</v>
      </c>
      <c r="E7" s="4">
        <v>161847</v>
      </c>
      <c r="F7" s="5">
        <v>1.76</v>
      </c>
      <c r="G7" s="4">
        <v>16.050999999999998</v>
      </c>
      <c r="H7" s="4" t="s">
        <v>19</v>
      </c>
    </row>
    <row r="8" spans="1:8" ht="14" x14ac:dyDescent="0.15">
      <c r="A8" s="4" t="s">
        <v>20</v>
      </c>
      <c r="B8" s="4">
        <v>235299</v>
      </c>
      <c r="C8" s="4">
        <v>169603</v>
      </c>
      <c r="D8" s="5">
        <v>5.55</v>
      </c>
      <c r="E8" s="4">
        <v>65696</v>
      </c>
      <c r="F8" s="5">
        <v>2.15</v>
      </c>
      <c r="G8" s="4">
        <v>4.351</v>
      </c>
      <c r="H8" s="4" t="s">
        <v>21</v>
      </c>
    </row>
    <row r="9" spans="1:8" ht="14" x14ac:dyDescent="0.15">
      <c r="A9" s="4" t="s">
        <v>61</v>
      </c>
      <c r="B9" s="4">
        <v>221600</v>
      </c>
      <c r="C9" s="4">
        <v>167304</v>
      </c>
      <c r="D9" s="5">
        <v>4.12</v>
      </c>
      <c r="E9" s="4">
        <v>54296</v>
      </c>
      <c r="F9" s="5">
        <v>1.34</v>
      </c>
      <c r="G9" s="4">
        <v>10.111000000000001</v>
      </c>
      <c r="H9" s="4" t="s">
        <v>22</v>
      </c>
    </row>
    <row r="10" spans="1:8" ht="14" x14ac:dyDescent="0.15">
      <c r="A10" s="4" t="s">
        <v>23</v>
      </c>
      <c r="B10" s="4">
        <v>355328</v>
      </c>
      <c r="C10" s="4">
        <v>279056</v>
      </c>
      <c r="D10" s="5">
        <v>3.92</v>
      </c>
      <c r="E10" s="4">
        <v>76272</v>
      </c>
      <c r="F10" s="5">
        <v>1.07</v>
      </c>
      <c r="G10" s="4">
        <v>10.738</v>
      </c>
      <c r="H10" s="4" t="s">
        <v>24</v>
      </c>
    </row>
    <row r="11" spans="1:8" ht="14" x14ac:dyDescent="0.15">
      <c r="A11" s="4" t="s">
        <v>25</v>
      </c>
      <c r="B11" s="4">
        <v>303559</v>
      </c>
      <c r="C11" s="4">
        <v>228975</v>
      </c>
      <c r="D11" s="5">
        <v>3.22</v>
      </c>
      <c r="E11" s="4">
        <v>74584</v>
      </c>
      <c r="F11" s="5">
        <v>1.05</v>
      </c>
      <c r="G11" s="4">
        <v>19.989999999999998</v>
      </c>
      <c r="H11" s="4" t="s">
        <v>26</v>
      </c>
    </row>
    <row r="12" spans="1:8" ht="14" x14ac:dyDescent="0.15">
      <c r="A12" s="4" t="s">
        <v>27</v>
      </c>
      <c r="B12" s="4">
        <v>1162084</v>
      </c>
      <c r="C12" s="4">
        <v>794941</v>
      </c>
      <c r="D12" s="5">
        <v>3.73</v>
      </c>
      <c r="E12" s="4">
        <v>367143</v>
      </c>
      <c r="F12" s="5">
        <v>1.72</v>
      </c>
      <c r="G12" s="4">
        <v>38.396000000000001</v>
      </c>
      <c r="H12" s="4" t="s">
        <v>28</v>
      </c>
    </row>
    <row r="13" spans="1:8" ht="14" x14ac:dyDescent="0.15">
      <c r="A13" s="4" t="s">
        <v>29</v>
      </c>
      <c r="B13" s="4">
        <v>216794</v>
      </c>
      <c r="C13" s="4">
        <v>145165</v>
      </c>
      <c r="D13" s="5">
        <v>5.17</v>
      </c>
      <c r="E13" s="4">
        <v>71629</v>
      </c>
      <c r="F13" s="5">
        <v>2.5499999999999998</v>
      </c>
      <c r="G13" s="4">
        <v>7.5679999999999996</v>
      </c>
      <c r="H13" s="4" t="s">
        <v>30</v>
      </c>
    </row>
    <row r="14" spans="1:8" ht="14" x14ac:dyDescent="0.15">
      <c r="A14" s="4" t="s">
        <v>31</v>
      </c>
      <c r="B14" s="4">
        <v>157781</v>
      </c>
      <c r="C14" s="4">
        <v>109278</v>
      </c>
      <c r="D14" s="5">
        <v>3.1</v>
      </c>
      <c r="E14" s="4">
        <v>48503</v>
      </c>
      <c r="F14" s="5">
        <v>1.38</v>
      </c>
      <c r="G14" s="4">
        <v>5.7729999999999997</v>
      </c>
      <c r="H14" s="4" t="s">
        <v>32</v>
      </c>
    </row>
    <row r="15" spans="1:8" ht="14" x14ac:dyDescent="0.15">
      <c r="A15" s="4" t="s">
        <v>33</v>
      </c>
      <c r="B15" s="4">
        <v>319026</v>
      </c>
      <c r="C15" s="4">
        <v>243868</v>
      </c>
      <c r="D15" s="5">
        <v>2.81</v>
      </c>
      <c r="E15" s="4">
        <v>75158</v>
      </c>
      <c r="F15" s="5">
        <v>0.86</v>
      </c>
      <c r="G15" s="4">
        <v>1.4550000000000001</v>
      </c>
      <c r="H15" s="4" t="s">
        <v>34</v>
      </c>
    </row>
    <row r="16" spans="1:8" ht="14" x14ac:dyDescent="0.15">
      <c r="A16" s="4" t="s">
        <v>35</v>
      </c>
      <c r="B16" s="4">
        <v>241405</v>
      </c>
      <c r="C16" s="4">
        <v>182530</v>
      </c>
      <c r="D16" s="5">
        <v>4.5199999999999996</v>
      </c>
      <c r="E16" s="4">
        <v>58875</v>
      </c>
      <c r="F16" s="5">
        <v>1.46</v>
      </c>
      <c r="G16" s="4">
        <v>12.244</v>
      </c>
      <c r="H16" s="4" t="s">
        <v>36</v>
      </c>
    </row>
    <row r="17" spans="1:8" ht="14" x14ac:dyDescent="0.15">
      <c r="A17" s="4" t="s">
        <v>37</v>
      </c>
      <c r="B17" s="4">
        <v>593540</v>
      </c>
      <c r="C17" s="4">
        <v>432557</v>
      </c>
      <c r="D17" s="5">
        <v>4.5</v>
      </c>
      <c r="E17" s="4">
        <v>160983</v>
      </c>
      <c r="F17" s="5">
        <v>1.67</v>
      </c>
      <c r="G17" s="4">
        <v>18.367000000000001</v>
      </c>
      <c r="H17" s="4" t="s">
        <v>38</v>
      </c>
    </row>
    <row r="18" spans="1:8" ht="14" x14ac:dyDescent="0.15">
      <c r="A18" s="4" t="s">
        <v>39</v>
      </c>
      <c r="B18" s="4">
        <v>140809</v>
      </c>
      <c r="C18" s="4">
        <v>105614</v>
      </c>
      <c r="D18" s="5">
        <v>3.22</v>
      </c>
      <c r="E18" s="4">
        <v>35195</v>
      </c>
      <c r="F18" s="5">
        <v>1.07</v>
      </c>
      <c r="G18" s="4">
        <v>8.2940000000000005</v>
      </c>
      <c r="H18" s="4" t="s">
        <v>40</v>
      </c>
    </row>
    <row r="19" spans="1:8" ht="14" x14ac:dyDescent="0.15">
      <c r="A19" s="4" t="s">
        <v>41</v>
      </c>
      <c r="B19" s="4">
        <v>613088</v>
      </c>
      <c r="C19" s="4">
        <v>458954</v>
      </c>
      <c r="D19" s="5">
        <v>3.99</v>
      </c>
      <c r="E19" s="4">
        <v>154134</v>
      </c>
      <c r="F19" s="5">
        <v>1.34</v>
      </c>
      <c r="G19" s="4">
        <v>12.667</v>
      </c>
      <c r="H19" s="4" t="s">
        <v>42</v>
      </c>
    </row>
    <row r="20" spans="1:8" ht="14" x14ac:dyDescent="0.15">
      <c r="A20" s="4" t="s">
        <v>43</v>
      </c>
      <c r="B20" s="4">
        <v>938113</v>
      </c>
      <c r="C20" s="4">
        <v>734700</v>
      </c>
      <c r="D20" s="5">
        <v>4.2300000000000004</v>
      </c>
      <c r="E20" s="4">
        <v>203413</v>
      </c>
      <c r="F20" s="5">
        <v>1.17</v>
      </c>
      <c r="G20" s="4">
        <v>13.746</v>
      </c>
      <c r="H20" s="4" t="s">
        <v>44</v>
      </c>
    </row>
    <row r="21" spans="1:8" ht="14" x14ac:dyDescent="0.15">
      <c r="A21" s="4" t="s">
        <v>45</v>
      </c>
      <c r="B21" s="4">
        <v>185241</v>
      </c>
      <c r="C21" s="4">
        <v>136551</v>
      </c>
      <c r="D21" s="5">
        <v>3.86</v>
      </c>
      <c r="E21" s="4">
        <v>48690</v>
      </c>
      <c r="F21" s="5">
        <v>1.38</v>
      </c>
      <c r="G21" s="4">
        <v>5.0599999999999996</v>
      </c>
      <c r="H21" s="4" t="s">
        <v>46</v>
      </c>
    </row>
    <row r="22" spans="1:8" ht="14" x14ac:dyDescent="0.15">
      <c r="A22" s="4" t="s">
        <v>47</v>
      </c>
      <c r="B22" s="4">
        <v>70543</v>
      </c>
      <c r="C22" s="4">
        <v>54682</v>
      </c>
      <c r="D22" s="5">
        <v>3.04</v>
      </c>
      <c r="E22" s="4">
        <v>15861</v>
      </c>
      <c r="F22" s="5">
        <v>0.88</v>
      </c>
      <c r="G22" s="4">
        <v>3.177</v>
      </c>
      <c r="H22" s="4" t="s">
        <v>48</v>
      </c>
    </row>
    <row r="23" spans="1:8" ht="14" x14ac:dyDescent="0.15">
      <c r="A23" s="4" t="s">
        <v>49</v>
      </c>
      <c r="B23" s="4">
        <v>40715</v>
      </c>
      <c r="C23" s="4">
        <v>27247</v>
      </c>
      <c r="D23" s="5">
        <v>4.32</v>
      </c>
      <c r="E23" s="4">
        <v>13468</v>
      </c>
      <c r="F23" s="5">
        <v>2.13</v>
      </c>
      <c r="G23" s="4">
        <v>1.671</v>
      </c>
      <c r="H23" s="4" t="s">
        <v>50</v>
      </c>
    </row>
    <row r="24" spans="1:8" ht="14" x14ac:dyDescent="0.15">
      <c r="A24" s="4" t="s">
        <v>51</v>
      </c>
      <c r="B24" s="4">
        <v>765555</v>
      </c>
      <c r="C24" s="4">
        <v>576337</v>
      </c>
      <c r="D24" s="5">
        <v>5.05</v>
      </c>
      <c r="E24" s="4">
        <v>189218</v>
      </c>
      <c r="F24" s="5">
        <v>1.66</v>
      </c>
      <c r="G24" s="4">
        <v>19.739000000000001</v>
      </c>
      <c r="H24" s="4" t="s">
        <v>52</v>
      </c>
    </row>
    <row r="25" spans="1:8" ht="14" x14ac:dyDescent="0.15">
      <c r="A25" s="4" t="s">
        <v>53</v>
      </c>
      <c r="B25" s="4">
        <v>371604</v>
      </c>
      <c r="C25" s="4">
        <v>280220</v>
      </c>
      <c r="D25" s="5">
        <v>3.86</v>
      </c>
      <c r="E25" s="4">
        <v>91384</v>
      </c>
      <c r="F25" s="5">
        <v>1.26</v>
      </c>
      <c r="G25" s="4">
        <v>22.350999999999999</v>
      </c>
      <c r="H25" s="4" t="s">
        <v>54</v>
      </c>
    </row>
    <row r="26" spans="1:8" ht="14" x14ac:dyDescent="0.15">
      <c r="A26" s="4" t="s">
        <v>55</v>
      </c>
      <c r="B26" s="4">
        <v>121491</v>
      </c>
      <c r="C26" s="4">
        <v>89547</v>
      </c>
      <c r="D26" s="5">
        <v>3.86</v>
      </c>
      <c r="E26" s="4">
        <v>31944</v>
      </c>
      <c r="F26" s="5">
        <v>1.38</v>
      </c>
      <c r="G26" s="4">
        <v>4.2080000000000002</v>
      </c>
      <c r="H26" s="4" t="s">
        <v>56</v>
      </c>
    </row>
    <row r="27" spans="1:8" ht="14" x14ac:dyDescent="0.15">
      <c r="A27" s="4" t="s">
        <v>57</v>
      </c>
      <c r="B27" s="4">
        <v>3780319</v>
      </c>
      <c r="C27" s="4">
        <v>2723845</v>
      </c>
      <c r="D27" s="5">
        <v>5.88</v>
      </c>
      <c r="E27" s="4">
        <v>1056474</v>
      </c>
      <c r="F27" s="5">
        <v>2.2799999999999998</v>
      </c>
      <c r="G27" s="4">
        <v>97.685000000000002</v>
      </c>
      <c r="H27" s="4" t="s">
        <v>58</v>
      </c>
    </row>
    <row r="28" spans="1:8" ht="14" x14ac:dyDescent="0.15">
      <c r="A28" s="4" t="s">
        <v>59</v>
      </c>
      <c r="B28" s="4">
        <v>74009</v>
      </c>
      <c r="C28" s="4">
        <v>55596</v>
      </c>
      <c r="D28" s="5">
        <v>3.5</v>
      </c>
      <c r="E28" s="4">
        <v>18413</v>
      </c>
      <c r="F28" s="5">
        <v>1.1599999999999999</v>
      </c>
      <c r="G28" s="4">
        <v>3.6339999999999999</v>
      </c>
      <c r="H28" s="4" t="s">
        <v>60</v>
      </c>
    </row>
    <row r="29" spans="1:8" x14ac:dyDescent="0.15">
      <c r="E29" s="1">
        <f>SUM(E2:E28)</f>
        <v>3467045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0" verticalDpi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Frederico Bertholini</cp:lastModifiedBy>
  <cp:revision>0</cp:revision>
  <dcterms:created xsi:type="dcterms:W3CDTF">2021-03-13T19:00:01Z</dcterms:created>
  <dcterms:modified xsi:type="dcterms:W3CDTF">2021-03-16T18:56:36Z</dcterms:modified>
</cp:coreProperties>
</file>