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/>
  </bookViews>
  <sheets>
    <sheet name="Export" sheetId="1" r:id="rId1"/>
  </sheets>
  <definedNames>
    <definedName name="_xlnm.Print_Area" localSheetId="0">Export!$A$2:$Q$20</definedName>
    <definedName name="Print_Area_0" localSheetId="0">Export!$A$2:$Q$20</definedName>
  </definedNames>
  <calcPr calcId="124519"/>
</workbook>
</file>

<file path=xl/calcChain.xml><?xml version="1.0" encoding="utf-8"?>
<calcChain xmlns="http://schemas.openxmlformats.org/spreadsheetml/2006/main">
  <c r="J15" i="1"/>
  <c r="Q12"/>
  <c r="P12"/>
  <c r="P13" s="1"/>
  <c r="O12"/>
  <c r="O13" s="1"/>
  <c r="N12"/>
</calcChain>
</file>

<file path=xl/sharedStrings.xml><?xml version="1.0" encoding="utf-8"?>
<sst xmlns="http://schemas.openxmlformats.org/spreadsheetml/2006/main" count="48" uniqueCount="46">
  <si>
    <t>E n h a n c i n g    R u r a l    A c c e s s</t>
  </si>
  <si>
    <t>CONTRACT RECORD</t>
  </si>
  <si>
    <t>Benef. Total</t>
  </si>
  <si>
    <t>Men</t>
  </si>
  <si>
    <t>Women</t>
  </si>
  <si>
    <t>wd Total</t>
  </si>
  <si>
    <t>District:</t>
  </si>
  <si>
    <t>Sub-district:</t>
  </si>
  <si>
    <t>Bank Guarantee Valid Until</t>
  </si>
  <si>
    <t>Road Name:</t>
  </si>
  <si>
    <t>NITL Valid Until</t>
  </si>
  <si>
    <t>Name of Director and Contact No:</t>
  </si>
  <si>
    <t>Advance:</t>
  </si>
  <si>
    <t>Signature Date:</t>
  </si>
  <si>
    <t>Start Date:</t>
  </si>
  <si>
    <t>Amended Cost</t>
  </si>
  <si>
    <t>Rev End Date</t>
  </si>
  <si>
    <t>Orig End Date:</t>
  </si>
  <si>
    <t>Rev End Date:</t>
  </si>
  <si>
    <t>Orig Contr. Value:</t>
  </si>
  <si>
    <t>Curr Contr Value:</t>
  </si>
  <si>
    <t>Total</t>
  </si>
  <si>
    <t>Last Rev</t>
  </si>
  <si>
    <t>Reference</t>
  </si>
  <si>
    <t>Category</t>
  </si>
  <si>
    <t>Invoice</t>
  </si>
  <si>
    <t>Net payment</t>
  </si>
  <si>
    <t>Progress Payment, USD</t>
  </si>
  <si>
    <t>Advances</t>
  </si>
  <si>
    <t>Retention</t>
  </si>
  <si>
    <t>Financial % Compl.</t>
  </si>
  <si>
    <t>Date</t>
  </si>
  <si>
    <t>Cert. No</t>
  </si>
  <si>
    <t>Amount, USD</t>
  </si>
  <si>
    <t>Amount,USD</t>
  </si>
  <si>
    <t>Paid by</t>
  </si>
  <si>
    <t>Amount</t>
  </si>
  <si>
    <t>Contract Balance</t>
  </si>
  <si>
    <t>repayment</t>
  </si>
  <si>
    <t>Paym. (10%)</t>
  </si>
  <si>
    <t>TOTALS</t>
  </si>
  <si>
    <t>Net Paym</t>
  </si>
  <si>
    <t>Progress paym</t>
  </si>
  <si>
    <t>Contr balance</t>
  </si>
  <si>
    <t>Adv repaym</t>
  </si>
  <si>
    <t>% Compl.</t>
  </si>
</sst>
</file>

<file path=xl/styles.xml><?xml version="1.0" encoding="utf-8"?>
<styleSheet xmlns="http://schemas.openxmlformats.org/spreadsheetml/2006/main">
  <numFmts count="3">
    <numFmt numFmtId="164" formatCode="\$#,##0.00"/>
    <numFmt numFmtId="165" formatCode="0.0%"/>
    <numFmt numFmtId="166" formatCode="d\-mmm;@"/>
  </numFmts>
  <fonts count="4">
    <font>
      <sz val="10"/>
      <name val="Arial"/>
      <family val="2"/>
      <charset val="1"/>
    </font>
    <font>
      <b/>
      <sz val="16"/>
      <name val="Calibri"/>
      <family val="2"/>
      <charset val="1"/>
    </font>
    <font>
      <b/>
      <sz val="10"/>
      <name val="Arial"/>
      <family val="2"/>
      <charset val="1"/>
    </font>
    <font>
      <b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6" xfId="0" applyBorder="1" applyAlignment="1">
      <alignment horizontal="center" vertical="center"/>
    </xf>
    <xf numFmtId="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vertical="center"/>
    </xf>
    <xf numFmtId="4" fontId="0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ont="1" applyFill="1" applyBorder="1" applyAlignment="1">
      <alignment vertical="center"/>
    </xf>
    <xf numFmtId="4" fontId="0" fillId="2" borderId="5" xfId="0" applyNumberFormat="1" applyFont="1" applyFill="1" applyBorder="1" applyAlignment="1">
      <alignment vertical="center"/>
    </xf>
    <xf numFmtId="4" fontId="0" fillId="0" borderId="0" xfId="0" applyNumberFormat="1" applyAlignment="1">
      <alignment horizontal="left" vertical="center"/>
    </xf>
    <xf numFmtId="4" fontId="0" fillId="2" borderId="5" xfId="0" applyNumberFormat="1" applyFont="1" applyFill="1" applyBorder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2" fontId="2" fillId="0" borderId="0" xfId="0" applyNumberFormat="1" applyFont="1" applyAlignment="1">
      <alignment horizontal="left" vertical="center"/>
    </xf>
    <xf numFmtId="4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4" fontId="0" fillId="0" borderId="15" xfId="0" applyNumberFormat="1" applyFont="1" applyBorder="1" applyAlignment="1">
      <alignment horizontal="center" vertical="center"/>
    </xf>
    <xf numFmtId="4" fontId="0" fillId="0" borderId="14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" fontId="0" fillId="0" borderId="19" xfId="0" applyNumberFormat="1" applyFont="1" applyBorder="1" applyAlignment="1">
      <alignment horizontal="center" vertical="center"/>
    </xf>
    <xf numFmtId="4" fontId="0" fillId="0" borderId="11" xfId="0" applyNumberFormat="1" applyFont="1" applyBorder="1" applyAlignment="1">
      <alignment horizontal="center" vertical="center"/>
    </xf>
    <xf numFmtId="4" fontId="0" fillId="0" borderId="16" xfId="0" applyNumberFormat="1" applyFont="1" applyBorder="1" applyAlignment="1">
      <alignment horizontal="center" vertical="center"/>
    </xf>
    <xf numFmtId="4" fontId="0" fillId="0" borderId="2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0" fillId="2" borderId="1" xfId="0" applyNumberFormat="1" applyFill="1" applyBorder="1" applyAlignment="1">
      <alignment horizontal="left" vertical="center"/>
    </xf>
    <xf numFmtId="4" fontId="2" fillId="0" borderId="5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" fontId="0" fillId="0" borderId="3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4" fontId="0" fillId="2" borderId="22" xfId="0" applyNumberFormat="1" applyFont="1" applyFill="1" applyBorder="1" applyAlignment="1">
      <alignment vertical="center"/>
    </xf>
    <xf numFmtId="4" fontId="0" fillId="2" borderId="23" xfId="0" applyNumberFormat="1" applyFont="1" applyFill="1" applyBorder="1" applyAlignment="1">
      <alignment vertical="center"/>
    </xf>
    <xf numFmtId="4" fontId="0" fillId="2" borderId="22" xfId="0" applyNumberFormat="1" applyFill="1" applyBorder="1" applyAlignment="1">
      <alignment vertical="center"/>
    </xf>
    <xf numFmtId="4" fontId="0" fillId="2" borderId="2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111240</xdr:colOff>
      <xdr:row>1</xdr:row>
      <xdr:rowOff>10440</xdr:rowOff>
    </xdr:from>
    <xdr:to>
      <xdr:col>1</xdr:col>
      <xdr:colOff>155520</xdr:colOff>
      <xdr:row>3</xdr:row>
      <xdr:rowOff>127440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40" y="172080"/>
          <a:ext cx="900720" cy="441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800640</xdr:colOff>
      <xdr:row>1</xdr:row>
      <xdr:rowOff>10440</xdr:rowOff>
    </xdr:from>
    <xdr:to>
      <xdr:col>3</xdr:col>
      <xdr:colOff>259560</xdr:colOff>
      <xdr:row>3</xdr:row>
      <xdr:rowOff>115920</xdr:rowOff>
    </xdr:to>
    <xdr:pic>
      <xdr:nvPicPr>
        <xdr:cNvPr id="0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2280" y="172080"/>
          <a:ext cx="577800" cy="429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335520</xdr:colOff>
      <xdr:row>1</xdr:row>
      <xdr:rowOff>10440</xdr:rowOff>
    </xdr:from>
    <xdr:to>
      <xdr:col>3</xdr:col>
      <xdr:colOff>929520</xdr:colOff>
      <xdr:row>3</xdr:row>
      <xdr:rowOff>113400</xdr:rowOff>
    </xdr:to>
    <xdr:pic>
      <xdr:nvPicPr>
        <xdr:cNvPr id="3" name="Picture 4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66040" y="172080"/>
          <a:ext cx="594000" cy="426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231480</xdr:colOff>
      <xdr:row>1</xdr:row>
      <xdr:rowOff>10440</xdr:rowOff>
    </xdr:from>
    <xdr:to>
      <xdr:col>2</xdr:col>
      <xdr:colOff>746280</xdr:colOff>
      <xdr:row>3</xdr:row>
      <xdr:rowOff>143280</xdr:rowOff>
    </xdr:to>
    <xdr:pic>
      <xdr:nvPicPr>
        <xdr:cNvPr id="4" name="Picture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7920" y="172080"/>
          <a:ext cx="1170000" cy="456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Q20"/>
  <sheetViews>
    <sheetView tabSelected="1" topLeftCell="A5" workbookViewId="0">
      <selection activeCell="F11" sqref="F11:G11"/>
    </sheetView>
  </sheetViews>
  <sheetFormatPr defaultRowHeight="12.75"/>
  <cols>
    <col min="1" max="1" width="12.140625"/>
    <col min="2" max="2" width="9.28515625"/>
    <col min="3" max="3" width="15.85546875"/>
    <col min="4" max="4" width="16.85546875"/>
    <col min="5" max="5" width="13.7109375"/>
    <col min="6" max="7" width="8.7109375"/>
    <col min="8" max="8" width="15.5703125"/>
    <col min="9" max="9" width="16.85546875"/>
    <col min="10" max="11" width="12.28515625"/>
    <col min="12" max="12" width="13.7109375"/>
    <col min="13" max="13" width="1.28515625"/>
    <col min="14" max="17" width="7.42578125"/>
    <col min="18" max="1025" width="8.7109375"/>
  </cols>
  <sheetData>
    <row r="3" spans="1:17">
      <c r="H3" s="12"/>
      <c r="I3" s="12"/>
      <c r="J3" s="12"/>
      <c r="K3" s="12"/>
      <c r="L3" s="12"/>
      <c r="M3" s="12"/>
      <c r="N3" s="12"/>
      <c r="O3" s="12"/>
      <c r="P3" s="12"/>
    </row>
    <row r="4" spans="1:17">
      <c r="H4" s="11"/>
      <c r="I4" s="11"/>
      <c r="J4" s="13"/>
    </row>
    <row r="5" spans="1:17" s="14" customFormat="1" ht="21">
      <c r="A5" s="10" t="s">
        <v>0</v>
      </c>
      <c r="B5" s="10"/>
      <c r="C5" s="10"/>
      <c r="D5" s="10"/>
      <c r="E5" s="10"/>
      <c r="H5" s="9"/>
      <c r="I5" s="9"/>
      <c r="J5" s="9"/>
      <c r="K5" s="9"/>
      <c r="L5" s="15"/>
    </row>
    <row r="6" spans="1:17">
      <c r="A6" s="16"/>
      <c r="D6" s="15"/>
      <c r="E6" s="15"/>
      <c r="F6" s="14"/>
      <c r="G6" s="14"/>
      <c r="H6" s="15"/>
      <c r="I6" s="15"/>
      <c r="J6" s="15"/>
      <c r="K6" s="15"/>
      <c r="L6" s="15"/>
    </row>
    <row r="7" spans="1:17" ht="18" customHeight="1">
      <c r="A7" s="8" t="s">
        <v>1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17"/>
      <c r="N7" s="17"/>
      <c r="O7" s="17"/>
      <c r="P7" s="17"/>
      <c r="Q7" s="17"/>
    </row>
    <row r="8" spans="1:17" ht="18" customHeight="1">
      <c r="D8" s="15"/>
      <c r="E8" s="15"/>
      <c r="H8" s="15"/>
      <c r="I8" s="15"/>
      <c r="J8" s="15"/>
      <c r="K8" s="15"/>
      <c r="L8" s="15"/>
      <c r="N8" s="6" t="s">
        <v>2</v>
      </c>
      <c r="O8" s="5" t="s">
        <v>3</v>
      </c>
      <c r="P8" s="5" t="s">
        <v>4</v>
      </c>
      <c r="Q8" s="4" t="s">
        <v>5</v>
      </c>
    </row>
    <row r="9" spans="1:17" ht="18" customHeight="1">
      <c r="A9" s="3" t="s">
        <v>6</v>
      </c>
      <c r="B9" s="3"/>
      <c r="C9" s="18"/>
      <c r="D9" s="19" t="s">
        <v>7</v>
      </c>
      <c r="E9" s="20"/>
      <c r="H9" s="15"/>
      <c r="I9" s="2" t="s">
        <v>8</v>
      </c>
      <c r="J9" s="2"/>
      <c r="K9" s="21"/>
      <c r="L9" s="15"/>
      <c r="N9" s="6"/>
      <c r="O9" s="5"/>
      <c r="P9" s="5"/>
      <c r="Q9" s="4"/>
    </row>
    <row r="10" spans="1:17" ht="18" customHeight="1">
      <c r="A10" s="3" t="s">
        <v>9</v>
      </c>
      <c r="B10" s="3"/>
      <c r="C10" s="69"/>
      <c r="D10" s="70"/>
      <c r="E10" s="71"/>
      <c r="F10" s="72"/>
      <c r="H10" s="15"/>
      <c r="I10" s="2" t="s">
        <v>10</v>
      </c>
      <c r="J10" s="2"/>
      <c r="K10" s="22"/>
      <c r="L10" s="15"/>
      <c r="N10" s="1">
        <v>0</v>
      </c>
      <c r="O10" s="56">
        <v>0</v>
      </c>
      <c r="P10" s="56">
        <v>0</v>
      </c>
      <c r="Q10" s="57">
        <v>0</v>
      </c>
    </row>
    <row r="11" spans="1:17" ht="18" customHeight="1">
      <c r="A11" s="3" t="s">
        <v>11</v>
      </c>
      <c r="B11" s="3"/>
      <c r="C11" s="3"/>
      <c r="D11" s="73"/>
      <c r="E11" s="74"/>
      <c r="F11" s="58"/>
      <c r="G11" s="58"/>
      <c r="H11" s="23"/>
      <c r="I11" s="19" t="s">
        <v>12</v>
      </c>
      <c r="J11" s="24"/>
      <c r="K11" s="25"/>
      <c r="L11" s="15"/>
      <c r="M11" s="15"/>
      <c r="N11" s="1"/>
      <c r="O11" s="56"/>
      <c r="P11" s="56"/>
      <c r="Q11" s="57"/>
    </row>
    <row r="12" spans="1:17" ht="18" customHeight="1">
      <c r="A12" s="3" t="s">
        <v>13</v>
      </c>
      <c r="B12" s="3"/>
      <c r="C12" s="18"/>
      <c r="D12" s="16" t="s">
        <v>14</v>
      </c>
      <c r="E12" s="18"/>
      <c r="H12" s="15"/>
      <c r="I12" s="59" t="s">
        <v>15</v>
      </c>
      <c r="J12" s="59"/>
      <c r="K12" s="59" t="s">
        <v>16</v>
      </c>
      <c r="L12" s="59"/>
      <c r="M12" s="15"/>
      <c r="N12" s="60">
        <f>SUM(N10:N11)</f>
        <v>0</v>
      </c>
      <c r="O12" s="26">
        <f>SUM(O10:O11)</f>
        <v>0</v>
      </c>
      <c r="P12" s="26">
        <f>SUM(P10:P11)</f>
        <v>0</v>
      </c>
      <c r="Q12" s="61">
        <f>SUM(Q10:Q11)</f>
        <v>0</v>
      </c>
    </row>
    <row r="13" spans="1:17" ht="18" customHeight="1">
      <c r="A13" s="16" t="s">
        <v>17</v>
      </c>
      <c r="C13" s="18"/>
      <c r="D13" s="16" t="s">
        <v>18</v>
      </c>
      <c r="E13" s="20"/>
      <c r="H13" s="15"/>
      <c r="I13" s="27"/>
      <c r="J13" s="28"/>
      <c r="K13" s="27"/>
      <c r="L13" s="27"/>
      <c r="M13" s="15"/>
      <c r="N13" s="60"/>
      <c r="O13" s="29" t="e">
        <f>SUM(O12)/N12</f>
        <v>#DIV/0!</v>
      </c>
      <c r="P13" s="29" t="e">
        <f>SUM(P12)/N12</f>
        <v>#DIV/0!</v>
      </c>
      <c r="Q13" s="61"/>
    </row>
    <row r="14" spans="1:17" s="31" customFormat="1" ht="18" customHeight="1">
      <c r="A14" s="30" t="s">
        <v>19</v>
      </c>
      <c r="C14" s="20"/>
      <c r="D14" s="32" t="s">
        <v>20</v>
      </c>
      <c r="E14" s="33"/>
      <c r="F14" s="34"/>
      <c r="G14" s="34"/>
      <c r="H14" s="34"/>
      <c r="I14" s="35"/>
      <c r="J14" s="35">
        <v>0</v>
      </c>
      <c r="K14" s="35"/>
      <c r="L14" s="35"/>
    </row>
    <row r="15" spans="1:17" ht="18" customHeight="1">
      <c r="A15" s="30"/>
      <c r="B15" s="31"/>
      <c r="C15" s="36"/>
      <c r="D15" s="32"/>
      <c r="E15" s="37"/>
      <c r="F15" s="34"/>
      <c r="G15" s="34"/>
      <c r="H15" s="34"/>
      <c r="I15" s="38" t="s">
        <v>21</v>
      </c>
      <c r="J15" s="39">
        <f>SUM(J13:J14)</f>
        <v>0</v>
      </c>
      <c r="K15" s="38" t="s">
        <v>22</v>
      </c>
      <c r="L15" s="40"/>
      <c r="M15" s="41"/>
      <c r="N15" s="14"/>
      <c r="O15" s="14"/>
      <c r="P15" s="14"/>
      <c r="Q15" s="14"/>
    </row>
    <row r="16" spans="1:17" s="14" customFormat="1" ht="18" customHeight="1">
      <c r="C16" s="42"/>
      <c r="D16" s="15"/>
      <c r="E16" s="43"/>
      <c r="H16" s="15"/>
      <c r="I16" s="15"/>
      <c r="J16" s="15"/>
      <c r="K16" s="15"/>
      <c r="L16" s="15"/>
      <c r="M16" s="44"/>
    </row>
    <row r="17" spans="1:12" ht="18" customHeight="1">
      <c r="A17" s="62" t="s">
        <v>23</v>
      </c>
      <c r="B17" s="62"/>
      <c r="C17" s="45" t="s">
        <v>24</v>
      </c>
      <c r="D17" s="46" t="s">
        <v>25</v>
      </c>
      <c r="E17" s="47" t="s">
        <v>26</v>
      </c>
      <c r="F17" s="63" t="s">
        <v>27</v>
      </c>
      <c r="G17" s="63"/>
      <c r="H17" s="63"/>
      <c r="I17" s="63"/>
      <c r="J17" s="46" t="s">
        <v>28</v>
      </c>
      <c r="K17" s="46" t="s">
        <v>29</v>
      </c>
      <c r="L17" s="64" t="s">
        <v>30</v>
      </c>
    </row>
    <row r="18" spans="1:12" ht="18" customHeight="1">
      <c r="A18" s="48" t="s">
        <v>31</v>
      </c>
      <c r="B18" s="49" t="s">
        <v>32</v>
      </c>
      <c r="C18" s="50"/>
      <c r="D18" s="51" t="s">
        <v>33</v>
      </c>
      <c r="E18" s="51" t="s">
        <v>34</v>
      </c>
      <c r="F18" s="65" t="s">
        <v>35</v>
      </c>
      <c r="G18" s="65"/>
      <c r="H18" s="52" t="s">
        <v>36</v>
      </c>
      <c r="I18" s="52" t="s">
        <v>37</v>
      </c>
      <c r="J18" s="51" t="s">
        <v>38</v>
      </c>
      <c r="K18" s="51" t="s">
        <v>39</v>
      </c>
      <c r="L18" s="64"/>
    </row>
    <row r="19" spans="1:12" ht="18" customHeight="1">
      <c r="A19" s="66" t="s">
        <v>40</v>
      </c>
      <c r="B19" s="66"/>
      <c r="C19" s="66"/>
      <c r="D19" s="53" t="s">
        <v>25</v>
      </c>
      <c r="E19" s="53" t="s">
        <v>41</v>
      </c>
      <c r="F19" s="67"/>
      <c r="G19" s="67"/>
      <c r="H19" s="53" t="s">
        <v>42</v>
      </c>
      <c r="I19" s="53" t="s">
        <v>43</v>
      </c>
      <c r="J19" s="53" t="s">
        <v>44</v>
      </c>
      <c r="K19" s="53" t="s">
        <v>29</v>
      </c>
      <c r="L19" s="54" t="s">
        <v>45</v>
      </c>
    </row>
    <row r="20" spans="1:12" ht="18" customHeight="1">
      <c r="A20" s="66"/>
      <c r="B20" s="66"/>
      <c r="C20" s="66"/>
      <c r="D20" s="52"/>
      <c r="E20" s="52"/>
      <c r="F20" s="68"/>
      <c r="G20" s="68"/>
      <c r="H20" s="52"/>
      <c r="I20" s="52"/>
      <c r="J20" s="52"/>
      <c r="K20" s="52"/>
      <c r="L20" s="55"/>
    </row>
  </sheetData>
  <mergeCells count="33">
    <mergeCell ref="A17:B17"/>
    <mergeCell ref="F17:I17"/>
    <mergeCell ref="L17:L18"/>
    <mergeCell ref="F18:G18"/>
    <mergeCell ref="A19:C20"/>
    <mergeCell ref="F19:G19"/>
    <mergeCell ref="F20:G20"/>
    <mergeCell ref="A12:B12"/>
    <mergeCell ref="I12:J12"/>
    <mergeCell ref="K12:L12"/>
    <mergeCell ref="N12:N13"/>
    <mergeCell ref="Q12:Q13"/>
    <mergeCell ref="O10:O11"/>
    <mergeCell ref="P10:P11"/>
    <mergeCell ref="Q10:Q11"/>
    <mergeCell ref="A11:C11"/>
    <mergeCell ref="F11:G11"/>
    <mergeCell ref="A10:B10"/>
    <mergeCell ref="I10:J10"/>
    <mergeCell ref="N10:N11"/>
    <mergeCell ref="N8:N9"/>
    <mergeCell ref="O8:O9"/>
    <mergeCell ref="P8:P9"/>
    <mergeCell ref="Q8:Q9"/>
    <mergeCell ref="A9:B9"/>
    <mergeCell ref="I9:J9"/>
    <mergeCell ref="H3:P3"/>
    <mergeCell ref="H4:I4"/>
    <mergeCell ref="A5:E5"/>
    <mergeCell ref="H5:K5"/>
    <mergeCell ref="A7:D7"/>
    <mergeCell ref="E7:G7"/>
    <mergeCell ref="H7:L7"/>
  </mergeCells>
  <pageMargins left="0.25" right="0.25" top="1" bottom="1" header="0.51180555555555496" footer="0.51180555555555496"/>
  <pageSetup paperSize="0" scale="0" firstPageNumber="0" fitToHeight="2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Export</vt:lpstr>
      <vt:lpstr>Export!Print_Area</vt:lpstr>
      <vt:lpstr>Export!Print_Area_0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Mr.PEN SONATH</dc:creator>
  <cp:lastModifiedBy>Frederico Estrela Gaíva</cp:lastModifiedBy>
  <cp:revision>0</cp:revision>
  <cp:lastPrinted>2013-09-03T04:58:56Z</cp:lastPrinted>
  <dcterms:created xsi:type="dcterms:W3CDTF">2002-05-04T21:37:32Z</dcterms:created>
  <dcterms:modified xsi:type="dcterms:W3CDTF">2014-03-26T02:41:44Z</dcterms:modified>
</cp:coreProperties>
</file>