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0_ncr:100000_{697D9B88-85EF-4B13-8DEA-0E7796ADD9CC}" xr6:coauthVersionLast="31" xr6:coauthVersionMax="31" xr10:uidLastSave="{00000000-0000-0000-0000-000000000000}"/>
  <bookViews>
    <workbookView xWindow="480" yWindow="435" windowWidth="16035" windowHeight="7980" activeTab="3" xr2:uid="{00000000-000D-0000-FFFF-FFFF00000000}"/>
  </bookViews>
  <sheets>
    <sheet name="Dados gerais dos cursos" sheetId="1" r:id="rId1"/>
    <sheet name="Dados da pesquisa" sheetId="2" r:id="rId2"/>
    <sheet name="emails e lattes professores" sheetId="3" r:id="rId3"/>
    <sheet name="Planilha1" sheetId="4" r:id="rId4"/>
  </sheets>
  <definedNames>
    <definedName name="_xlnm._FilterDatabase" localSheetId="1" hidden="1">'Dados da pesquisa'!#REF!</definedName>
  </definedNames>
  <calcPr calcId="179017"/>
</workbook>
</file>

<file path=xl/calcChain.xml><?xml version="1.0" encoding="utf-8"?>
<calcChain xmlns="http://schemas.openxmlformats.org/spreadsheetml/2006/main">
  <c r="L11" i="1" l="1"/>
  <c r="K11" i="1"/>
  <c r="J11" i="1"/>
</calcChain>
</file>

<file path=xl/sharedStrings.xml><?xml version="1.0" encoding="utf-8"?>
<sst xmlns="http://schemas.openxmlformats.org/spreadsheetml/2006/main" count="1430" uniqueCount="571">
  <si>
    <t>Instituição</t>
  </si>
  <si>
    <t>Estado</t>
  </si>
  <si>
    <t>Nome do curso</t>
  </si>
  <si>
    <t>Ano de inicio</t>
  </si>
  <si>
    <t>Em funcionamento</t>
  </si>
  <si>
    <t>Tipo de DO</t>
  </si>
  <si>
    <t>Nota</t>
  </si>
  <si>
    <t>INSTITUTO FEDERAL DE EDUCAÇÃO, CIÊNCIA E TECNOLOGIA GOIANO (IFGOIANO)</t>
  </si>
  <si>
    <t>Rio Verde - GO</t>
  </si>
  <si>
    <t>Ciências Agrárias - Agronomia</t>
  </si>
  <si>
    <t>SIM</t>
  </si>
  <si>
    <t>Acadêmico</t>
  </si>
  <si>
    <t>UNIVERSIDADE DE BRASÍLIA (UNB)</t>
  </si>
  <si>
    <t>Brasília - DF</t>
  </si>
  <si>
    <t>AGRONOMIA</t>
  </si>
  <si>
    <t>FITOPATOLOGIA</t>
  </si>
  <si>
    <t>UNIVERSIDADE ESTADUAL DE MATO GROSSO DO SUL (UEMS)</t>
  </si>
  <si>
    <t>Dourados - MS</t>
  </si>
  <si>
    <t>UNIVERSIDADE FEDERAL DA GRANDE DOURADOS (UFGD)</t>
  </si>
  <si>
    <t>UNIVERSIDADE FEDERAL DE GOIÁS (UFG)</t>
  </si>
  <si>
    <t>Goiânia - GO</t>
  </si>
  <si>
    <t>Genética e Melhoramento de Plantas</t>
  </si>
  <si>
    <t>UNIVERSIDADE FEDERAL DE MATO GROSSO (UFMT)</t>
  </si>
  <si>
    <t>Cuiabá - MT</t>
  </si>
  <si>
    <t>AGRICULTURA TROPICAL</t>
  </si>
  <si>
    <t>CIÊNCIAS FLORESTAIS</t>
  </si>
  <si>
    <t xml:space="preserve">Nome </t>
  </si>
  <si>
    <t>Região</t>
  </si>
  <si>
    <t>Nº docente</t>
  </si>
  <si>
    <t>Homens</t>
  </si>
  <si>
    <t>Mulheres</t>
  </si>
  <si>
    <t>Agronomia</t>
  </si>
  <si>
    <t>CO</t>
  </si>
  <si>
    <t>RECURSOS FLORESTAIS E ENGENHARIA FLORESTAL</t>
  </si>
  <si>
    <t>Sexo</t>
  </si>
  <si>
    <t>Idade</t>
  </si>
  <si>
    <t>Estado civil</t>
  </si>
  <si>
    <t>Nº de filhos</t>
  </si>
  <si>
    <t>Orientação sexual</t>
  </si>
  <si>
    <t>Bolsa produtividade</t>
  </si>
  <si>
    <t>Link para o Lattes</t>
  </si>
  <si>
    <t>Bancas como orientador</t>
  </si>
  <si>
    <t>Bancas como participante</t>
  </si>
  <si>
    <t>Livro</t>
  </si>
  <si>
    <t>Capítulo de livro</t>
  </si>
  <si>
    <t>Anais em congresso</t>
  </si>
  <si>
    <t>Trabalhos técnicos</t>
  </si>
  <si>
    <t>Docente</t>
  </si>
  <si>
    <t>Alaerson Maia Geraldine</t>
  </si>
  <si>
    <t>M</t>
  </si>
  <si>
    <t>http://lattes.cnpq.br/0083813255453278</t>
  </si>
  <si>
    <t>Artigo completos</t>
  </si>
  <si>
    <t>Tempo de serviço (Professor)</t>
  </si>
  <si>
    <t>3 anos</t>
  </si>
  <si>
    <t>casado</t>
  </si>
  <si>
    <t>hetero</t>
  </si>
  <si>
    <t>Alan Carlos Costa</t>
  </si>
  <si>
    <t>http://lattes.cnpq.br/2154584522625285</t>
  </si>
  <si>
    <t>Nível 2</t>
  </si>
  <si>
    <t>8 anos</t>
  </si>
  <si>
    <t>Carlos Ribeiro Rodrigues</t>
  </si>
  <si>
    <t>http://lattes.cnpq.br/0322777847648021</t>
  </si>
  <si>
    <t>5 anos</t>
  </si>
  <si>
    <t>http://lattes.cnpq.br/3716108640056809</t>
  </si>
  <si>
    <t>Darliane de Castro Santos</t>
  </si>
  <si>
    <t>F</t>
  </si>
  <si>
    <t>1 ano</t>
  </si>
  <si>
    <t>http://lattes.cnpq.br/4090961831603253</t>
  </si>
  <si>
    <t>Edson Luiz Souchie</t>
  </si>
  <si>
    <t>Nome do Professor</t>
  </si>
  <si>
    <t>email</t>
  </si>
  <si>
    <t>IFGOIANO</t>
  </si>
  <si>
    <t>OSVALDO RESENDE</t>
  </si>
  <si>
    <t>DARLIANE DE CASTRO SANTOS</t>
  </si>
  <si>
    <t>EDSON LUIZ SOUCHIE</t>
  </si>
  <si>
    <t>EDUARDO DA COSTA SEVERIANO</t>
  </si>
  <si>
    <t>FERNANDO HIGINO DE LIMA E SILVA</t>
  </si>
  <si>
    <t>FREDERICO ANTONIO LOUREIRO SOARES</t>
  </si>
  <si>
    <t>GUSTAVO CASTOLDI</t>
  </si>
  <si>
    <t>JAQUELINE ROSEMEIRE VERZIGNASSI</t>
  </si>
  <si>
    <t>JULIANA DE FATIMA SALES</t>
  </si>
  <si>
    <t>KATIA APARECIDA DE PINHO COSTA</t>
  </si>
  <si>
    <t>LAYARA ALEXANDRE BESSA</t>
  </si>
  <si>
    <t>LEANDRO CARLOS</t>
  </si>
  <si>
    <t>MARCONI BATISTA TEIXEIRA</t>
  </si>
  <si>
    <t>FABIANO GUIMARAES SILVA</t>
  </si>
  <si>
    <t>ADRIANO JAKELAITIS</t>
  </si>
  <si>
    <t>ALAERSON MAIA GERALDINE</t>
  </si>
  <si>
    <t>ALAN CARLOS DA COSTA</t>
  </si>
  <si>
    <t>ALESSANDRO GUERRA DA SILVA</t>
  </si>
  <si>
    <t>AURELIO RUBIO NETO</t>
  </si>
  <si>
    <t>CARLOS RIBEIRO RODRIGUES</t>
  </si>
  <si>
    <t>osvaldo.resende@ifgoiano.edu.br</t>
  </si>
  <si>
    <t>http://buscatextual.cnpq.br/buscatextual/visualizacv.do?metodo=apresentar&amp;id=K4775260P6</t>
  </si>
  <si>
    <t>darliane.castro@ifgoiano.edu.br</t>
  </si>
  <si>
    <t>http://buscatextual.cnpq.br/buscatextual/visualizacv.do?metodo=apresentar&amp;id=K4518982A5</t>
  </si>
  <si>
    <t>edson.souchie@ifgoiano.edu.br</t>
  </si>
  <si>
    <t>http://buscatextual.cnpq.br/buscatextual/visualizacv.do?metodo=apresentar&amp;id=K4794820A6</t>
  </si>
  <si>
    <t>eduardo.severiano@ifgoiano.edu.br</t>
  </si>
  <si>
    <t>http://buscatextual.cnpq.br/buscatextual/visualizacv.do?metodo=apresentar&amp;id=K4777485Y2</t>
  </si>
  <si>
    <t>fernando.higino@ifgoiano.edu.br</t>
  </si>
  <si>
    <t>http://buscatextual.cnpq.br/buscatextual/visualizacv.do?metodo=apresentar&amp;id=K4559679Y8</t>
  </si>
  <si>
    <t>frederico.soares@ifgoiano.edu.br</t>
  </si>
  <si>
    <t>http://buscatextual.cnpq.br/buscatextual/visualizacv.do?metodo=apresentar&amp;id=K4773710T5</t>
  </si>
  <si>
    <t>gustavo.castoldi@ifgoiano.edu.br</t>
  </si>
  <si>
    <t>http://buscatextual.cnpq.br/buscatextual/visualizacv.do?metodo=apresentar&amp;id=K4268853J1</t>
  </si>
  <si>
    <t>jaqueline.verzignassi@embrapa.br</t>
  </si>
  <si>
    <t>http://buscatextual.cnpq.br/buscatextual/visualizacv.do?metodo=apresentar&amp;id=K4790339Y6</t>
  </si>
  <si>
    <t>juliana.sales@ifgoiano.edu.br</t>
  </si>
  <si>
    <t>http://buscatextual.cnpq.br/buscatextual/visualizacv.do?metodo=apresentar&amp;id=K4773452D6</t>
  </si>
  <si>
    <t>katia.costa@ifgoiano.edu.br</t>
  </si>
  <si>
    <t>http://buscatextual.cnpq.br/buscatextual/visualizacv.do?metodo=apresentar&amp;id=K4705184U0</t>
  </si>
  <si>
    <t>layara.bessa@ifgoiano.edu.br</t>
  </si>
  <si>
    <t>http://buscatextual.cnpq.br/buscatextual/visualizacv.do?metodo=apresentar&amp;id=K4459849E7</t>
  </si>
  <si>
    <t>leandro.carlos@ifgoiano.edu.br</t>
  </si>
  <si>
    <t>http://buscatextual.cnpq.br/buscatextual/visualizacv.do?metodo=apresentar&amp;id=K4550783J8</t>
  </si>
  <si>
    <t>marconi.teixeira@ifgoiano.edu.br</t>
  </si>
  <si>
    <t>http://buscatextual.cnpq.br/buscatextual/visualizacv.do?metodo=apresentar&amp;id=K4735542H6</t>
  </si>
  <si>
    <t>fabiano.silva@ifgoiano.edu.br</t>
  </si>
  <si>
    <t>http://buscatextual.cnpq.br/buscatextual/visualizacv.do?metodo=apresentar&amp;id=K4767678J3</t>
  </si>
  <si>
    <t>adriano.jakelaitis@ifgoiano.edu.br</t>
  </si>
  <si>
    <t>http://buscatextual.cnpq.br/buscatextual/visualizacv.do?metodo=apresentar&amp;id=K4704386T8</t>
  </si>
  <si>
    <t>alaerson.geraldine@ifgoiano.edu.br</t>
  </si>
  <si>
    <t>http://buscatextual.cnpq.br/buscatextual/visualizacv.do?metodo=apresentar&amp;id=K4138051H0</t>
  </si>
  <si>
    <t>alan.costa@ifgoiano.edu.br</t>
  </si>
  <si>
    <t>http://buscatextual.cnpq.br/buscatextual/visualizacv.do?metodo=apresentar&amp;id=K4766682J7</t>
  </si>
  <si>
    <t>silvaag@yahoo.com.br</t>
  </si>
  <si>
    <t>http://buscatextual.cnpq.br/buscatextual/visualizacv.do?metodo=apresentar&amp;id=K4703117Y4</t>
  </si>
  <si>
    <t>aurelio.rubio@ifgoiano.edu.br</t>
  </si>
  <si>
    <t>http://buscatextual.cnpq.br/buscatextual/visualizacv.do?metodo=apresentar&amp;id=K4231251U2</t>
  </si>
  <si>
    <t>carlos.rodrigues@ifgoiano.edu.br</t>
  </si>
  <si>
    <t>http://buscatextual.cnpq.br/buscatextual/visualizacv.do?metodo=apresentar&amp;id=K4762398J2</t>
  </si>
  <si>
    <t>UEMS</t>
  </si>
  <si>
    <t>FRANCISCO EDUARDO TORRES</t>
  </si>
  <si>
    <t>JOLIMAR ANTONIO SCHIAVO</t>
  </si>
  <si>
    <t>JULIO CESAR SALTON</t>
  </si>
  <si>
    <t>ADRIANO DA SILVA LOPES</t>
  </si>
  <si>
    <t>AGENOR MARTINHO CORREA</t>
  </si>
  <si>
    <t>ALFREDO RAUL ABOT</t>
  </si>
  <si>
    <t>CRISTIANE GONCALVES DE MENDONCA</t>
  </si>
  <si>
    <t>ELOI PANACHUKI</t>
  </si>
  <si>
    <t>FELIPE ANDRE SGANZERLA GRAICHEN</t>
  </si>
  <si>
    <t>GESSI CECCON</t>
  </si>
  <si>
    <t>GUILHERME LAFOURCADE ASMUS</t>
  </si>
  <si>
    <t>LAERCIO ALVES DE CARVALHO</t>
  </si>
  <si>
    <t>MARCOS ANTONIO CAMACHO DA SILVA</t>
  </si>
  <si>
    <t>MATHEUS GUSTAVO DA SILVA</t>
  </si>
  <si>
    <t>SERGIO ROBERTO RODRIGUES</t>
  </si>
  <si>
    <t>feduardo@uems.br</t>
  </si>
  <si>
    <t>http://buscatextual.cnpq.br/buscatextual/visualizacv.do?metodo=apresentar&amp;id=K4707951E2</t>
  </si>
  <si>
    <t>schiavo@uems.br </t>
  </si>
  <si>
    <t>http://buscatextual.cnpq.br/buscatextual/visualizacv.do?metodo=apresentar&amp;id=K4761116Y7</t>
  </si>
  <si>
    <t>julio.salton@embrapa.br</t>
  </si>
  <si>
    <t>http://buscatextual.cnpq.br/buscatextual/visualizacv.do?metodo=apresentar&amp;id=K4721853E4</t>
  </si>
  <si>
    <t>lopes@uems.br</t>
  </si>
  <si>
    <t>http://buscatextual.cnpq.br/buscatextual/visualizacv.do?metodo=apresentar&amp;id=K4734583T6</t>
  </si>
  <si>
    <t>agenor@uems.br</t>
  </si>
  <si>
    <t>http://buscatextual.cnpq.br/buscatextual/visualizacv.do?metodo=apresentar&amp;id=K4777334D5</t>
  </si>
  <si>
    <t>arabot@uems.br</t>
  </si>
  <si>
    <t>http://buscatextual.cnpq.br/buscatextual/visualizacv.do?metodo=apresentar&amp;id=K4705032U2</t>
  </si>
  <si>
    <t>cgmendonca@uems.br </t>
  </si>
  <si>
    <t>http://buscatextual.cnpq.br/buscatextual/visualizacv.do?metodo=apresentar&amp;id=K4794093H1</t>
  </si>
  <si>
    <t>eloip@uems.br</t>
  </si>
  <si>
    <t>http://buscatextual.cnpq.br/buscatextual/visualizacv.do?metodo=apresentar&amp;id=K4770782T5</t>
  </si>
  <si>
    <t>cgmendonca@uems.br</t>
  </si>
  <si>
    <t>http://buscatextual.cnpq.br/buscatextual/visualizacv.do?metodo=apresentar&amp;id=K4702772T3</t>
  </si>
  <si>
    <t>gessi@cpao.embrapa.br </t>
  </si>
  <si>
    <t>http://buscatextual.cnpq.br/buscatextual/visualizacv.do?metodo=apresentar&amp;id=K4769220D6</t>
  </si>
  <si>
    <t>guilherme.asmus@embrapa.br</t>
  </si>
  <si>
    <t>http://buscatextual.cnpq.br/buscatextual/visualizacv.do?metodo=apresentar&amp;id=K4703557D2</t>
  </si>
  <si>
    <t>lcarvalho@uems.br</t>
  </si>
  <si>
    <t>http://buscatextual.cnpq.br/buscatextual/visualizacv.do?metodo=apresentar&amp;id=K4706338Z2</t>
  </si>
  <si>
    <t>camacho@uems.br</t>
  </si>
  <si>
    <t>http://buscatextual.cnpq.br/buscatextual/visualizacv.do?metodo=apresentar&amp;id=K4760559H3</t>
  </si>
  <si>
    <t>matheus@uems.br </t>
  </si>
  <si>
    <t>http://buscatextual.cnpq.br/buscatextual/visualizacv.do?metodo=apresentar&amp;id=K4735753J4</t>
  </si>
  <si>
    <t>sergio@uems.br</t>
  </si>
  <si>
    <t>http://buscatextual.cnpq.br/buscatextual/visualizacv.do?metodo=apresentar&amp;id=K4768524A6</t>
  </si>
  <si>
    <t>UFG</t>
  </si>
  <si>
    <t>CECILIA CZEPAK</t>
  </si>
  <si>
    <t>DERBLAI CASAROLI</t>
  </si>
  <si>
    <t>ELI REGINA BARBOZA DE SOUZA</t>
  </si>
  <si>
    <t>ELIANA PAULA FERNANDES BRASIL</t>
  </si>
  <si>
    <t>ERICO DE CAMPOS DIANESE</t>
  </si>
  <si>
    <t>FABIO VENTUROLI</t>
  </si>
  <si>
    <t>FLAVIO ALVES DA SILVA</t>
  </si>
  <si>
    <t>FRANCINE NEVES CALIL</t>
  </si>
  <si>
    <t>GLENIO GUIMARAES SANTOS</t>
  </si>
  <si>
    <t>ELIANE DIAS QUINTELA</t>
  </si>
  <si>
    <t>ENDERSON PETRONIO DE BRITO FERREIRA</t>
  </si>
  <si>
    <t>JAQUELINE MAGALHAES PEREIRA</t>
  </si>
  <si>
    <t>ABADIA DOS REIS NASCIMENTO</t>
  </si>
  <si>
    <t>ADAO WAGNER PEGO EVANGELISTA</t>
  </si>
  <si>
    <t>ADRIANE WENDLAND FERREIRA</t>
  </si>
  <si>
    <t>ADRIANO STEPHAN NASCENTE</t>
  </si>
  <si>
    <t>ALEXANDRE BRYAN HEINEMANN</t>
  </si>
  <si>
    <t>ALEXSANDER SELEGUINI</t>
  </si>
  <si>
    <t>JOSE ALEXANDRE FREITAS BARRIGOSSI</t>
  </si>
  <si>
    <t>JOSE ALVES JUNIOR</t>
  </si>
  <si>
    <t>LARISSA LEANDRO PIRES</t>
  </si>
  <si>
    <t>LEILA GARCES DE ARAUJO</t>
  </si>
  <si>
    <t>LEONARDO SANTOS COLLIER</t>
  </si>
  <si>
    <t>LUIS FERNANDO STONE</t>
  </si>
  <si>
    <t>BEATA EMOKE MADARI</t>
  </si>
  <si>
    <t>CARLOS ROBERTO SETTE JUNIOR</t>
  </si>
  <si>
    <t>MANOEL SOARES SOARES JUNIOR</t>
  </si>
  <si>
    <t>MARA RUBIA DA ROCHA</t>
  </si>
  <si>
    <t>MARCOS GOMES DA CUNHA</t>
  </si>
  <si>
    <t>MARTA CRISTINA CORSI DE FILIPPI</t>
  </si>
  <si>
    <t>MURILLO LOBO JUNIOR</t>
  </si>
  <si>
    <t>NORI PAULO GRIEBELER</t>
  </si>
  <si>
    <t>PAULO MARCAL FERNANDES</t>
  </si>
  <si>
    <t>RILNER ALVES FLORES</t>
  </si>
  <si>
    <t>VIRGINIA DAMIN</t>
  </si>
  <si>
    <t>VLADIA CORRECHEL</t>
  </si>
  <si>
    <t>WILSON MOZENA LEANDRO</t>
  </si>
  <si>
    <t>LÁZARO JOSE CHAVES</t>
  </si>
  <si>
    <t>MARCELA PEDROSO MENDES</t>
  </si>
  <si>
    <t>PATRICIA GUIMARAES SANTOS MELO</t>
  </si>
  <si>
    <t>ALEXANDRE SIQUEIRA GUEDES COELHO</t>
  </si>
  <si>
    <t>EDESIO FIALHO DOS REIS</t>
  </si>
  <si>
    <t>EVANDRO NOVAES</t>
  </si>
  <si>
    <t>HELTON SANTOS PEREIRA</t>
  </si>
  <si>
    <t>JOAO BATISTA DUARTE</t>
  </si>
  <si>
    <t>CLAUDIO BRONDANI</t>
  </si>
  <si>
    <t>SERGIO TADEU SIBOV</t>
  </si>
  <si>
    <t>SILVANA PETROFEZA DA SILVA</t>
  </si>
  <si>
    <t>THANNYA NASCIMENTO SOARES</t>
  </si>
  <si>
    <t>THIAGO LIVIO PESSOA OLIVEIRA DE SOUZA</t>
  </si>
  <si>
    <t>reyzynha@yahoo.com.br</t>
  </si>
  <si>
    <t>http://buscatextual.cnpq.br/buscatextual/visualizacv.do?metodo=apresentar&amp;id=K4756641A7</t>
  </si>
  <si>
    <t>awpego@bol.com.br</t>
  </si>
  <si>
    <t>http://buscatextual.cnpq.br/buscatextual/visualizacv.do?metodo=apresentar&amp;id=K4721131U6</t>
  </si>
  <si>
    <t>adriane.wendland@embrapa.br</t>
  </si>
  <si>
    <t>http://buscatextual.cnpq.br/buscatextual/visualizacv.do?metodo=apresentar&amp;id=K4790855U3</t>
  </si>
  <si>
    <t>adriano.nascente@embrapa.br</t>
  </si>
  <si>
    <t>http://buscatextual.cnpq.br/buscatextual/visualizacv.do?metodo=apresentar&amp;id=K4798166J6</t>
  </si>
  <si>
    <t>http://buscatextual.cnpq.br/buscatextual/visualizacv.do?metodo=apresentar&amp;id=K4737499A7</t>
  </si>
  <si>
    <t>alexandre.heinemann@embrapa.br</t>
  </si>
  <si>
    <t>asgcoelho@gmail.com</t>
  </si>
  <si>
    <t>http://buscatextual.cnpq.br/buscatextual/visualizacv.do?metodo=apresentar&amp;id=K4723538Z2</t>
  </si>
  <si>
    <t>aseleguini@gmail.com</t>
  </si>
  <si>
    <t>http://buscatextual.cnpq.br/buscatextual/visualizacv.do?metodo=apresentar&amp;id=K4130580J0</t>
  </si>
  <si>
    <t>http://buscatextual.cnpq.br/buscatextual/visualizacv.do?metodo=apresentar&amp;id=K4762242A2</t>
  </si>
  <si>
    <t>beata.madari@embrapa.br </t>
  </si>
  <si>
    <t>crsettejr@hotmail.com</t>
  </si>
  <si>
    <t>http://buscatextual.cnpq.br/buscatextual/visualizacv.do?metodo=apresentar&amp;id=K4180849U8</t>
  </si>
  <si>
    <t>ceciczepak@yahoo.com.br</t>
  </si>
  <si>
    <t>http://buscatextual.cnpq.br/buscatextual/visualizacv.do?metodo=apresentar&amp;id=K4782796J9</t>
  </si>
  <si>
    <t>claudio.brondani@embrapa.br</t>
  </si>
  <si>
    <t>http://buscatextual.cnpq.br/buscatextual/visualizacv.do?metodo=apresentar&amp;id=K4780817T7</t>
  </si>
  <si>
    <t>derblaicasaroli@yahoo.com.br</t>
  </si>
  <si>
    <t>http://buscatextual.cnpq.br/buscatextual/visualizacv.do?metodo=apresentar&amp;id=K4710404D5</t>
  </si>
  <si>
    <t>edesio7@brturbo.com.br</t>
  </si>
  <si>
    <t>http://buscatextual.cnpq.br/buscatextual/visualizacv.do?metodo=apresentar&amp;id=K4773525Y3</t>
  </si>
  <si>
    <t>eliregina1@gmail.com</t>
  </si>
  <si>
    <t>http://buscatextual.cnpq.br/buscatextual/visualizacv.do?metodo=apresentar&amp;id=K4798506P5</t>
  </si>
  <si>
    <t>elianafernandes.ufg@gmail.com</t>
  </si>
  <si>
    <t>http://buscatextual.cnpq.br/buscatextual/visualizacv.do?metodo=apresentar&amp;id=K4736937Z6</t>
  </si>
  <si>
    <t>eliane.quintela@embrapa.br</t>
  </si>
  <si>
    <t>http://buscatextual.cnpq.br/buscatextual/visualizacv.do?metodo=apresentar&amp;id=K4783419J0</t>
  </si>
  <si>
    <t>enderson.ferreira@embrapa.br</t>
  </si>
  <si>
    <t>http://buscatextual.cnpq.br/buscatextual/visualizacv.do?metodo=apresentar&amp;id=K4761150Z7</t>
  </si>
  <si>
    <t>edianese@ufg.br</t>
  </si>
  <si>
    <t>http://buscatextual.cnpq.br/buscatextual/visualizacv.do?id=P724959</t>
  </si>
  <si>
    <t>novaes@ufg.br</t>
  </si>
  <si>
    <t>http://buscatextual.cnpq.br/buscatextual/visualizacv.do?metodo=apresentar&amp;id=K4704901A5</t>
  </si>
  <si>
    <t>fabioventuroli@gmail.com</t>
  </si>
  <si>
    <t>http://buscatextual.cnpq.br/buscatextual/visualizacv.do?metodo=apresentar&amp;id=K4761171J7</t>
  </si>
  <si>
    <t>flaviocamp@gmail.com</t>
  </si>
  <si>
    <t>http://buscatextual.cnpq.br/buscatextual/visualizacv.do?metodo=apresentar&amp;id=K4769885T7</t>
  </si>
  <si>
    <t>francine.calil@terra.com.br</t>
  </si>
  <si>
    <t>http://buscatextual.cnpq.br/buscatextual/visualizacv.do?metodo=apresentar&amp;id=K4766083E8</t>
  </si>
  <si>
    <t>gleniogm@gmail.com</t>
  </si>
  <si>
    <t>http://buscatextual.cnpq.br/buscatextual/visualizacv.do?metodo=apresentar&amp;id=K4742915Z8</t>
  </si>
  <si>
    <t>helton.pereira@embrapa.br</t>
  </si>
  <si>
    <t>http://buscatextual.cnpq.br/buscatextual/visualizacv.do?metodo=apresentar&amp;id=K4766267Z4</t>
  </si>
  <si>
    <t>jaquelinemagalhaesufg@gmail.com</t>
  </si>
  <si>
    <t>http://buscatextual.cnpq.br/buscatextual/visualizacv.do?metodo=apresentar&amp;id=K4732534P0</t>
  </si>
  <si>
    <t>jbduarte@agro.ufg.br</t>
  </si>
  <si>
    <t>http://buscatextual.cnpq.br/buscatextual/visualizacv.do?metodo=apresentar&amp;id=K4787284U1</t>
  </si>
  <si>
    <t>jose.barrigossi@embrapa.br</t>
  </si>
  <si>
    <t>http://buscatextual.cnpq.br/buscatextual/visualizacv.do?metodo=apresentar&amp;id=K4788120D6</t>
  </si>
  <si>
    <t>jose.junior@pq.cnpq.br</t>
  </si>
  <si>
    <t>http://buscatextual.cnpq.br/buscatextual/visualizacv.do?metodo=apresentar&amp;id=K4777953Z2</t>
  </si>
  <si>
    <t>larissapires.ufg@gmail.com</t>
  </si>
  <si>
    <t>http://buscatextual.cnpq.br/buscatextual/visualizacv.do?metodo=apresentar&amp;id=K4760767D8</t>
  </si>
  <si>
    <t>lchaves@ufg.br </t>
  </si>
  <si>
    <t>http://buscatextual.cnpq.br/buscatextual/visualizacv.do?metodo=apresentar&amp;id=K4783820E2</t>
  </si>
  <si>
    <t>leilagarcesaraujo@gmail.com</t>
  </si>
  <si>
    <t>http://buscatextual.cnpq.br/buscatextual/visualizacv.do?metodo=apresentar&amp;id=K4723776Y2</t>
  </si>
  <si>
    <t>leouft@gmail.com</t>
  </si>
  <si>
    <t>http://buscatextual.cnpq.br/buscatextual/visualizacv.do?metodo=apresentar&amp;id=K4727991J9</t>
  </si>
  <si>
    <t>luis.stone@embrapa.br</t>
  </si>
  <si>
    <t>http://buscatextual.cnpq.br/buscatextual/visualizacv.do?metodo=apresentar&amp;id=K4780041H6</t>
  </si>
  <si>
    <t>manoel@agro.ufg.br</t>
  </si>
  <si>
    <t>http://buscatextual.cnpq.br/buscatextual/visualizacv.do?metodo=apresentar&amp;id=K4763122E4</t>
  </si>
  <si>
    <t>darochamararubia@gmail.com</t>
  </si>
  <si>
    <t>http://buscatextual.cnpq.br/buscatextual/visualizacv.do?id=K4782603P2</t>
  </si>
  <si>
    <t>celapmendes@gmail.com</t>
  </si>
  <si>
    <t>http://buscatextual.cnpq.br/buscatextual/visualizacv.do?metodo=apresentar&amp;id=K4262167U0</t>
  </si>
  <si>
    <t>mgc@agro.ufg.br</t>
  </si>
  <si>
    <t>http://buscatextual.cnpq.br/buscatextual/visualizacv.do?metodo=apresentar&amp;id=K4782456P9</t>
  </si>
  <si>
    <t>cristina.filippi@embrpa.br</t>
  </si>
  <si>
    <t>http://buscatextual.cnpq.br/buscatextual/visualizacv.do?metodo=apresentar&amp;id=K4783822A0</t>
  </si>
  <si>
    <t>murillo.lobo@embrapa.br</t>
  </si>
  <si>
    <t>http://buscatextual.cnpq.br/buscatextual/visualizacv.do?metodo=apresentar&amp;id=K4792569D6</t>
  </si>
  <si>
    <t>griebeler@yahoo.com.br</t>
  </si>
  <si>
    <t>http://buscatextual.cnpq.br/buscatextual/visualizacv.do?metodo=apresentar&amp;id=K4799980U0</t>
  </si>
  <si>
    <t>pgsantos@gmail.com</t>
  </si>
  <si>
    <t>http://buscatextual.cnpq.br/buscatextual/visualizacv.do?metodo=apresentar&amp;id=K4763166E8</t>
  </si>
  <si>
    <t>pmarcal@pq.cnpq.br</t>
  </si>
  <si>
    <t>http://buscatextual.cnpq.br/buscatextual/visualizacv.do?metodo=apresentar&amp;id=K4793943P6</t>
  </si>
  <si>
    <t>rilner1@hotmail.com</t>
  </si>
  <si>
    <t>http://buscatextual.cnpq.br/buscatextual/visualizacv.do?metodo=apresentar&amp;id=K4745678P2</t>
  </si>
  <si>
    <t>stsibov@yahoo.com.br</t>
  </si>
  <si>
    <t>http://buscatextual.cnpq.br/buscatextual/visualizacv.do?metodo=apresentar&amp;id=K4791470U5</t>
  </si>
  <si>
    <t>petrofez@uol.com.br</t>
  </si>
  <si>
    <t>http://buscatextual.cnpq.br/buscatextual/visualizacv.do?metodo=apresentar&amp;id=K4793542D5</t>
  </si>
  <si>
    <t>tnsoares@gmail.com</t>
  </si>
  <si>
    <t>http://buscatextual.cnpq.br/buscatextual/visualizacv.do?metodo=apresentar&amp;id=K4733902U7</t>
  </si>
  <si>
    <t>thiago.souza@embrapa.br</t>
  </si>
  <si>
    <t>http://buscatextual.cnpq.br/buscatextual/visualizacv.do?metodo=apresentar&amp;id=K4764358E8</t>
  </si>
  <si>
    <t>virginiadamin@gmail.com</t>
  </si>
  <si>
    <t>http://buscatextual.cnpq.br/buscatextual/visualizacv.do?metodo=apresentar&amp;id=K4730461H3</t>
  </si>
  <si>
    <t>vladiacorrechel@hotmail.com</t>
  </si>
  <si>
    <t>http://buscatextual.cnpq.br/buscatextual/visualizacv.do?metodo=apresentar&amp;id=K4791895Z8</t>
  </si>
  <si>
    <t>wilsonufg@gmail.com</t>
  </si>
  <si>
    <t>http://buscatextual.cnpq.br/buscatextual/visualizacv.do?metodo=apresentar&amp;id=K4790101A3</t>
  </si>
  <si>
    <t>UFGD</t>
  </si>
  <si>
    <t>MARCOS GINO FERNANDES</t>
  </si>
  <si>
    <t>MARIA DO CARMO VIEIRA</t>
  </si>
  <si>
    <t>MARLENE ESTEVAO MARCHETTI</t>
  </si>
  <si>
    <t>MUNIR MAUAD</t>
  </si>
  <si>
    <t>NESTOR ANTONIO HEREDIA ZARATE</t>
  </si>
  <si>
    <t>PAULO EDUARDO DEGRANDE</t>
  </si>
  <si>
    <t>SILVANA DE PAULA QUINTAO SCALON</t>
  </si>
  <si>
    <t>TATHIANA ELISA MASETTO</t>
  </si>
  <si>
    <t>ANDRE LUIS DUARTE GONELI</t>
  </si>
  <si>
    <t>CRISTIANO MARCIO ALVES DE SOUZA</t>
  </si>
  <si>
    <t>FABRICIO FAGUNDES PEREIRA</t>
  </si>
  <si>
    <t>GUILHERME AUGUSTO BISCARO</t>
  </si>
  <si>
    <t>JOSE CARLOS SORGATO</t>
  </si>
  <si>
    <t>LILIAN MARIA ARRUDA BACCHI</t>
  </si>
  <si>
    <t>LUIZ CARLOS FERREIRA DE SOUZA</t>
  </si>
  <si>
    <t>MANOEL CARLOS GONCALVES</t>
  </si>
  <si>
    <t>http://buscatextual.cnpq.br/buscatextual/visualizacv.do?id=K4762337H6</t>
  </si>
  <si>
    <t>http://buscatextual.cnpq.br/buscatextual/visualizacv.do?id=K4761978A0</t>
  </si>
  <si>
    <t>http://buscatextual.cnpq.br/buscatextual/visualizacv.do?id=K4778225U0</t>
  </si>
  <si>
    <t>http://buscatextual.cnpq.br/buscatextual/visualizacv.do?id=K4763763H3</t>
  </si>
  <si>
    <t>http://buscatextual.cnpq.br/buscatextual/visualizacv.do?id=K4274598E3</t>
  </si>
  <si>
    <t>http://buscatextual.cnpq.br/buscatextual/visualizacv.do?id=K4785812A6</t>
  </si>
  <si>
    <t>http://buscatextual.cnpq.br/buscatextual/visualizacv.do?id=K4787174A9</t>
  </si>
  <si>
    <t>http://buscatextual.cnpq.br/buscatextual/visualizacv.do?id=K4788238H9</t>
  </si>
  <si>
    <t>http://buscatextual.cnpq.br/buscatextual/visualizacv.do?id=K4776188U9</t>
  </si>
  <si>
    <t>http://buscatextual.cnpq.br/buscatextual/visualizacv.do?id=K4783344Y3</t>
  </si>
  <si>
    <t>http://buscatextual.cnpq.br/buscatextual/visualizacv.do?id=K4784804Y2</t>
  </si>
  <si>
    <t>http://buscatextual.cnpq.br/buscatextual/visualizacv.do?id=K4767670J4</t>
  </si>
  <si>
    <t>http://buscatextual.cnpq.br/buscatextual/visualizacv.do?id=K4783315U3</t>
  </si>
  <si>
    <t>http://buscatextual.cnpq.br/buscatextual/visualizacv.do?id=K4795789H6</t>
  </si>
  <si>
    <t>http://buscatextual.cnpq.br/buscatextual/visualizacv.do?id=K4782665Y5</t>
  </si>
  <si>
    <t>http://buscatextual.cnpq.br/buscatextual/visualizacv.do?id=K4779889D6</t>
  </si>
  <si>
    <t>andregoneli@ufgd.edu.br</t>
  </si>
  <si>
    <t>csouza@ufgd.edu.br</t>
  </si>
  <si>
    <t>guilhermebiscaro@ufgd.edu.br</t>
  </si>
  <si>
    <t>fabriciofagundespereira@hotmail.com</t>
  </si>
  <si>
    <t>josesorgato@ufgd.edu.br</t>
  </si>
  <si>
    <t>lbacchi@ufgd.edu.br</t>
  </si>
  <si>
    <t>lcfsouza@ufgd.edu.br </t>
  </si>
  <si>
    <t>manoelgoncalves@ufgd.edu.br</t>
  </si>
  <si>
    <t>marcosfernandes@ufgd.edu.br</t>
  </si>
  <si>
    <t>mariavieira@ufgd.edu.br</t>
  </si>
  <si>
    <t>marlenemarchetti@ufgd.edu.br</t>
  </si>
  <si>
    <t>munirmauad@ufgd.edu.br</t>
  </si>
  <si>
    <t>nahz@terra.com.br</t>
  </si>
  <si>
    <t>paulodegrande@ufgd.edu.br</t>
  </si>
  <si>
    <t>silvanascalon@ufgd.edu.br</t>
  </si>
  <si>
    <t>tathianamasetto@ufgd.edu.br</t>
  </si>
  <si>
    <t>UFMT</t>
  </si>
  <si>
    <t>TONNY JOSE ARAUJO DA SILVA</t>
  </si>
  <si>
    <t>ALOISIO BIANCHINI</t>
  </si>
  <si>
    <t>EDNA MARIA BONFIM DA SILVA</t>
  </si>
  <si>
    <t>EDUARDO GUIMARAES COUTO</t>
  </si>
  <si>
    <t>FRANCISCO DE ALMEIDA LOBO</t>
  </si>
  <si>
    <t>LIVIA VIEIRA DE BARROS</t>
  </si>
  <si>
    <t>LUCIANO DA SILVA CABRAL</t>
  </si>
  <si>
    <t>MARIA DE FATIMA BARBOSA COELHO</t>
  </si>
  <si>
    <t>MILTON FERREIRA DE MORAES</t>
  </si>
  <si>
    <t>OSCARLINA LUCIA DOS SANTOS WEBER</t>
  </si>
  <si>
    <t>RICARDO SANTOS SILVA AMORIM</t>
  </si>
  <si>
    <t>JOADIL GONCALVES DE ABREU</t>
  </si>
  <si>
    <t>JOAO CARLOS DE SOUZA MAIA</t>
  </si>
  <si>
    <t>JOSE HOLANDA CAMPELO JUNIOR</t>
  </si>
  <si>
    <t>http://buscatextual.cnpq.br/buscatextual/visualizacv.do?id=K4767897T5</t>
  </si>
  <si>
    <t>http://buscatextual.cnpq.br/buscatextual/visualizacv.do?id=K4761148Y4</t>
  </si>
  <si>
    <t>http://buscatextual.cnpq.br/buscatextual/visualizacv.do?id=K4788082H7</t>
  </si>
  <si>
    <t>http://buscatextual.cnpq.br/buscatextual/visualizacv.do?id=K4766218U4</t>
  </si>
  <si>
    <t>http://buscatextual.cnpq.br/buscatextual/visualizacv.do?id=K4723282D4</t>
  </si>
  <si>
    <t>http://buscatextual.cnpq.br/buscatextual/visualizacv.do?id=K4781867J1</t>
  </si>
  <si>
    <t>http://buscatextual.cnpq.br/buscatextual/visualizacv.do?id=K4780264Z2</t>
  </si>
  <si>
    <t>http://buscatextual.cnpq.br/buscatextual/visualizacv.do?id=K4760082A1</t>
  </si>
  <si>
    <t>http://buscatextual.cnpq.br/buscatextual/visualizacv.do?id=K4788272J4</t>
  </si>
  <si>
    <t>http://buscatextual.cnpq.br/buscatextual/visualizacv.do?id=K4765985D2</t>
  </si>
  <si>
    <t>http://buscatextual.cnpq.br/buscatextual/visualizacv.do?id=K4727015Y9</t>
  </si>
  <si>
    <t>http://buscatextual.cnpq.br/buscatextual/visualizacv.do?id=K4795929E8</t>
  </si>
  <si>
    <t>http://buscatextual.cnpq.br/buscatextual/visualizacv.do?id=K4706420E7</t>
  </si>
  <si>
    <t>http://buscatextual.cnpq.br/buscatextual/visualizacv.do?metodo=apresentar&amp;id=K4524835Y9</t>
  </si>
  <si>
    <t>liviavieiradebarros@gmail.com</t>
  </si>
  <si>
    <t>joadil@terra.com.br</t>
  </si>
  <si>
    <t>bianchi@ufmt.br</t>
  </si>
  <si>
    <t>embonfim@hotmail.com</t>
  </si>
  <si>
    <t>egcouto@gmail.com</t>
  </si>
  <si>
    <t>rsamorim.ufmt@gmail.com</t>
  </si>
  <si>
    <t>f_a_lobo@ufmt.br</t>
  </si>
  <si>
    <t>jotace@terra.com.br</t>
  </si>
  <si>
    <t>campelo@cpd.ufmt.br</t>
  </si>
  <si>
    <t>cabralls@cpd.ufmt.br</t>
  </si>
  <si>
    <t>coelhomfstrela@gmail.com</t>
  </si>
  <si>
    <t>moraesmf@ufmt.br</t>
  </si>
  <si>
    <t>oscsanwb@ufmt.br.</t>
  </si>
  <si>
    <t>tonny.silva@pq.cnpq.br</t>
  </si>
  <si>
    <t>UNB</t>
  </si>
  <si>
    <t>FABIO GELAPE FALEIRO</t>
  </si>
  <si>
    <t>JADER GALBA BUSATO</t>
  </si>
  <si>
    <t>JOSE RICARDO PEIXOTO</t>
  </si>
  <si>
    <t>LUIZ EDUARDO BASSAY BLUM</t>
  </si>
  <si>
    <t>MARCELO FAGIOLI</t>
  </si>
  <si>
    <t>MARIA LUCRECIA GEROSA RAMOS</t>
  </si>
  <si>
    <t>MARILUSA PINTO COELHO LACERDA</t>
  </si>
  <si>
    <t>NARA OLIVEIRA SILVA SOUZA</t>
  </si>
  <si>
    <t>ALESSANDRA MONTEIRO DE PAULA</t>
  </si>
  <si>
    <t>ANA MARIA RESENDE JUNQUEIRA</t>
  </si>
  <si>
    <t>CICERO CELIO DE FIGUEIREDO</t>
  </si>
  <si>
    <t>CRISTINA SCHETINO BASTOS</t>
  </si>
  <si>
    <t>DELVIO SANDRI</t>
  </si>
  <si>
    <t>ERNANDES RODRIGUES DE ALENCAR</t>
  </si>
  <si>
    <t>RICARDO CARMONA</t>
  </si>
  <si>
    <t>ROSE GOMES MONNERAT SOLON DE PONTES</t>
  </si>
  <si>
    <t>TAIRONE PAIVA LEAO</t>
  </si>
  <si>
    <t>WARLEY MARCOS NASCIMENTO</t>
  </si>
  <si>
    <t>ADALBERTO CORREA CAFE FILHO</t>
  </si>
  <si>
    <t>ALICE KAZUKO INOUE NAGATA</t>
  </si>
  <si>
    <t>CLEBER FURLANETTO</t>
  </si>
  <si>
    <t>JOSE CARMINE DIANESE</t>
  </si>
  <si>
    <t>JUVENIL ENRIQUE CARES</t>
  </si>
  <si>
    <t>LEONARDO SILVA BOITEUX</t>
  </si>
  <si>
    <t>MARISA A DA S VELLOSO FERREIRA</t>
  </si>
  <si>
    <t>RENATO DE OLIVEIRA RESENDE</t>
  </si>
  <si>
    <t>RITA DE CASSIA PEREIRA CARVALHO</t>
  </si>
  <si>
    <t>ROBERT NEIL GERARD MILLER</t>
  </si>
  <si>
    <t>EDER PEREIRA MIGUEL</t>
  </si>
  <si>
    <t>JOAQUIM CARLOS GONCALEZ</t>
  </si>
  <si>
    <t>JOSE ROBERTO RODRIGUES PINTO</t>
  </si>
  <si>
    <t>MAURO ELOI NAPPO</t>
  </si>
  <si>
    <t>REGINALDO SERGIO PEREIRA</t>
  </si>
  <si>
    <t>RENATO VINICIUS OLIVEIRA CASTRO</t>
  </si>
  <si>
    <t>REUBER ALBUQUERQUE BRANDAO</t>
  </si>
  <si>
    <t>RICARDO DE OLIVEIRA GASPAR</t>
  </si>
  <si>
    <t>ROSANA DE CARVALHO CRISTO MARTINS</t>
  </si>
  <si>
    <t>AILTON TEIXEIRA DO VALE</t>
  </si>
  <si>
    <t>ALBA BALERIA REZENDE</t>
  </si>
  <si>
    <t>ALCIDES GATTO</t>
  </si>
  <si>
    <t>ALEXANDRE FLORIAN DA COSTA</t>
  </si>
  <si>
    <t>ALVARO NOGUEIRA DE SOUZA</t>
  </si>
  <si>
    <t>ANDERSON MARCOS DE SOUZA</t>
  </si>
  <si>
    <t>CLAUDIO HENRIQUE SOARES DEL MENEZZI</t>
  </si>
  <si>
    <t>ERALDO APARECIDO TRONDOLI MATRICARDI</t>
  </si>
  <si>
    <t>HENRIQUE MARINHO LEITE CHAVES</t>
  </si>
  <si>
    <t>HUMBERTO ANGELO</t>
  </si>
  <si>
    <t>ILDEU SOARES MARTINS</t>
  </si>
  <si>
    <t>http://buscatextual.cnpq.br/buscatextual/visualizacv.do?id=K4762340Y0</t>
  </si>
  <si>
    <t>http://buscatextual.cnpq.br/buscatextual/visualizacv.do?id=K4787885T1&amp;mostrarNroCitacoesISI=true&amp;mostrarNroCitacoesScopus=true&amp;mostrarNroCitacoesScielo=true</t>
  </si>
  <si>
    <t>http://buscatextual.cnpq.br/buscatextual/visualizacv.do?id=K4794827J6</t>
  </si>
  <si>
    <t>http://buscatextual.cnpq.br/buscatextual/visualizacv.do?id=K4795572U4</t>
  </si>
  <si>
    <t>http://buscatextual.cnpq.br/buscatextual/visualizacv.do?id=K4796231J6</t>
  </si>
  <si>
    <t>http://buscatextual.cnpq.br/buscatextual/visualizacv.do?id=K4705036A5</t>
  </si>
  <si>
    <t>http://buscatextual.cnpq.br/buscatextual/visualizacv.do?id=K4700056P9</t>
  </si>
  <si>
    <t>http://buscatextual.cnpq.br/buscatextual/visualizacv.do?id=K4760287Z7</t>
  </si>
  <si>
    <t>http://buscatextual.cnpq.br/buscatextual/visualizacv.do?id=K4780785D8&amp;mostrarNroCitacoesISI=true&amp;mostrarNroCitacoesScopus=true&amp;mostrarNroCitacoesScielo=true</t>
  </si>
  <si>
    <t>http://buscatextual.cnpq.br/buscatextual/visualizacv.do?id=K4785853H6&amp;mostrarNroCitacoesISI=true&amp;mostrarNroCitacoesScopus=true&amp;mostrarNroCitacoesScielo=true</t>
  </si>
  <si>
    <t>http://buscatextual.cnpq.br/buscatextual/visualizacv.do?id=K4792917T4</t>
  </si>
  <si>
    <t>http://buscatextual.cnpq.br/buscatextual/visualizacv.do?id=K4783343E2&amp;mostrarNroCitacoesISI=true&amp;mostrarNroCitacoesScopus=true&amp;mostrarNroCitacoesScielo=true</t>
  </si>
  <si>
    <t>http://buscatextual.cnpq.br/buscatextual/visualizacv.do?id=K4786733D1&amp;mostrarNroCitacoesISI=true&amp;mostrarNroCitacoesScopus=true&amp;mostrarNroCitacoesScielo=true</t>
  </si>
  <si>
    <t>http://buscatextual.cnpq.br/buscatextual/visualizacv.do?id=K4706064J6</t>
  </si>
  <si>
    <t>http://buscatextual.cnpq.br/buscatextual/visualizacv.do?id=K4781810H7&amp;mostrarNroCitacoesISI=true&amp;mostrarNroCitacoesScopus=true&amp;mostrarNroCitacoesScielo=true</t>
  </si>
  <si>
    <t>http://buscatextual.cnpq.br/buscatextual/visualizacv.do?id=K4787139J0</t>
  </si>
  <si>
    <t>http://buscatextual.cnpq.br/buscatextual/visualizacv.do?id=K4779029Z3</t>
  </si>
  <si>
    <t>http://buscatextual.cnpq.br/buscatextual/visualizacv.do?id=K4728678Z3&amp;mostrarNroCitacoesISI=true&amp;mostrarNroCitacoesScopus=true&amp;mostrarNroCitacoesScielo=true</t>
  </si>
  <si>
    <t>cicerocf@unb.br</t>
  </si>
  <si>
    <t>http://lattes.cnpq.br/3819793758148766</t>
  </si>
  <si>
    <t>cafefilh@unb.br</t>
  </si>
  <si>
    <t>alicenag@cnph.embrapa</t>
  </si>
  <si>
    <t>http://lattes.cnpq.br/9710960477270791</t>
  </si>
  <si>
    <t>jcarmine@unb.br</t>
  </si>
  <si>
    <t>http://lattes.cnpq.br/2924779756458377</t>
  </si>
  <si>
    <t>cares@unb.br</t>
  </si>
  <si>
    <t>http://lattes.cnpq.br/3207715700779256</t>
  </si>
  <si>
    <t>leonardo.boiteux@embrapa.br</t>
  </si>
  <si>
    <t>http://lattes.cnpq.br/3592032092912418</t>
  </si>
  <si>
    <t>luizblum@unb.br</t>
  </si>
  <si>
    <t>marisavf@unb.br</t>
  </si>
  <si>
    <t>http://lattes.cnpq.br/2086301050707005</t>
  </si>
  <si>
    <t>rresende@unb.br</t>
  </si>
  <si>
    <t>http://lattes.cnpq.br/2321059443128660</t>
  </si>
  <si>
    <t>rcpcarvaho@unb.br</t>
  </si>
  <si>
    <t>http://lattes.cnpq.br/7043613563333719</t>
  </si>
  <si>
    <t>robertmiller@unb.br</t>
  </si>
  <si>
    <t>http://lattes.cnpq.br/0960398662960668</t>
  </si>
  <si>
    <t>http://lattes.cnpq.br/9046091156129405</t>
  </si>
  <si>
    <t>ailton.vale@gmail.com</t>
  </si>
  <si>
    <t>albavr@unb.br</t>
  </si>
  <si>
    <t>http://lattes.cnpq.br/8798342921398977</t>
  </si>
  <si>
    <t>alcidesgatto@unb.br</t>
  </si>
  <si>
    <t>http://lattes.cnpq.br/9363824507242645</t>
  </si>
  <si>
    <t>lucate@unb.br</t>
  </si>
  <si>
    <t>http://lattes.cnpq.br/4300200185894332</t>
  </si>
  <si>
    <t>ansouza@unb.br</t>
  </si>
  <si>
    <t>http://lattes.cnpq.br/7564343207826298</t>
  </si>
  <si>
    <t>andersonmarcos@unb.br</t>
  </si>
  <si>
    <t>http://lattes.cnpq.br/0762320192832740</t>
  </si>
  <si>
    <t>cmenezzi@unb.br</t>
  </si>
  <si>
    <t>http://lattes.cnpq.br/9962937225304733</t>
  </si>
  <si>
    <t>miguelederpereira@gmail.com</t>
  </si>
  <si>
    <t>http://lattes.cnpq.br/5362897230508312</t>
  </si>
  <si>
    <t>ematricardi@gmail.com</t>
  </si>
  <si>
    <t>http://lattes.cnpq.br/3238397066723847</t>
  </si>
  <si>
    <t>hlchaves@terra.com.br</t>
  </si>
  <si>
    <t>http://lattes.cnpq.br/3479480621039646</t>
  </si>
  <si>
    <t>humb@unb.br</t>
  </si>
  <si>
    <t>http://lattes.cnpq.br/7422862336520174</t>
  </si>
  <si>
    <t>ildmarti@unb.br</t>
  </si>
  <si>
    <t>http://lattes.cnpq.br/8380544778619327</t>
  </si>
  <si>
    <t>goncalez@unb.br</t>
  </si>
  <si>
    <t>http://lattes.cnpq.br/0220830488629637</t>
  </si>
  <si>
    <t>jrrpinto@unb.br</t>
  </si>
  <si>
    <t>http://lattes.cnpq.br/8763062952090544</t>
  </si>
  <si>
    <t>mauronappo@yahoo.com.br</t>
  </si>
  <si>
    <t>http://lattes.cnpq.br/2393229242953160</t>
  </si>
  <si>
    <t>reginaldosergiopereira@gmail.com</t>
  </si>
  <si>
    <t>castrorvo@gmail.com</t>
  </si>
  <si>
    <t>http://lattes.cnpq.br/2397768052594119</t>
  </si>
  <si>
    <t>reuberbrandao@gmail.com</t>
  </si>
  <si>
    <t>http://lattes.cnpq.br/5804582372968711</t>
  </si>
  <si>
    <t>roccristo@gmail.com</t>
  </si>
  <si>
    <t>http://lattes.cnpq.br/0255187706160134</t>
  </si>
  <si>
    <t>alessandramp@unb.br</t>
  </si>
  <si>
    <t>anamaria@unb.br</t>
  </si>
  <si>
    <t>http://buscatextual.cnpq.br/buscatextual/visualizacv.do?metodo=apresentar&amp;id=K4721765D9</t>
  </si>
  <si>
    <t>cfurla@unb.br</t>
  </si>
  <si>
    <t>cschetino@unb.br</t>
  </si>
  <si>
    <t>sandri@unb.br</t>
  </si>
  <si>
    <t>ernandesalencar@unb.br</t>
  </si>
  <si>
    <t>peixoto@unb.br</t>
  </si>
  <si>
    <t>ffaleiro@cpac.embrapa.br</t>
  </si>
  <si>
    <t>jaderbusato@unb.br</t>
  </si>
  <si>
    <t>trpleal@hotmail.com</t>
  </si>
  <si>
    <t>mfagioli@unb.br</t>
  </si>
  <si>
    <t>lucrecia@unb.br</t>
  </si>
  <si>
    <t>marilusa@unb.br</t>
  </si>
  <si>
    <t>narasouza@unb.br</t>
  </si>
  <si>
    <t>rcarmona@unb.br</t>
  </si>
  <si>
    <t>http://buscatextual.cnpq.br/buscatextual/visualizacv.do?id=K4713511D6</t>
  </si>
  <si>
    <t>ricogaspar.floresta@yahoo.com.br</t>
  </si>
  <si>
    <t>rose.monnerat@embrapa.br</t>
  </si>
  <si>
    <t>wmn@cnph.embrapa.br</t>
  </si>
  <si>
    <t>http://buscatextual.cnpq.br/buscatextual/visualizacv.do?id=K4780785D8</t>
  </si>
  <si>
    <t>http://buscatextual.cnpq.br/buscatextual/visualizacv.do?id=K4781810H7</t>
  </si>
  <si>
    <t>http://buscatextual.cnpq.br/buscatextual/visualizacv.do?id=K4783343E2</t>
  </si>
  <si>
    <t>http://buscatextual.cnpq.br/buscatextual/visualizacv.do?id=K4785853H6</t>
  </si>
  <si>
    <t>http://buscatextual.cnpq.br/buscatextual/visualizacv.do?id=K4786733D1</t>
  </si>
  <si>
    <t>http://buscatextual.cnpq.br/buscatextual/visualizacv.do?id=K4787885T1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</si>
</sst>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8"/>
      <color rgb="FF326C99"/>
      <name val="Tahoma"/>
      <family val="2"/>
    </font>
    <font>
      <sz val="11"/>
      <color rgb="FF333333"/>
      <name val="Helvetica"/>
      <family val="2"/>
    </font>
    <font>
      <sz val="11"/>
      <color rgb="FF444444"/>
      <name val="Arial"/>
      <family val="2"/>
    </font>
    <font>
      <sz val="9"/>
      <color rgb="FF333333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4" borderId="1" xfId="0" applyNumberFormat="1" applyFont="1" applyFill="1" applyBorder="1" applyAlignment="1"/>
    <xf numFmtId="0" fontId="0" fillId="0" borderId="0" xfId="0" applyNumberFormat="1" applyAlignment="1"/>
    <xf numFmtId="0" fontId="4" fillId="0" borderId="0" xfId="0" applyFont="1"/>
    <xf numFmtId="0" fontId="0" fillId="2" borderId="1" xfId="0" applyFill="1" applyBorder="1"/>
    <xf numFmtId="49" fontId="0" fillId="0" borderId="1" xfId="0" applyNumberForma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5" fillId="5" borderId="1" xfId="0" applyFont="1" applyFill="1" applyBorder="1" applyAlignment="1">
      <alignment vertical="center" wrapText="1"/>
    </xf>
    <xf numFmtId="0" fontId="8" fillId="0" borderId="1" xfId="0" applyFont="1" applyBorder="1"/>
    <xf numFmtId="0" fontId="0" fillId="0" borderId="0" xfId="0" applyBorder="1"/>
    <xf numFmtId="0" fontId="7" fillId="0" borderId="0" xfId="0" applyFont="1" applyBorder="1"/>
    <xf numFmtId="0" fontId="8" fillId="0" borderId="0" xfId="0" applyFont="1" applyBorder="1"/>
    <xf numFmtId="0" fontId="9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114300</xdr:rowOff>
    </xdr:to>
    <xdr:sp macro="" textlink="">
      <xdr:nvSpPr>
        <xdr:cNvPr id="1025" name="AutoShape 1" descr="e-mail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5243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" name="AutoShape 1" descr="e-mail">
          <a:extLst>
            <a:ext uri="{FF2B5EF4-FFF2-40B4-BE49-F238E27FC236}">
              <a16:creationId xmlns:a16="http://schemas.microsoft.com/office/drawing/2014/main" id="{97819BF3-5D5E-4FEF-851F-6282B87A1A61}"/>
            </a:ext>
          </a:extLst>
        </xdr:cNvPr>
        <xdr:cNvSpPr>
          <a:spLocks noChangeAspect="1" noChangeArrowheads="1"/>
        </xdr:cNvSpPr>
      </xdr:nvSpPr>
      <xdr:spPr bwMode="auto">
        <a:xfrm>
          <a:off x="45243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06064J6" TargetMode="External"/><Relationship Id="rId3" Type="http://schemas.openxmlformats.org/officeDocument/2006/relationships/hyperlink" Target="http://buscatextual.cnpq.br/buscatextual/visualizacv.do?id=K4783343E2" TargetMode="External"/><Relationship Id="rId7" Type="http://schemas.openxmlformats.org/officeDocument/2006/relationships/hyperlink" Target="http://buscatextual.cnpq.br/buscatextual/visualizacv.do?id=K4788082H7" TargetMode="External"/><Relationship Id="rId2" Type="http://schemas.openxmlformats.org/officeDocument/2006/relationships/hyperlink" Target="http://buscatextual.cnpq.br/buscatextual/visualizacv.do?id=K4781810H7" TargetMode="External"/><Relationship Id="rId1" Type="http://schemas.openxmlformats.org/officeDocument/2006/relationships/hyperlink" Target="http://buscatextual.cnpq.br/buscatextual/visualizacv.do?id=K4780785D8" TargetMode="External"/><Relationship Id="rId6" Type="http://schemas.openxmlformats.org/officeDocument/2006/relationships/hyperlink" Target="http://buscatextual.cnpq.br/buscatextual/visualizacv.do?id=K4787885T1" TargetMode="External"/><Relationship Id="rId5" Type="http://schemas.openxmlformats.org/officeDocument/2006/relationships/hyperlink" Target="http://buscatextual.cnpq.br/buscatextual/visualizacv.do?id=K4786733D1" TargetMode="External"/><Relationship Id="rId4" Type="http://schemas.openxmlformats.org/officeDocument/2006/relationships/hyperlink" Target="http://buscatextual.cnpq.br/buscatextual/visualizacv.do?id=K4785853H6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A6" sqref="A6:C6"/>
    </sheetView>
  </sheetViews>
  <sheetFormatPr defaultRowHeight="15" x14ac:dyDescent="0.25"/>
  <cols>
    <col min="1" max="1" width="56.28515625" customWidth="1"/>
    <col min="2" max="2" width="15.42578125" customWidth="1"/>
    <col min="3" max="3" width="32" customWidth="1"/>
    <col min="4" max="5" width="9.140625" customWidth="1"/>
    <col min="6" max="6" width="12" customWidth="1"/>
    <col min="8" max="8" width="14.85546875" customWidth="1"/>
  </cols>
  <sheetData>
    <row r="1" spans="1:12" ht="36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4" t="s">
        <v>28</v>
      </c>
      <c r="K1" s="14" t="s">
        <v>29</v>
      </c>
      <c r="L1" s="14" t="s">
        <v>30</v>
      </c>
    </row>
    <row r="2" spans="1:12" ht="24" x14ac:dyDescent="0.25">
      <c r="A2" s="3" t="s">
        <v>7</v>
      </c>
      <c r="B2" s="3" t="s">
        <v>8</v>
      </c>
      <c r="C2" s="3" t="s">
        <v>9</v>
      </c>
      <c r="D2" s="4">
        <v>2013</v>
      </c>
      <c r="E2" s="4" t="s">
        <v>10</v>
      </c>
      <c r="F2" s="4" t="s">
        <v>11</v>
      </c>
      <c r="G2" s="4">
        <v>5</v>
      </c>
      <c r="H2" s="4" t="s">
        <v>31</v>
      </c>
      <c r="I2" s="10" t="s">
        <v>32</v>
      </c>
      <c r="J2" s="16">
        <v>14</v>
      </c>
      <c r="K2" s="16">
        <v>11</v>
      </c>
      <c r="L2" s="16">
        <v>3</v>
      </c>
    </row>
    <row r="3" spans="1:12" x14ac:dyDescent="0.25">
      <c r="A3" s="3" t="s">
        <v>12</v>
      </c>
      <c r="B3" s="3" t="s">
        <v>13</v>
      </c>
      <c r="C3" s="3" t="s">
        <v>14</v>
      </c>
      <c r="D3" s="3">
        <v>2008</v>
      </c>
      <c r="E3" s="4" t="s">
        <v>10</v>
      </c>
      <c r="F3" s="4" t="s">
        <v>11</v>
      </c>
      <c r="G3" s="4">
        <v>4</v>
      </c>
      <c r="H3" s="4" t="s">
        <v>31</v>
      </c>
      <c r="I3" s="10" t="s">
        <v>32</v>
      </c>
      <c r="J3" s="16">
        <v>15</v>
      </c>
      <c r="K3" s="16">
        <v>10</v>
      </c>
      <c r="L3" s="16">
        <v>5</v>
      </c>
    </row>
    <row r="4" spans="1:12" x14ac:dyDescent="0.25">
      <c r="A4" s="3" t="s">
        <v>12</v>
      </c>
      <c r="B4" s="3" t="s">
        <v>13</v>
      </c>
      <c r="C4" s="3" t="s">
        <v>15</v>
      </c>
      <c r="D4" s="3">
        <v>1991</v>
      </c>
      <c r="E4" s="4" t="s">
        <v>10</v>
      </c>
      <c r="F4" s="4" t="s">
        <v>11</v>
      </c>
      <c r="G4" s="4">
        <v>5</v>
      </c>
      <c r="H4" s="4" t="s">
        <v>31</v>
      </c>
      <c r="I4" s="10" t="s">
        <v>32</v>
      </c>
      <c r="J4" s="16">
        <v>13</v>
      </c>
      <c r="K4" s="16">
        <v>9</v>
      </c>
      <c r="L4" s="16">
        <v>4</v>
      </c>
    </row>
    <row r="5" spans="1:12" x14ac:dyDescent="0.25">
      <c r="A5" s="5" t="s">
        <v>16</v>
      </c>
      <c r="B5" s="6" t="s">
        <v>17</v>
      </c>
      <c r="C5" s="7" t="s">
        <v>14</v>
      </c>
      <c r="D5" s="8">
        <v>2015</v>
      </c>
      <c r="E5" s="8" t="s">
        <v>10</v>
      </c>
      <c r="F5" s="8" t="s">
        <v>11</v>
      </c>
      <c r="G5" s="8">
        <v>4</v>
      </c>
      <c r="H5" s="4" t="s">
        <v>31</v>
      </c>
      <c r="I5" s="8" t="s">
        <v>32</v>
      </c>
      <c r="J5" s="16">
        <v>15</v>
      </c>
      <c r="K5" s="16">
        <v>14</v>
      </c>
      <c r="L5" s="16">
        <v>1</v>
      </c>
    </row>
    <row r="6" spans="1:12" x14ac:dyDescent="0.25">
      <c r="A6" s="5" t="s">
        <v>18</v>
      </c>
      <c r="B6" s="6" t="s">
        <v>17</v>
      </c>
      <c r="C6" s="7" t="s">
        <v>14</v>
      </c>
      <c r="D6" s="9">
        <v>2003</v>
      </c>
      <c r="E6" s="10" t="s">
        <v>10</v>
      </c>
      <c r="F6" s="10" t="s">
        <v>11</v>
      </c>
      <c r="G6" s="10">
        <v>5</v>
      </c>
      <c r="H6" s="4" t="s">
        <v>31</v>
      </c>
      <c r="I6" s="10" t="s">
        <v>32</v>
      </c>
      <c r="J6" s="16">
        <v>18</v>
      </c>
      <c r="K6" s="16">
        <v>12</v>
      </c>
      <c r="L6" s="16">
        <v>6</v>
      </c>
    </row>
    <row r="7" spans="1:12" x14ac:dyDescent="0.25">
      <c r="A7" s="11" t="s">
        <v>19</v>
      </c>
      <c r="B7" s="12" t="s">
        <v>20</v>
      </c>
      <c r="C7" s="7" t="s">
        <v>14</v>
      </c>
      <c r="D7" s="9">
        <v>1993</v>
      </c>
      <c r="E7" s="10" t="s">
        <v>10</v>
      </c>
      <c r="F7" s="10" t="s">
        <v>11</v>
      </c>
      <c r="G7" s="10">
        <v>4</v>
      </c>
      <c r="H7" s="4" t="s">
        <v>31</v>
      </c>
      <c r="I7" s="10" t="s">
        <v>32</v>
      </c>
      <c r="J7" s="16">
        <v>34</v>
      </c>
      <c r="K7" s="16">
        <v>21</v>
      </c>
      <c r="L7" s="16">
        <v>13</v>
      </c>
    </row>
    <row r="8" spans="1:12" x14ac:dyDescent="0.25">
      <c r="A8" s="11" t="s">
        <v>19</v>
      </c>
      <c r="B8" s="12" t="s">
        <v>20</v>
      </c>
      <c r="C8" s="7" t="s">
        <v>21</v>
      </c>
      <c r="D8" s="9">
        <v>2010</v>
      </c>
      <c r="E8" s="10" t="s">
        <v>10</v>
      </c>
      <c r="F8" s="10" t="s">
        <v>11</v>
      </c>
      <c r="G8" s="10">
        <v>4</v>
      </c>
      <c r="H8" s="4" t="s">
        <v>31</v>
      </c>
      <c r="I8" s="10" t="s">
        <v>32</v>
      </c>
      <c r="J8" s="16">
        <v>14</v>
      </c>
      <c r="K8" s="16">
        <v>8</v>
      </c>
      <c r="L8" s="16">
        <v>6</v>
      </c>
    </row>
    <row r="9" spans="1:12" x14ac:dyDescent="0.25">
      <c r="A9" s="5" t="s">
        <v>22</v>
      </c>
      <c r="B9" s="6" t="s">
        <v>23</v>
      </c>
      <c r="C9" s="7" t="s">
        <v>24</v>
      </c>
      <c r="D9" s="9">
        <v>2005</v>
      </c>
      <c r="E9" s="10" t="s">
        <v>10</v>
      </c>
      <c r="F9" s="10" t="s">
        <v>11</v>
      </c>
      <c r="G9" s="10">
        <v>5</v>
      </c>
      <c r="H9" s="4" t="s">
        <v>31</v>
      </c>
      <c r="I9" s="10" t="s">
        <v>32</v>
      </c>
      <c r="J9" s="16">
        <v>16</v>
      </c>
      <c r="K9" s="16">
        <v>12</v>
      </c>
      <c r="L9" s="16">
        <v>4</v>
      </c>
    </row>
    <row r="10" spans="1:12" ht="39" customHeight="1" x14ac:dyDescent="0.25">
      <c r="A10" s="11" t="s">
        <v>12</v>
      </c>
      <c r="B10" s="13" t="s">
        <v>13</v>
      </c>
      <c r="C10" s="7" t="s">
        <v>25</v>
      </c>
      <c r="D10" s="9">
        <v>2004</v>
      </c>
      <c r="E10" s="10" t="s">
        <v>10</v>
      </c>
      <c r="F10" s="9" t="s">
        <v>11</v>
      </c>
      <c r="G10" s="10">
        <v>3</v>
      </c>
      <c r="H10" s="17" t="s">
        <v>33</v>
      </c>
      <c r="I10" s="10" t="s">
        <v>32</v>
      </c>
      <c r="J10" s="16">
        <v>19</v>
      </c>
      <c r="K10" s="16">
        <v>17</v>
      </c>
      <c r="L10" s="16">
        <v>2</v>
      </c>
    </row>
    <row r="11" spans="1:1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>
        <f>SUM(J2:J10)</f>
        <v>158</v>
      </c>
      <c r="K11" s="18">
        <f>SUM(K2:K10)</f>
        <v>114</v>
      </c>
      <c r="L11" s="18">
        <f>SUM(L2:L10)</f>
        <v>44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topLeftCell="F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24.42578125" customWidth="1"/>
    <col min="2" max="2" width="15.42578125" customWidth="1"/>
    <col min="3" max="3" width="10.42578125" customWidth="1"/>
    <col min="4" max="4" width="19.28515625" customWidth="1"/>
    <col min="5" max="5" width="23.28515625" customWidth="1"/>
    <col min="6" max="6" width="18.7109375" customWidth="1"/>
    <col min="7" max="7" width="24.140625" customWidth="1"/>
    <col min="8" max="8" width="23.28515625" customWidth="1"/>
    <col min="10" max="10" width="10" customWidth="1"/>
    <col min="11" max="11" width="26.85546875" customWidth="1"/>
    <col min="12" max="12" width="11.5703125" customWidth="1"/>
    <col min="13" max="13" width="11.7109375" customWidth="1"/>
    <col min="14" max="14" width="18.7109375" customWidth="1"/>
    <col min="15" max="15" width="19.28515625" customWidth="1"/>
    <col min="16" max="16" width="29" customWidth="1"/>
  </cols>
  <sheetData>
    <row r="1" spans="1:16" s="20" customFormat="1" x14ac:dyDescent="0.25">
      <c r="A1" s="19" t="s">
        <v>47</v>
      </c>
      <c r="B1" s="19" t="s">
        <v>44</v>
      </c>
      <c r="C1" s="19" t="s">
        <v>43</v>
      </c>
      <c r="D1" s="19" t="s">
        <v>45</v>
      </c>
      <c r="E1" s="19" t="s">
        <v>51</v>
      </c>
      <c r="F1" s="19" t="s">
        <v>46</v>
      </c>
      <c r="G1" s="19" t="s">
        <v>42</v>
      </c>
      <c r="H1" s="19" t="s">
        <v>41</v>
      </c>
      <c r="I1" s="19" t="s">
        <v>34</v>
      </c>
      <c r="J1" s="19" t="s">
        <v>35</v>
      </c>
      <c r="K1" s="19" t="s">
        <v>52</v>
      </c>
      <c r="L1" s="19" t="s">
        <v>36</v>
      </c>
      <c r="M1" s="19" t="s">
        <v>37</v>
      </c>
      <c r="N1" s="19" t="s">
        <v>38</v>
      </c>
      <c r="O1" s="19" t="s">
        <v>39</v>
      </c>
      <c r="P1" s="19" t="s">
        <v>40</v>
      </c>
    </row>
    <row r="2" spans="1:16" x14ac:dyDescent="0.25">
      <c r="A2" t="s">
        <v>48</v>
      </c>
      <c r="B2" s="15"/>
      <c r="C2" s="15"/>
      <c r="D2" s="15">
        <v>15</v>
      </c>
      <c r="E2" s="15">
        <v>2</v>
      </c>
      <c r="F2" s="15"/>
      <c r="G2" s="15"/>
      <c r="H2" s="15">
        <v>16</v>
      </c>
      <c r="I2" s="15" t="s">
        <v>49</v>
      </c>
      <c r="J2" s="15"/>
      <c r="K2" s="15" t="s">
        <v>53</v>
      </c>
      <c r="L2" s="15" t="s">
        <v>54</v>
      </c>
      <c r="M2" s="15">
        <v>1</v>
      </c>
      <c r="N2" s="15" t="s">
        <v>55</v>
      </c>
      <c r="O2" s="15"/>
      <c r="P2" s="21" t="s">
        <v>50</v>
      </c>
    </row>
    <row r="3" spans="1:16" x14ac:dyDescent="0.25">
      <c r="A3" t="s">
        <v>56</v>
      </c>
      <c r="B3" s="15"/>
      <c r="C3" s="15"/>
      <c r="D3" s="15">
        <v>93</v>
      </c>
      <c r="E3" s="15">
        <v>20</v>
      </c>
      <c r="F3" s="15">
        <v>1</v>
      </c>
      <c r="G3" s="15">
        <v>9</v>
      </c>
      <c r="H3" s="15">
        <v>38</v>
      </c>
      <c r="I3" s="15" t="s">
        <v>49</v>
      </c>
      <c r="J3" s="15"/>
      <c r="K3" s="15" t="s">
        <v>59</v>
      </c>
      <c r="L3" s="15"/>
      <c r="M3" s="15"/>
      <c r="N3" s="15"/>
      <c r="O3" s="15" t="s">
        <v>58</v>
      </c>
      <c r="P3" s="21" t="s">
        <v>57</v>
      </c>
    </row>
    <row r="4" spans="1:16" x14ac:dyDescent="0.25">
      <c r="A4" t="s">
        <v>60</v>
      </c>
      <c r="B4" s="15"/>
      <c r="C4" s="15"/>
      <c r="D4" s="15">
        <v>23</v>
      </c>
      <c r="E4" s="15">
        <v>13</v>
      </c>
      <c r="G4" s="15">
        <v>17</v>
      </c>
      <c r="H4" s="15">
        <v>23</v>
      </c>
      <c r="I4" s="15" t="s">
        <v>49</v>
      </c>
      <c r="J4" s="15"/>
      <c r="K4" s="15" t="s">
        <v>62</v>
      </c>
      <c r="L4" s="15"/>
      <c r="M4" s="15"/>
      <c r="N4" s="15"/>
      <c r="O4" s="15"/>
      <c r="P4" s="21" t="s">
        <v>61</v>
      </c>
    </row>
    <row r="5" spans="1:16" x14ac:dyDescent="0.25">
      <c r="A5" t="s">
        <v>64</v>
      </c>
      <c r="B5" s="15"/>
      <c r="C5" s="15"/>
      <c r="D5" s="15">
        <v>22</v>
      </c>
      <c r="E5" s="15">
        <v>2</v>
      </c>
      <c r="F5" s="15">
        <v>3</v>
      </c>
      <c r="G5" s="15">
        <v>5</v>
      </c>
      <c r="H5" s="15">
        <v>1</v>
      </c>
      <c r="I5" s="15" t="s">
        <v>65</v>
      </c>
      <c r="J5" s="15"/>
      <c r="K5" s="15" t="s">
        <v>66</v>
      </c>
      <c r="L5" s="15" t="s">
        <v>54</v>
      </c>
      <c r="M5" s="15">
        <v>1</v>
      </c>
      <c r="N5" s="15" t="s">
        <v>55</v>
      </c>
      <c r="O5" s="15"/>
      <c r="P5" s="21" t="s">
        <v>63</v>
      </c>
    </row>
    <row r="6" spans="1:16" x14ac:dyDescent="0.25">
      <c r="A6" t="s">
        <v>68</v>
      </c>
      <c r="B6" s="15"/>
      <c r="C6" s="15"/>
      <c r="D6" s="15">
        <v>60</v>
      </c>
      <c r="E6" s="15">
        <v>15</v>
      </c>
      <c r="F6" s="15">
        <v>1</v>
      </c>
      <c r="G6" s="15">
        <v>19</v>
      </c>
      <c r="H6" s="15">
        <v>42</v>
      </c>
      <c r="I6" s="15" t="s">
        <v>49</v>
      </c>
      <c r="J6" s="15"/>
      <c r="K6" s="15" t="s">
        <v>59</v>
      </c>
      <c r="L6" s="15" t="s">
        <v>54</v>
      </c>
      <c r="M6" s="15"/>
      <c r="N6" s="15" t="s">
        <v>55</v>
      </c>
      <c r="O6" s="15"/>
      <c r="P6" s="21" t="s">
        <v>67</v>
      </c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</sheetData>
  <dataConsolidate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4"/>
  <sheetViews>
    <sheetView topLeftCell="C1" workbookViewId="0">
      <selection activeCell="D4" sqref="D4"/>
    </sheetView>
  </sheetViews>
  <sheetFormatPr defaultRowHeight="15" x14ac:dyDescent="0.25"/>
  <cols>
    <col min="1" max="1" width="13.7109375" customWidth="1"/>
    <col min="2" max="2" width="54.140625" customWidth="1"/>
    <col min="3" max="3" width="51.5703125" customWidth="1"/>
    <col min="4" max="4" width="86.42578125" customWidth="1"/>
  </cols>
  <sheetData>
    <row r="1" spans="1:4" x14ac:dyDescent="0.25">
      <c r="A1" s="22" t="s">
        <v>0</v>
      </c>
      <c r="B1" s="22" t="s">
        <v>69</v>
      </c>
      <c r="C1" s="22" t="s">
        <v>70</v>
      </c>
      <c r="D1" s="22" t="s">
        <v>40</v>
      </c>
    </row>
    <row r="2" spans="1:4" x14ac:dyDescent="0.25">
      <c r="A2" s="23" t="s">
        <v>71</v>
      </c>
      <c r="B2" s="23" t="s">
        <v>72</v>
      </c>
      <c r="C2" s="24" t="s">
        <v>92</v>
      </c>
      <c r="D2" s="15" t="s">
        <v>93</v>
      </c>
    </row>
    <row r="3" spans="1:4" x14ac:dyDescent="0.25">
      <c r="A3" s="23" t="s">
        <v>71</v>
      </c>
      <c r="B3" s="23" t="s">
        <v>73</v>
      </c>
      <c r="C3" s="24" t="s">
        <v>94</v>
      </c>
      <c r="D3" s="15" t="s">
        <v>95</v>
      </c>
    </row>
    <row r="4" spans="1:4" x14ac:dyDescent="0.25">
      <c r="A4" s="23" t="s">
        <v>71</v>
      </c>
      <c r="B4" s="23" t="s">
        <v>74</v>
      </c>
      <c r="C4" s="24" t="s">
        <v>96</v>
      </c>
      <c r="D4" s="15" t="s">
        <v>97</v>
      </c>
    </row>
    <row r="5" spans="1:4" x14ac:dyDescent="0.25">
      <c r="A5" s="23" t="s">
        <v>71</v>
      </c>
      <c r="B5" s="23" t="s">
        <v>75</v>
      </c>
      <c r="C5" s="24" t="s">
        <v>98</v>
      </c>
      <c r="D5" s="15" t="s">
        <v>99</v>
      </c>
    </row>
    <row r="6" spans="1:4" x14ac:dyDescent="0.25">
      <c r="A6" s="23" t="s">
        <v>71</v>
      </c>
      <c r="B6" s="23" t="s">
        <v>76</v>
      </c>
      <c r="C6" s="24" t="s">
        <v>100</v>
      </c>
      <c r="D6" s="15" t="s">
        <v>101</v>
      </c>
    </row>
    <row r="7" spans="1:4" x14ac:dyDescent="0.25">
      <c r="A7" s="23" t="s">
        <v>71</v>
      </c>
      <c r="B7" s="23" t="s">
        <v>77</v>
      </c>
      <c r="C7" s="24" t="s">
        <v>102</v>
      </c>
      <c r="D7" s="15" t="s">
        <v>103</v>
      </c>
    </row>
    <row r="8" spans="1:4" x14ac:dyDescent="0.25">
      <c r="A8" s="23" t="s">
        <v>71</v>
      </c>
      <c r="B8" s="23" t="s">
        <v>78</v>
      </c>
      <c r="C8" s="24" t="s">
        <v>104</v>
      </c>
      <c r="D8" s="15" t="s">
        <v>105</v>
      </c>
    </row>
    <row r="9" spans="1:4" x14ac:dyDescent="0.25">
      <c r="A9" s="23" t="s">
        <v>71</v>
      </c>
      <c r="B9" s="23" t="s">
        <v>79</v>
      </c>
      <c r="C9" s="24" t="s">
        <v>106</v>
      </c>
      <c r="D9" s="15" t="s">
        <v>107</v>
      </c>
    </row>
    <row r="10" spans="1:4" x14ac:dyDescent="0.25">
      <c r="A10" s="23" t="s">
        <v>71</v>
      </c>
      <c r="B10" s="23" t="s">
        <v>80</v>
      </c>
      <c r="C10" s="24" t="s">
        <v>108</v>
      </c>
      <c r="D10" s="15" t="s">
        <v>109</v>
      </c>
    </row>
    <row r="11" spans="1:4" x14ac:dyDescent="0.25">
      <c r="A11" s="23" t="s">
        <v>71</v>
      </c>
      <c r="B11" s="23" t="s">
        <v>81</v>
      </c>
      <c r="C11" s="24" t="s">
        <v>110</v>
      </c>
      <c r="D11" s="15" t="s">
        <v>111</v>
      </c>
    </row>
    <row r="12" spans="1:4" x14ac:dyDescent="0.25">
      <c r="A12" s="23" t="s">
        <v>71</v>
      </c>
      <c r="B12" s="23" t="s">
        <v>82</v>
      </c>
      <c r="C12" s="24" t="s">
        <v>112</v>
      </c>
      <c r="D12" s="15" t="s">
        <v>113</v>
      </c>
    </row>
    <row r="13" spans="1:4" x14ac:dyDescent="0.25">
      <c r="A13" s="23" t="s">
        <v>71</v>
      </c>
      <c r="B13" s="23" t="s">
        <v>83</v>
      </c>
      <c r="C13" s="24" t="s">
        <v>114</v>
      </c>
      <c r="D13" s="15" t="s">
        <v>115</v>
      </c>
    </row>
    <row r="14" spans="1:4" x14ac:dyDescent="0.25">
      <c r="A14" s="23" t="s">
        <v>71</v>
      </c>
      <c r="B14" s="23" t="s">
        <v>84</v>
      </c>
      <c r="C14" s="24" t="s">
        <v>116</v>
      </c>
      <c r="D14" s="15" t="s">
        <v>117</v>
      </c>
    </row>
    <row r="15" spans="1:4" x14ac:dyDescent="0.25">
      <c r="A15" s="23" t="s">
        <v>71</v>
      </c>
      <c r="B15" s="23" t="s">
        <v>85</v>
      </c>
      <c r="C15" s="24" t="s">
        <v>118</v>
      </c>
      <c r="D15" s="15" t="s">
        <v>119</v>
      </c>
    </row>
    <row r="16" spans="1:4" x14ac:dyDescent="0.25">
      <c r="A16" s="23" t="s">
        <v>71</v>
      </c>
      <c r="B16" s="23" t="s">
        <v>86</v>
      </c>
      <c r="C16" s="24" t="s">
        <v>120</v>
      </c>
      <c r="D16" s="15" t="s">
        <v>121</v>
      </c>
    </row>
    <row r="17" spans="1:4" x14ac:dyDescent="0.25">
      <c r="A17" s="23" t="s">
        <v>71</v>
      </c>
      <c r="B17" s="23" t="s">
        <v>87</v>
      </c>
      <c r="C17" s="15" t="s">
        <v>122</v>
      </c>
      <c r="D17" s="15" t="s">
        <v>123</v>
      </c>
    </row>
    <row r="18" spans="1:4" x14ac:dyDescent="0.25">
      <c r="A18" s="23" t="s">
        <v>71</v>
      </c>
      <c r="B18" s="23" t="s">
        <v>88</v>
      </c>
      <c r="C18" s="24" t="s">
        <v>124</v>
      </c>
      <c r="D18" s="15" t="s">
        <v>125</v>
      </c>
    </row>
    <row r="19" spans="1:4" x14ac:dyDescent="0.25">
      <c r="A19" s="23" t="s">
        <v>71</v>
      </c>
      <c r="B19" s="23" t="s">
        <v>89</v>
      </c>
      <c r="C19" s="24" t="s">
        <v>126</v>
      </c>
      <c r="D19" s="15" t="s">
        <v>127</v>
      </c>
    </row>
    <row r="20" spans="1:4" x14ac:dyDescent="0.25">
      <c r="A20" s="23" t="s">
        <v>71</v>
      </c>
      <c r="B20" s="23" t="s">
        <v>90</v>
      </c>
      <c r="C20" s="24" t="s">
        <v>128</v>
      </c>
      <c r="D20" s="15" t="s">
        <v>129</v>
      </c>
    </row>
    <row r="21" spans="1:4" x14ac:dyDescent="0.25">
      <c r="A21" s="23" t="s">
        <v>71</v>
      </c>
      <c r="B21" s="23" t="s">
        <v>91</v>
      </c>
      <c r="C21" s="24" t="s">
        <v>130</v>
      </c>
      <c r="D21" s="15" t="s">
        <v>131</v>
      </c>
    </row>
    <row r="22" spans="1:4" x14ac:dyDescent="0.25">
      <c r="A22" s="23" t="s">
        <v>132</v>
      </c>
      <c r="B22" s="23" t="s">
        <v>133</v>
      </c>
      <c r="C22" s="25" t="s">
        <v>148</v>
      </c>
      <c r="D22" s="15" t="s">
        <v>149</v>
      </c>
    </row>
    <row r="23" spans="1:4" x14ac:dyDescent="0.25">
      <c r="A23" s="23" t="s">
        <v>132</v>
      </c>
      <c r="B23" s="23" t="s">
        <v>134</v>
      </c>
      <c r="C23" s="25" t="s">
        <v>150</v>
      </c>
      <c r="D23" s="15" t="s">
        <v>151</v>
      </c>
    </row>
    <row r="24" spans="1:4" x14ac:dyDescent="0.25">
      <c r="A24" s="23" t="s">
        <v>132</v>
      </c>
      <c r="B24" s="23" t="s">
        <v>135</v>
      </c>
      <c r="C24" s="25" t="s">
        <v>152</v>
      </c>
      <c r="D24" s="15" t="s">
        <v>153</v>
      </c>
    </row>
    <row r="25" spans="1:4" x14ac:dyDescent="0.25">
      <c r="A25" s="23" t="s">
        <v>132</v>
      </c>
      <c r="B25" s="23" t="s">
        <v>136</v>
      </c>
      <c r="C25" s="25" t="s">
        <v>154</v>
      </c>
      <c r="D25" s="15" t="s">
        <v>155</v>
      </c>
    </row>
    <row r="26" spans="1:4" x14ac:dyDescent="0.25">
      <c r="A26" s="23" t="s">
        <v>132</v>
      </c>
      <c r="B26" s="23" t="s">
        <v>137</v>
      </c>
      <c r="C26" s="25" t="s">
        <v>156</v>
      </c>
      <c r="D26" s="15" t="s">
        <v>157</v>
      </c>
    </row>
    <row r="27" spans="1:4" x14ac:dyDescent="0.25">
      <c r="A27" s="23" t="s">
        <v>132</v>
      </c>
      <c r="B27" s="23" t="s">
        <v>138</v>
      </c>
      <c r="C27" s="25" t="s">
        <v>158</v>
      </c>
      <c r="D27" s="15" t="s">
        <v>159</v>
      </c>
    </row>
    <row r="28" spans="1:4" x14ac:dyDescent="0.25">
      <c r="A28" s="23" t="s">
        <v>132</v>
      </c>
      <c r="B28" s="23" t="s">
        <v>139</v>
      </c>
      <c r="C28" s="25" t="s">
        <v>160</v>
      </c>
      <c r="D28" s="15" t="s">
        <v>161</v>
      </c>
    </row>
    <row r="29" spans="1:4" x14ac:dyDescent="0.25">
      <c r="A29" s="23" t="s">
        <v>132</v>
      </c>
      <c r="B29" s="23" t="s">
        <v>140</v>
      </c>
      <c r="C29" s="25" t="s">
        <v>162</v>
      </c>
      <c r="D29" s="15" t="s">
        <v>163</v>
      </c>
    </row>
    <row r="30" spans="1:4" x14ac:dyDescent="0.25">
      <c r="A30" s="23" t="s">
        <v>132</v>
      </c>
      <c r="B30" s="23" t="s">
        <v>141</v>
      </c>
      <c r="C30" s="25" t="s">
        <v>164</v>
      </c>
      <c r="D30" s="15" t="s">
        <v>165</v>
      </c>
    </row>
    <row r="31" spans="1:4" x14ac:dyDescent="0.25">
      <c r="A31" s="23" t="s">
        <v>132</v>
      </c>
      <c r="B31" s="23" t="s">
        <v>142</v>
      </c>
      <c r="C31" s="25" t="s">
        <v>166</v>
      </c>
      <c r="D31" s="15" t="s">
        <v>167</v>
      </c>
    </row>
    <row r="32" spans="1:4" x14ac:dyDescent="0.25">
      <c r="A32" s="23" t="s">
        <v>132</v>
      </c>
      <c r="B32" s="23" t="s">
        <v>143</v>
      </c>
      <c r="C32" s="25" t="s">
        <v>168</v>
      </c>
      <c r="D32" s="15" t="s">
        <v>169</v>
      </c>
    </row>
    <row r="33" spans="1:4" x14ac:dyDescent="0.25">
      <c r="A33" s="23" t="s">
        <v>132</v>
      </c>
      <c r="B33" s="23" t="s">
        <v>144</v>
      </c>
      <c r="C33" s="25" t="s">
        <v>170</v>
      </c>
      <c r="D33" s="15" t="s">
        <v>171</v>
      </c>
    </row>
    <row r="34" spans="1:4" x14ac:dyDescent="0.25">
      <c r="A34" s="23" t="s">
        <v>132</v>
      </c>
      <c r="B34" s="23" t="s">
        <v>145</v>
      </c>
      <c r="C34" s="25" t="s">
        <v>172</v>
      </c>
      <c r="D34" s="15" t="s">
        <v>173</v>
      </c>
    </row>
    <row r="35" spans="1:4" x14ac:dyDescent="0.25">
      <c r="A35" s="23" t="s">
        <v>132</v>
      </c>
      <c r="B35" s="23" t="s">
        <v>146</v>
      </c>
      <c r="C35" s="25" t="s">
        <v>174</v>
      </c>
      <c r="D35" s="15" t="s">
        <v>175</v>
      </c>
    </row>
    <row r="36" spans="1:4" x14ac:dyDescent="0.25">
      <c r="A36" s="23" t="s">
        <v>132</v>
      </c>
      <c r="B36" s="23" t="s">
        <v>147</v>
      </c>
      <c r="C36" s="15" t="s">
        <v>176</v>
      </c>
      <c r="D36" s="15" t="s">
        <v>177</v>
      </c>
    </row>
    <row r="37" spans="1:4" x14ac:dyDescent="0.25">
      <c r="A37" s="23" t="s">
        <v>178</v>
      </c>
      <c r="B37" s="23" t="s">
        <v>191</v>
      </c>
      <c r="C37" s="15" t="s">
        <v>229</v>
      </c>
      <c r="D37" s="15" t="s">
        <v>230</v>
      </c>
    </row>
    <row r="38" spans="1:4" x14ac:dyDescent="0.25">
      <c r="A38" s="23" t="s">
        <v>178</v>
      </c>
      <c r="B38" s="23" t="s">
        <v>192</v>
      </c>
      <c r="C38" s="15" t="s">
        <v>231</v>
      </c>
      <c r="D38" s="15" t="s">
        <v>232</v>
      </c>
    </row>
    <row r="39" spans="1:4" x14ac:dyDescent="0.25">
      <c r="A39" s="23" t="s">
        <v>178</v>
      </c>
      <c r="B39" s="23" t="s">
        <v>193</v>
      </c>
      <c r="C39" s="15" t="s">
        <v>233</v>
      </c>
      <c r="D39" s="15" t="s">
        <v>234</v>
      </c>
    </row>
    <row r="40" spans="1:4" x14ac:dyDescent="0.25">
      <c r="A40" s="23" t="s">
        <v>178</v>
      </c>
      <c r="B40" s="23" t="s">
        <v>194</v>
      </c>
      <c r="C40" s="15" t="s">
        <v>235</v>
      </c>
      <c r="D40" s="15" t="s">
        <v>236</v>
      </c>
    </row>
    <row r="41" spans="1:4" x14ac:dyDescent="0.25">
      <c r="A41" s="23" t="s">
        <v>178</v>
      </c>
      <c r="B41" s="23" t="s">
        <v>195</v>
      </c>
      <c r="C41" s="15" t="s">
        <v>238</v>
      </c>
      <c r="D41" s="15" t="s">
        <v>237</v>
      </c>
    </row>
    <row r="42" spans="1:4" x14ac:dyDescent="0.25">
      <c r="A42" s="23" t="s">
        <v>178</v>
      </c>
      <c r="B42" s="23" t="s">
        <v>219</v>
      </c>
      <c r="C42" s="26" t="s">
        <v>239</v>
      </c>
      <c r="D42" s="15" t="s">
        <v>240</v>
      </c>
    </row>
    <row r="43" spans="1:4" x14ac:dyDescent="0.25">
      <c r="A43" s="23" t="s">
        <v>178</v>
      </c>
      <c r="B43" s="23" t="s">
        <v>196</v>
      </c>
      <c r="C43" s="15" t="s">
        <v>241</v>
      </c>
      <c r="D43" s="15" t="s">
        <v>242</v>
      </c>
    </row>
    <row r="44" spans="1:4" x14ac:dyDescent="0.25">
      <c r="A44" s="23" t="s">
        <v>178</v>
      </c>
      <c r="B44" s="23" t="s">
        <v>203</v>
      </c>
      <c r="C44" s="15" t="s">
        <v>244</v>
      </c>
      <c r="D44" s="15" t="s">
        <v>243</v>
      </c>
    </row>
    <row r="45" spans="1:4" x14ac:dyDescent="0.25">
      <c r="A45" s="23" t="s">
        <v>178</v>
      </c>
      <c r="B45" s="23" t="s">
        <v>204</v>
      </c>
      <c r="C45" s="15" t="s">
        <v>245</v>
      </c>
      <c r="D45" s="15" t="s">
        <v>246</v>
      </c>
    </row>
    <row r="46" spans="1:4" x14ac:dyDescent="0.25">
      <c r="A46" s="23" t="s">
        <v>178</v>
      </c>
      <c r="B46" s="23" t="s">
        <v>179</v>
      </c>
      <c r="C46" s="15" t="s">
        <v>247</v>
      </c>
      <c r="D46" s="15" t="s">
        <v>248</v>
      </c>
    </row>
    <row r="47" spans="1:4" x14ac:dyDescent="0.25">
      <c r="A47" s="23" t="s">
        <v>178</v>
      </c>
      <c r="B47" s="23" t="s">
        <v>224</v>
      </c>
      <c r="C47" s="26" t="s">
        <v>249</v>
      </c>
      <c r="D47" s="15" t="s">
        <v>250</v>
      </c>
    </row>
    <row r="48" spans="1:4" x14ac:dyDescent="0.25">
      <c r="A48" s="23" t="s">
        <v>178</v>
      </c>
      <c r="B48" s="23" t="s">
        <v>180</v>
      </c>
      <c r="C48" s="15" t="s">
        <v>251</v>
      </c>
      <c r="D48" s="15" t="s">
        <v>252</v>
      </c>
    </row>
    <row r="49" spans="1:4" x14ac:dyDescent="0.25">
      <c r="A49" s="23" t="s">
        <v>178</v>
      </c>
      <c r="B49" s="23" t="s">
        <v>220</v>
      </c>
      <c r="C49" s="26" t="s">
        <v>253</v>
      </c>
      <c r="D49" s="15" t="s">
        <v>254</v>
      </c>
    </row>
    <row r="50" spans="1:4" x14ac:dyDescent="0.25">
      <c r="A50" s="23" t="s">
        <v>178</v>
      </c>
      <c r="B50" s="23" t="s">
        <v>181</v>
      </c>
      <c r="C50" s="15" t="s">
        <v>255</v>
      </c>
      <c r="D50" s="15" t="s">
        <v>256</v>
      </c>
    </row>
    <row r="51" spans="1:4" x14ac:dyDescent="0.25">
      <c r="A51" s="23" t="s">
        <v>178</v>
      </c>
      <c r="B51" s="23" t="s">
        <v>182</v>
      </c>
      <c r="C51" s="15" t="s">
        <v>257</v>
      </c>
      <c r="D51" s="15" t="s">
        <v>258</v>
      </c>
    </row>
    <row r="52" spans="1:4" x14ac:dyDescent="0.25">
      <c r="A52" s="23" t="s">
        <v>178</v>
      </c>
      <c r="B52" s="23" t="s">
        <v>188</v>
      </c>
      <c r="C52" s="15" t="s">
        <v>259</v>
      </c>
      <c r="D52" s="15" t="s">
        <v>260</v>
      </c>
    </row>
    <row r="53" spans="1:4" x14ac:dyDescent="0.25">
      <c r="A53" s="23" t="s">
        <v>178</v>
      </c>
      <c r="B53" s="23" t="s">
        <v>189</v>
      </c>
      <c r="C53" s="15" t="s">
        <v>261</v>
      </c>
      <c r="D53" s="15" t="s">
        <v>262</v>
      </c>
    </row>
    <row r="54" spans="1:4" x14ac:dyDescent="0.25">
      <c r="A54" s="23" t="s">
        <v>178</v>
      </c>
      <c r="B54" s="23" t="s">
        <v>183</v>
      </c>
      <c r="C54" s="15" t="s">
        <v>263</v>
      </c>
      <c r="D54" s="15" t="s">
        <v>264</v>
      </c>
    </row>
    <row r="55" spans="1:4" x14ac:dyDescent="0.25">
      <c r="A55" s="23" t="s">
        <v>178</v>
      </c>
      <c r="B55" s="23" t="s">
        <v>221</v>
      </c>
      <c r="C55" s="26" t="s">
        <v>265</v>
      </c>
      <c r="D55" s="15" t="s">
        <v>266</v>
      </c>
    </row>
    <row r="56" spans="1:4" x14ac:dyDescent="0.25">
      <c r="A56" s="23" t="s">
        <v>178</v>
      </c>
      <c r="B56" s="23" t="s">
        <v>184</v>
      </c>
      <c r="C56" s="15" t="s">
        <v>267</v>
      </c>
      <c r="D56" s="15" t="s">
        <v>268</v>
      </c>
    </row>
    <row r="57" spans="1:4" x14ac:dyDescent="0.25">
      <c r="A57" s="23" t="s">
        <v>178</v>
      </c>
      <c r="B57" s="23" t="s">
        <v>185</v>
      </c>
      <c r="C57" s="15" t="s">
        <v>269</v>
      </c>
      <c r="D57" s="15" t="s">
        <v>270</v>
      </c>
    </row>
    <row r="58" spans="1:4" x14ac:dyDescent="0.25">
      <c r="A58" s="23" t="s">
        <v>178</v>
      </c>
      <c r="B58" s="23" t="s">
        <v>186</v>
      </c>
      <c r="C58" s="15" t="s">
        <v>271</v>
      </c>
      <c r="D58" s="15" t="s">
        <v>272</v>
      </c>
    </row>
    <row r="59" spans="1:4" x14ac:dyDescent="0.25">
      <c r="A59" s="23" t="s">
        <v>178</v>
      </c>
      <c r="B59" s="23" t="s">
        <v>187</v>
      </c>
      <c r="C59" s="15" t="s">
        <v>273</v>
      </c>
      <c r="D59" s="15" t="s">
        <v>274</v>
      </c>
    </row>
    <row r="60" spans="1:4" x14ac:dyDescent="0.25">
      <c r="A60" s="23" t="s">
        <v>178</v>
      </c>
      <c r="B60" s="23" t="s">
        <v>222</v>
      </c>
      <c r="C60" s="26" t="s">
        <v>275</v>
      </c>
      <c r="D60" s="15" t="s">
        <v>276</v>
      </c>
    </row>
    <row r="61" spans="1:4" x14ac:dyDescent="0.25">
      <c r="A61" s="23" t="s">
        <v>178</v>
      </c>
      <c r="B61" s="23" t="s">
        <v>190</v>
      </c>
      <c r="C61" s="15" t="s">
        <v>277</v>
      </c>
      <c r="D61" s="15" t="s">
        <v>278</v>
      </c>
    </row>
    <row r="62" spans="1:4" x14ac:dyDescent="0.25">
      <c r="A62" s="23" t="s">
        <v>178</v>
      </c>
      <c r="B62" s="23" t="s">
        <v>223</v>
      </c>
      <c r="C62" s="15" t="s">
        <v>279</v>
      </c>
      <c r="D62" s="15" t="s">
        <v>280</v>
      </c>
    </row>
    <row r="63" spans="1:4" x14ac:dyDescent="0.25">
      <c r="A63" s="23" t="s">
        <v>178</v>
      </c>
      <c r="B63" s="23" t="s">
        <v>197</v>
      </c>
      <c r="C63" s="15" t="s">
        <v>281</v>
      </c>
      <c r="D63" s="15" t="s">
        <v>282</v>
      </c>
    </row>
    <row r="64" spans="1:4" x14ac:dyDescent="0.25">
      <c r="A64" s="23" t="s">
        <v>178</v>
      </c>
      <c r="B64" s="23" t="s">
        <v>198</v>
      </c>
      <c r="C64" s="15" t="s">
        <v>283</v>
      </c>
      <c r="D64" s="15" t="s">
        <v>284</v>
      </c>
    </row>
    <row r="65" spans="1:4" x14ac:dyDescent="0.25">
      <c r="A65" s="23" t="s">
        <v>178</v>
      </c>
      <c r="B65" s="23" t="s">
        <v>199</v>
      </c>
      <c r="C65" s="15" t="s">
        <v>285</v>
      </c>
      <c r="D65" s="15" t="s">
        <v>286</v>
      </c>
    </row>
    <row r="66" spans="1:4" x14ac:dyDescent="0.25">
      <c r="A66" s="23" t="s">
        <v>178</v>
      </c>
      <c r="B66" s="23" t="s">
        <v>216</v>
      </c>
      <c r="C66" s="26" t="s">
        <v>287</v>
      </c>
      <c r="D66" s="15" t="s">
        <v>288</v>
      </c>
    </row>
    <row r="67" spans="1:4" x14ac:dyDescent="0.25">
      <c r="A67" s="23" t="s">
        <v>178</v>
      </c>
      <c r="B67" s="23" t="s">
        <v>200</v>
      </c>
      <c r="C67" s="26" t="s">
        <v>289</v>
      </c>
      <c r="D67" s="15" t="s">
        <v>290</v>
      </c>
    </row>
    <row r="68" spans="1:4" x14ac:dyDescent="0.25">
      <c r="A68" s="23" t="s">
        <v>178</v>
      </c>
      <c r="B68" s="23" t="s">
        <v>201</v>
      </c>
      <c r="C68" s="15" t="s">
        <v>291</v>
      </c>
      <c r="D68" s="15" t="s">
        <v>292</v>
      </c>
    </row>
    <row r="69" spans="1:4" x14ac:dyDescent="0.25">
      <c r="A69" s="23" t="s">
        <v>178</v>
      </c>
      <c r="B69" s="23" t="s">
        <v>202</v>
      </c>
      <c r="C69" s="15" t="s">
        <v>293</v>
      </c>
      <c r="D69" s="15" t="s">
        <v>294</v>
      </c>
    </row>
    <row r="70" spans="1:4" x14ac:dyDescent="0.25">
      <c r="A70" s="23" t="s">
        <v>178</v>
      </c>
      <c r="B70" s="23" t="s">
        <v>205</v>
      </c>
      <c r="C70" s="15" t="s">
        <v>295</v>
      </c>
      <c r="D70" s="15" t="s">
        <v>296</v>
      </c>
    </row>
    <row r="71" spans="1:4" x14ac:dyDescent="0.25">
      <c r="A71" s="23" t="s">
        <v>178</v>
      </c>
      <c r="B71" s="23" t="s">
        <v>206</v>
      </c>
      <c r="C71" s="15" t="s">
        <v>297</v>
      </c>
      <c r="D71" s="15" t="s">
        <v>298</v>
      </c>
    </row>
    <row r="72" spans="1:4" x14ac:dyDescent="0.25">
      <c r="A72" s="23" t="s">
        <v>178</v>
      </c>
      <c r="B72" s="23" t="s">
        <v>217</v>
      </c>
      <c r="C72" s="26" t="s">
        <v>299</v>
      </c>
      <c r="D72" s="15" t="s">
        <v>300</v>
      </c>
    </row>
    <row r="73" spans="1:4" x14ac:dyDescent="0.25">
      <c r="A73" s="23" t="s">
        <v>178</v>
      </c>
      <c r="B73" s="23" t="s">
        <v>207</v>
      </c>
      <c r="C73" s="15" t="s">
        <v>301</v>
      </c>
      <c r="D73" s="15" t="s">
        <v>302</v>
      </c>
    </row>
    <row r="74" spans="1:4" x14ac:dyDescent="0.25">
      <c r="A74" s="23" t="s">
        <v>178</v>
      </c>
      <c r="B74" s="23" t="s">
        <v>208</v>
      </c>
      <c r="C74" s="15" t="s">
        <v>303</v>
      </c>
      <c r="D74" s="15" t="s">
        <v>304</v>
      </c>
    </row>
    <row r="75" spans="1:4" x14ac:dyDescent="0.25">
      <c r="A75" s="23" t="s">
        <v>178</v>
      </c>
      <c r="B75" s="23" t="s">
        <v>209</v>
      </c>
      <c r="C75" s="15" t="s">
        <v>305</v>
      </c>
      <c r="D75" s="15" t="s">
        <v>306</v>
      </c>
    </row>
    <row r="76" spans="1:4" x14ac:dyDescent="0.25">
      <c r="A76" s="23" t="s">
        <v>178</v>
      </c>
      <c r="B76" s="23" t="s">
        <v>210</v>
      </c>
      <c r="C76" s="15" t="s">
        <v>307</v>
      </c>
      <c r="D76" s="15" t="s">
        <v>308</v>
      </c>
    </row>
    <row r="77" spans="1:4" x14ac:dyDescent="0.25">
      <c r="A77" s="23" t="s">
        <v>178</v>
      </c>
      <c r="B77" s="23" t="s">
        <v>218</v>
      </c>
      <c r="C77" s="26" t="s">
        <v>309</v>
      </c>
      <c r="D77" s="15" t="s">
        <v>310</v>
      </c>
    </row>
    <row r="78" spans="1:4" x14ac:dyDescent="0.25">
      <c r="A78" s="23" t="s">
        <v>178</v>
      </c>
      <c r="B78" s="23" t="s">
        <v>211</v>
      </c>
      <c r="C78" s="15" t="s">
        <v>311</v>
      </c>
      <c r="D78" s="15" t="s">
        <v>312</v>
      </c>
    </row>
    <row r="79" spans="1:4" x14ac:dyDescent="0.25">
      <c r="A79" s="23" t="s">
        <v>178</v>
      </c>
      <c r="B79" s="23" t="s">
        <v>212</v>
      </c>
      <c r="C79" s="15" t="s">
        <v>313</v>
      </c>
      <c r="D79" s="15" t="s">
        <v>314</v>
      </c>
    </row>
    <row r="80" spans="1:4" x14ac:dyDescent="0.25">
      <c r="A80" s="23" t="s">
        <v>178</v>
      </c>
      <c r="B80" s="23" t="s">
        <v>225</v>
      </c>
      <c r="C80" s="26" t="s">
        <v>315</v>
      </c>
      <c r="D80" s="15" t="s">
        <v>316</v>
      </c>
    </row>
    <row r="81" spans="1:4" x14ac:dyDescent="0.25">
      <c r="A81" s="23" t="s">
        <v>178</v>
      </c>
      <c r="B81" s="23" t="s">
        <v>226</v>
      </c>
      <c r="C81" s="26" t="s">
        <v>317</v>
      </c>
      <c r="D81" s="15" t="s">
        <v>318</v>
      </c>
    </row>
    <row r="82" spans="1:4" x14ac:dyDescent="0.25">
      <c r="A82" s="23" t="s">
        <v>178</v>
      </c>
      <c r="B82" s="23" t="s">
        <v>227</v>
      </c>
      <c r="C82" s="26" t="s">
        <v>319</v>
      </c>
      <c r="D82" s="15" t="s">
        <v>320</v>
      </c>
    </row>
    <row r="83" spans="1:4" x14ac:dyDescent="0.25">
      <c r="A83" s="23" t="s">
        <v>178</v>
      </c>
      <c r="B83" s="23" t="s">
        <v>228</v>
      </c>
      <c r="C83" s="26" t="s">
        <v>321</v>
      </c>
      <c r="D83" s="15" t="s">
        <v>322</v>
      </c>
    </row>
    <row r="84" spans="1:4" x14ac:dyDescent="0.25">
      <c r="A84" s="23" t="s">
        <v>178</v>
      </c>
      <c r="B84" s="23" t="s">
        <v>213</v>
      </c>
      <c r="C84" s="15" t="s">
        <v>323</v>
      </c>
      <c r="D84" s="15" t="s">
        <v>324</v>
      </c>
    </row>
    <row r="85" spans="1:4" x14ac:dyDescent="0.25">
      <c r="A85" s="23" t="s">
        <v>178</v>
      </c>
      <c r="B85" s="23" t="s">
        <v>214</v>
      </c>
      <c r="C85" s="15" t="s">
        <v>325</v>
      </c>
      <c r="D85" s="15" t="s">
        <v>326</v>
      </c>
    </row>
    <row r="86" spans="1:4" x14ac:dyDescent="0.25">
      <c r="A86" s="23" t="s">
        <v>178</v>
      </c>
      <c r="B86" s="23" t="s">
        <v>215</v>
      </c>
      <c r="C86" s="15" t="s">
        <v>327</v>
      </c>
      <c r="D86" s="15" t="s">
        <v>328</v>
      </c>
    </row>
    <row r="87" spans="1:4" x14ac:dyDescent="0.25">
      <c r="A87" s="23" t="s">
        <v>329</v>
      </c>
      <c r="B87" s="23" t="s">
        <v>338</v>
      </c>
      <c r="C87" s="24" t="s">
        <v>362</v>
      </c>
      <c r="D87" s="15" t="s">
        <v>346</v>
      </c>
    </row>
    <row r="88" spans="1:4" x14ac:dyDescent="0.25">
      <c r="A88" s="23" t="s">
        <v>329</v>
      </c>
      <c r="B88" s="23" t="s">
        <v>339</v>
      </c>
      <c r="C88" s="27" t="s">
        <v>363</v>
      </c>
      <c r="D88" s="15" t="s">
        <v>347</v>
      </c>
    </row>
    <row r="89" spans="1:4" x14ac:dyDescent="0.25">
      <c r="A89" s="23" t="s">
        <v>329</v>
      </c>
      <c r="B89" s="23" t="s">
        <v>340</v>
      </c>
      <c r="C89" s="15" t="s">
        <v>365</v>
      </c>
      <c r="D89" s="15" t="s">
        <v>348</v>
      </c>
    </row>
    <row r="90" spans="1:4" x14ac:dyDescent="0.25">
      <c r="A90" s="23" t="s">
        <v>329</v>
      </c>
      <c r="B90" s="23" t="s">
        <v>341</v>
      </c>
      <c r="C90" s="24" t="s">
        <v>364</v>
      </c>
      <c r="D90" s="15" t="s">
        <v>349</v>
      </c>
    </row>
    <row r="91" spans="1:4" x14ac:dyDescent="0.25">
      <c r="A91" s="23" t="s">
        <v>329</v>
      </c>
      <c r="B91" s="23" t="s">
        <v>342</v>
      </c>
      <c r="C91" s="15" t="s">
        <v>366</v>
      </c>
      <c r="D91" s="15" t="s">
        <v>350</v>
      </c>
    </row>
    <row r="92" spans="1:4" x14ac:dyDescent="0.25">
      <c r="A92" s="23" t="s">
        <v>329</v>
      </c>
      <c r="B92" s="23" t="s">
        <v>343</v>
      </c>
      <c r="C92" s="15" t="s">
        <v>367</v>
      </c>
      <c r="D92" s="15" t="s">
        <v>351</v>
      </c>
    </row>
    <row r="93" spans="1:4" x14ac:dyDescent="0.25">
      <c r="A93" s="23" t="s">
        <v>329</v>
      </c>
      <c r="B93" s="23" t="s">
        <v>344</v>
      </c>
      <c r="C93" s="15" t="s">
        <v>368</v>
      </c>
      <c r="D93" s="15" t="s">
        <v>352</v>
      </c>
    </row>
    <row r="94" spans="1:4" x14ac:dyDescent="0.25">
      <c r="A94" s="23" t="s">
        <v>329</v>
      </c>
      <c r="B94" s="23" t="s">
        <v>345</v>
      </c>
      <c r="C94" s="15" t="s">
        <v>369</v>
      </c>
      <c r="D94" s="15" t="s">
        <v>353</v>
      </c>
    </row>
    <row r="95" spans="1:4" x14ac:dyDescent="0.25">
      <c r="A95" s="23" t="s">
        <v>329</v>
      </c>
      <c r="B95" s="23" t="s">
        <v>330</v>
      </c>
      <c r="C95" s="15" t="s">
        <v>370</v>
      </c>
      <c r="D95" s="15" t="s">
        <v>354</v>
      </c>
    </row>
    <row r="96" spans="1:4" x14ac:dyDescent="0.25">
      <c r="A96" s="23" t="s">
        <v>329</v>
      </c>
      <c r="B96" s="23" t="s">
        <v>331</v>
      </c>
      <c r="C96" s="15" t="s">
        <v>371</v>
      </c>
      <c r="D96" s="15" t="s">
        <v>355</v>
      </c>
    </row>
    <row r="97" spans="1:4" x14ac:dyDescent="0.25">
      <c r="A97" s="23" t="s">
        <v>329</v>
      </c>
      <c r="B97" s="23" t="s">
        <v>332</v>
      </c>
      <c r="C97" s="15" t="s">
        <v>372</v>
      </c>
      <c r="D97" s="15" t="s">
        <v>356</v>
      </c>
    </row>
    <row r="98" spans="1:4" x14ac:dyDescent="0.25">
      <c r="A98" s="23" t="s">
        <v>329</v>
      </c>
      <c r="B98" s="23" t="s">
        <v>333</v>
      </c>
      <c r="C98" s="15" t="s">
        <v>373</v>
      </c>
      <c r="D98" s="15" t="s">
        <v>357</v>
      </c>
    </row>
    <row r="99" spans="1:4" x14ac:dyDescent="0.25">
      <c r="A99" s="23" t="s">
        <v>329</v>
      </c>
      <c r="B99" s="23" t="s">
        <v>334</v>
      </c>
      <c r="C99" s="15" t="s">
        <v>374</v>
      </c>
      <c r="D99" s="15" t="s">
        <v>358</v>
      </c>
    </row>
    <row r="100" spans="1:4" x14ac:dyDescent="0.25">
      <c r="A100" s="23" t="s">
        <v>329</v>
      </c>
      <c r="B100" s="23" t="s">
        <v>335</v>
      </c>
      <c r="C100" s="15" t="s">
        <v>375</v>
      </c>
      <c r="D100" s="15" t="s">
        <v>359</v>
      </c>
    </row>
    <row r="101" spans="1:4" x14ac:dyDescent="0.25">
      <c r="A101" s="23" t="s">
        <v>329</v>
      </c>
      <c r="B101" s="23" t="s">
        <v>336</v>
      </c>
      <c r="C101" s="15" t="s">
        <v>376</v>
      </c>
      <c r="D101" s="15" t="s">
        <v>360</v>
      </c>
    </row>
    <row r="102" spans="1:4" x14ac:dyDescent="0.25">
      <c r="A102" s="23" t="s">
        <v>329</v>
      </c>
      <c r="B102" s="23" t="s">
        <v>337</v>
      </c>
      <c r="C102" s="15" t="s">
        <v>377</v>
      </c>
      <c r="D102" s="15" t="s">
        <v>361</v>
      </c>
    </row>
    <row r="103" spans="1:4" x14ac:dyDescent="0.25">
      <c r="A103" s="23" t="s">
        <v>378</v>
      </c>
      <c r="B103" s="23" t="s">
        <v>380</v>
      </c>
      <c r="C103" s="15" t="s">
        <v>409</v>
      </c>
      <c r="D103" s="15" t="s">
        <v>393</v>
      </c>
    </row>
    <row r="104" spans="1:4" x14ac:dyDescent="0.25">
      <c r="A104" s="23" t="s">
        <v>378</v>
      </c>
      <c r="B104" s="23" t="s">
        <v>381</v>
      </c>
      <c r="C104" s="28" t="s">
        <v>410</v>
      </c>
      <c r="D104" s="15" t="s">
        <v>394</v>
      </c>
    </row>
    <row r="105" spans="1:4" x14ac:dyDescent="0.25">
      <c r="A105" s="23" t="s">
        <v>378</v>
      </c>
      <c r="B105" s="23" t="s">
        <v>382</v>
      </c>
      <c r="C105" s="28" t="s">
        <v>411</v>
      </c>
      <c r="D105" s="15" t="s">
        <v>395</v>
      </c>
    </row>
    <row r="106" spans="1:4" x14ac:dyDescent="0.25">
      <c r="A106" s="23" t="s">
        <v>378</v>
      </c>
      <c r="B106" s="23" t="s">
        <v>383</v>
      </c>
      <c r="C106" s="15" t="s">
        <v>413</v>
      </c>
      <c r="D106" s="15" t="s">
        <v>396</v>
      </c>
    </row>
    <row r="107" spans="1:4" x14ac:dyDescent="0.25">
      <c r="A107" s="23" t="s">
        <v>378</v>
      </c>
      <c r="B107" s="23" t="s">
        <v>390</v>
      </c>
      <c r="C107" s="15" t="s">
        <v>408</v>
      </c>
      <c r="D107" s="15" t="s">
        <v>397</v>
      </c>
    </row>
    <row r="108" spans="1:4" x14ac:dyDescent="0.25">
      <c r="A108" s="23" t="s">
        <v>378</v>
      </c>
      <c r="B108" s="23" t="s">
        <v>391</v>
      </c>
      <c r="C108" s="15" t="s">
        <v>414</v>
      </c>
      <c r="D108" s="15" t="s">
        <v>398</v>
      </c>
    </row>
    <row r="109" spans="1:4" x14ac:dyDescent="0.25">
      <c r="A109" s="23" t="s">
        <v>378</v>
      </c>
      <c r="B109" s="23" t="s">
        <v>392</v>
      </c>
      <c r="C109" s="15" t="s">
        <v>415</v>
      </c>
      <c r="D109" s="15" t="s">
        <v>399</v>
      </c>
    </row>
    <row r="110" spans="1:4" x14ac:dyDescent="0.25">
      <c r="A110" s="23" t="s">
        <v>378</v>
      </c>
      <c r="B110" s="23" t="s">
        <v>384</v>
      </c>
      <c r="C110" s="15" t="s">
        <v>407</v>
      </c>
      <c r="D110" s="15" t="s">
        <v>406</v>
      </c>
    </row>
    <row r="111" spans="1:4" x14ac:dyDescent="0.25">
      <c r="A111" s="23" t="s">
        <v>378</v>
      </c>
      <c r="B111" s="23" t="s">
        <v>385</v>
      </c>
      <c r="C111" s="15" t="s">
        <v>416</v>
      </c>
      <c r="D111" s="15" t="s">
        <v>400</v>
      </c>
    </row>
    <row r="112" spans="1:4" x14ac:dyDescent="0.25">
      <c r="A112" s="23" t="s">
        <v>378</v>
      </c>
      <c r="B112" s="23" t="s">
        <v>386</v>
      </c>
      <c r="C112" s="15" t="s">
        <v>417</v>
      </c>
      <c r="D112" s="15" t="s">
        <v>401</v>
      </c>
    </row>
    <row r="113" spans="1:4" x14ac:dyDescent="0.25">
      <c r="A113" s="23" t="s">
        <v>378</v>
      </c>
      <c r="B113" s="23" t="s">
        <v>387</v>
      </c>
      <c r="C113" s="15" t="s">
        <v>418</v>
      </c>
      <c r="D113" s="15" t="s">
        <v>402</v>
      </c>
    </row>
    <row r="114" spans="1:4" x14ac:dyDescent="0.25">
      <c r="A114" s="23" t="s">
        <v>378</v>
      </c>
      <c r="B114" s="23" t="s">
        <v>388</v>
      </c>
      <c r="C114" s="15" t="s">
        <v>419</v>
      </c>
      <c r="D114" s="15" t="s">
        <v>403</v>
      </c>
    </row>
    <row r="115" spans="1:4" x14ac:dyDescent="0.25">
      <c r="A115" s="23" t="s">
        <v>378</v>
      </c>
      <c r="B115" s="23" t="s">
        <v>389</v>
      </c>
      <c r="C115" s="28" t="s">
        <v>412</v>
      </c>
      <c r="D115" s="15" t="s">
        <v>404</v>
      </c>
    </row>
    <row r="116" spans="1:4" x14ac:dyDescent="0.25">
      <c r="A116" s="23" t="s">
        <v>378</v>
      </c>
      <c r="B116" s="23" t="s">
        <v>379</v>
      </c>
      <c r="C116" s="15" t="s">
        <v>420</v>
      </c>
      <c r="D116" s="15" t="s">
        <v>405</v>
      </c>
    </row>
    <row r="117" spans="1:4" x14ac:dyDescent="0.25">
      <c r="A117" s="23" t="s">
        <v>421</v>
      </c>
      <c r="B117" s="23" t="s">
        <v>440</v>
      </c>
      <c r="C117" s="15" t="s">
        <v>490</v>
      </c>
      <c r="D117" s="15" t="s">
        <v>489</v>
      </c>
    </row>
    <row r="118" spans="1:4" x14ac:dyDescent="0.25">
      <c r="A118" s="23" t="s">
        <v>421</v>
      </c>
      <c r="B118" s="23" t="s">
        <v>459</v>
      </c>
      <c r="C118" s="15" t="s">
        <v>509</v>
      </c>
      <c r="D118" s="15" t="s">
        <v>508</v>
      </c>
    </row>
    <row r="119" spans="1:4" x14ac:dyDescent="0.25">
      <c r="A119" s="23" t="s">
        <v>421</v>
      </c>
      <c r="B119" s="23" t="s">
        <v>460</v>
      </c>
      <c r="C119" s="15" t="s">
        <v>510</v>
      </c>
      <c r="D119" s="15" t="s">
        <v>511</v>
      </c>
    </row>
    <row r="120" spans="1:4" x14ac:dyDescent="0.25">
      <c r="A120" s="23" t="s">
        <v>421</v>
      </c>
      <c r="B120" s="23" t="s">
        <v>461</v>
      </c>
      <c r="C120" s="15" t="s">
        <v>512</v>
      </c>
      <c r="D120" s="15" t="s">
        <v>513</v>
      </c>
    </row>
    <row r="121" spans="1:4" x14ac:dyDescent="0.25">
      <c r="A121" s="23" t="s">
        <v>421</v>
      </c>
      <c r="B121" s="23" t="s">
        <v>430</v>
      </c>
      <c r="C121" s="15" t="s">
        <v>545</v>
      </c>
      <c r="D121" s="15" t="s">
        <v>470</v>
      </c>
    </row>
    <row r="122" spans="1:4" x14ac:dyDescent="0.25">
      <c r="A122" s="23" t="s">
        <v>421</v>
      </c>
      <c r="B122" s="23" t="s">
        <v>462</v>
      </c>
      <c r="C122" s="15" t="s">
        <v>514</v>
      </c>
      <c r="D122" s="15" t="s">
        <v>515</v>
      </c>
    </row>
    <row r="123" spans="1:4" x14ac:dyDescent="0.25">
      <c r="A123" s="23" t="s">
        <v>421</v>
      </c>
      <c r="B123" s="23" t="s">
        <v>441</v>
      </c>
      <c r="C123" s="15" t="s">
        <v>491</v>
      </c>
      <c r="D123" s="15" t="s">
        <v>492</v>
      </c>
    </row>
    <row r="124" spans="1:4" x14ac:dyDescent="0.25">
      <c r="A124" s="23" t="s">
        <v>421</v>
      </c>
      <c r="B124" s="23" t="s">
        <v>463</v>
      </c>
      <c r="C124" s="15" t="s">
        <v>516</v>
      </c>
      <c r="D124" s="15" t="s">
        <v>517</v>
      </c>
    </row>
    <row r="125" spans="1:4" x14ac:dyDescent="0.25">
      <c r="A125" s="23" t="s">
        <v>421</v>
      </c>
      <c r="B125" s="23" t="s">
        <v>431</v>
      </c>
      <c r="C125" s="15" t="s">
        <v>546</v>
      </c>
      <c r="D125" s="15" t="s">
        <v>471</v>
      </c>
    </row>
    <row r="126" spans="1:4" x14ac:dyDescent="0.25">
      <c r="A126" s="23" t="s">
        <v>421</v>
      </c>
      <c r="B126" s="23" t="s">
        <v>464</v>
      </c>
      <c r="C126" s="15" t="s">
        <v>518</v>
      </c>
      <c r="D126" s="15" t="s">
        <v>519</v>
      </c>
    </row>
    <row r="127" spans="1:4" x14ac:dyDescent="0.25">
      <c r="A127" s="23" t="s">
        <v>421</v>
      </c>
      <c r="B127" s="23" t="s">
        <v>432</v>
      </c>
      <c r="C127" s="29" t="s">
        <v>488</v>
      </c>
      <c r="D127" s="15" t="s">
        <v>472</v>
      </c>
    </row>
    <row r="128" spans="1:4" x14ac:dyDescent="0.25">
      <c r="A128" s="23" t="s">
        <v>421</v>
      </c>
      <c r="B128" s="23" t="s">
        <v>465</v>
      </c>
      <c r="C128" s="15" t="s">
        <v>520</v>
      </c>
      <c r="D128" s="15" t="s">
        <v>521</v>
      </c>
    </row>
    <row r="129" spans="1:4" x14ac:dyDescent="0.25">
      <c r="A129" s="23" t="s">
        <v>421</v>
      </c>
      <c r="B129" s="23" t="s">
        <v>442</v>
      </c>
      <c r="C129" s="29" t="s">
        <v>548</v>
      </c>
      <c r="D129" s="15" t="s">
        <v>547</v>
      </c>
    </row>
    <row r="130" spans="1:4" x14ac:dyDescent="0.25">
      <c r="A130" s="23" t="s">
        <v>421</v>
      </c>
      <c r="B130" s="23" t="s">
        <v>433</v>
      </c>
      <c r="C130" s="31" t="s">
        <v>549</v>
      </c>
      <c r="D130" s="15" t="s">
        <v>473</v>
      </c>
    </row>
    <row r="131" spans="1:4" x14ac:dyDescent="0.25">
      <c r="A131" s="23" t="s">
        <v>421</v>
      </c>
      <c r="B131" s="23" t="s">
        <v>434</v>
      </c>
      <c r="C131" s="15" t="s">
        <v>550</v>
      </c>
      <c r="D131" s="15" t="s">
        <v>474</v>
      </c>
    </row>
    <row r="132" spans="1:4" x14ac:dyDescent="0.25">
      <c r="A132" s="23" t="s">
        <v>421</v>
      </c>
      <c r="B132" s="23" t="s">
        <v>450</v>
      </c>
      <c r="C132" s="15" t="s">
        <v>522</v>
      </c>
      <c r="D132" s="15" t="s">
        <v>523</v>
      </c>
    </row>
    <row r="133" spans="1:4" x14ac:dyDescent="0.25">
      <c r="A133" s="23" t="s">
        <v>421</v>
      </c>
      <c r="B133" s="23" t="s">
        <v>466</v>
      </c>
      <c r="C133" s="15" t="s">
        <v>524</v>
      </c>
      <c r="D133" s="15" t="s">
        <v>525</v>
      </c>
    </row>
    <row r="134" spans="1:4" x14ac:dyDescent="0.25">
      <c r="A134" s="23" t="s">
        <v>421</v>
      </c>
      <c r="B134" s="23" t="s">
        <v>435</v>
      </c>
      <c r="C134" s="15" t="s">
        <v>551</v>
      </c>
      <c r="D134" s="15" t="s">
        <v>475</v>
      </c>
    </row>
    <row r="135" spans="1:4" x14ac:dyDescent="0.25">
      <c r="A135" s="23" t="s">
        <v>421</v>
      </c>
      <c r="B135" s="23" t="s">
        <v>422</v>
      </c>
      <c r="C135" s="15" t="s">
        <v>553</v>
      </c>
      <c r="D135" s="15" t="s">
        <v>476</v>
      </c>
    </row>
    <row r="136" spans="1:4" x14ac:dyDescent="0.25">
      <c r="A136" s="23" t="s">
        <v>421</v>
      </c>
      <c r="B136" s="23" t="s">
        <v>467</v>
      </c>
      <c r="C136" s="15" t="s">
        <v>526</v>
      </c>
      <c r="D136" s="15" t="s">
        <v>527</v>
      </c>
    </row>
    <row r="137" spans="1:4" x14ac:dyDescent="0.25">
      <c r="A137" s="23" t="s">
        <v>421</v>
      </c>
      <c r="B137" s="23" t="s">
        <v>468</v>
      </c>
      <c r="C137" s="15" t="s">
        <v>528</v>
      </c>
      <c r="D137" s="15" t="s">
        <v>529</v>
      </c>
    </row>
    <row r="138" spans="1:4" x14ac:dyDescent="0.25">
      <c r="A138" s="23" t="s">
        <v>421</v>
      </c>
      <c r="B138" s="23" t="s">
        <v>469</v>
      </c>
      <c r="C138" s="15" t="s">
        <v>530</v>
      </c>
      <c r="D138" s="15" t="s">
        <v>531</v>
      </c>
    </row>
    <row r="139" spans="1:4" x14ac:dyDescent="0.25">
      <c r="A139" s="23" t="s">
        <v>421</v>
      </c>
      <c r="B139" s="23" t="s">
        <v>423</v>
      </c>
      <c r="C139" s="15" t="s">
        <v>554</v>
      </c>
      <c r="D139" s="15" t="s">
        <v>477</v>
      </c>
    </row>
    <row r="140" spans="1:4" x14ac:dyDescent="0.25">
      <c r="A140" s="23" t="s">
        <v>421</v>
      </c>
      <c r="B140" s="23" t="s">
        <v>451</v>
      </c>
      <c r="C140" s="15" t="s">
        <v>532</v>
      </c>
      <c r="D140" s="15" t="s">
        <v>533</v>
      </c>
    </row>
    <row r="141" spans="1:4" x14ac:dyDescent="0.25">
      <c r="A141" s="23" t="s">
        <v>421</v>
      </c>
      <c r="B141" s="23" t="s">
        <v>443</v>
      </c>
      <c r="C141" s="15" t="s">
        <v>493</v>
      </c>
      <c r="D141" s="15" t="s">
        <v>494</v>
      </c>
    </row>
    <row r="142" spans="1:4" x14ac:dyDescent="0.25">
      <c r="A142" s="23" t="s">
        <v>421</v>
      </c>
      <c r="B142" s="23" t="s">
        <v>424</v>
      </c>
      <c r="C142" s="15" t="s">
        <v>552</v>
      </c>
      <c r="D142" s="15" t="s">
        <v>478</v>
      </c>
    </row>
    <row r="143" spans="1:4" x14ac:dyDescent="0.25">
      <c r="A143" s="23" t="s">
        <v>421</v>
      </c>
      <c r="B143" s="23" t="s">
        <v>452</v>
      </c>
      <c r="C143" s="15" t="s">
        <v>534</v>
      </c>
      <c r="D143" s="15" t="s">
        <v>535</v>
      </c>
    </row>
    <row r="144" spans="1:4" x14ac:dyDescent="0.25">
      <c r="A144" s="23" t="s">
        <v>421</v>
      </c>
      <c r="B144" s="23" t="s">
        <v>444</v>
      </c>
      <c r="C144" s="15" t="s">
        <v>495</v>
      </c>
      <c r="D144" s="15" t="s">
        <v>496</v>
      </c>
    </row>
    <row r="145" spans="1:4" x14ac:dyDescent="0.25">
      <c r="A145" s="23" t="s">
        <v>421</v>
      </c>
      <c r="B145" s="23" t="s">
        <v>445</v>
      </c>
      <c r="C145" s="15" t="s">
        <v>497</v>
      </c>
      <c r="D145" s="15" t="s">
        <v>498</v>
      </c>
    </row>
    <row r="146" spans="1:4" x14ac:dyDescent="0.25">
      <c r="A146" s="23" t="s">
        <v>421</v>
      </c>
      <c r="B146" s="23" t="s">
        <v>425</v>
      </c>
      <c r="C146" s="15" t="s">
        <v>499</v>
      </c>
      <c r="D146" s="15" t="s">
        <v>479</v>
      </c>
    </row>
    <row r="147" spans="1:4" x14ac:dyDescent="0.25">
      <c r="A147" s="23" t="s">
        <v>421</v>
      </c>
      <c r="B147" s="23" t="s">
        <v>426</v>
      </c>
      <c r="C147" s="15" t="s">
        <v>556</v>
      </c>
      <c r="D147" s="15" t="s">
        <v>480</v>
      </c>
    </row>
    <row r="148" spans="1:4" x14ac:dyDescent="0.25">
      <c r="A148" s="23" t="s">
        <v>421</v>
      </c>
      <c r="B148" s="23" t="s">
        <v>427</v>
      </c>
      <c r="C148" s="15" t="s">
        <v>557</v>
      </c>
      <c r="D148" s="15" t="s">
        <v>481</v>
      </c>
    </row>
    <row r="149" spans="1:4" x14ac:dyDescent="0.25">
      <c r="A149" s="23" t="s">
        <v>421</v>
      </c>
      <c r="B149" s="23" t="s">
        <v>428</v>
      </c>
      <c r="C149" s="15" t="s">
        <v>558</v>
      </c>
      <c r="D149" s="15" t="s">
        <v>482</v>
      </c>
    </row>
    <row r="150" spans="1:4" x14ac:dyDescent="0.25">
      <c r="A150" s="23" t="s">
        <v>421</v>
      </c>
      <c r="B150" s="23" t="s">
        <v>446</v>
      </c>
      <c r="C150" s="15" t="s">
        <v>500</v>
      </c>
      <c r="D150" s="15" t="s">
        <v>501</v>
      </c>
    </row>
    <row r="151" spans="1:4" x14ac:dyDescent="0.25">
      <c r="A151" s="23" t="s">
        <v>421</v>
      </c>
      <c r="B151" s="23" t="s">
        <v>453</v>
      </c>
      <c r="C151" s="15" t="s">
        <v>536</v>
      </c>
      <c r="D151" s="15" t="s">
        <v>537</v>
      </c>
    </row>
    <row r="152" spans="1:4" x14ac:dyDescent="0.25">
      <c r="A152" s="23" t="s">
        <v>421</v>
      </c>
      <c r="B152" s="23" t="s">
        <v>429</v>
      </c>
      <c r="C152" s="15" t="s">
        <v>559</v>
      </c>
      <c r="D152" s="15" t="s">
        <v>483</v>
      </c>
    </row>
    <row r="153" spans="1:4" x14ac:dyDescent="0.25">
      <c r="A153" s="23" t="s">
        <v>421</v>
      </c>
      <c r="B153" s="23" t="s">
        <v>454</v>
      </c>
      <c r="C153" s="15" t="s">
        <v>538</v>
      </c>
      <c r="D153" s="15" t="s">
        <v>537</v>
      </c>
    </row>
    <row r="154" spans="1:4" x14ac:dyDescent="0.25">
      <c r="A154" s="23" t="s">
        <v>421</v>
      </c>
      <c r="B154" s="23" t="s">
        <v>447</v>
      </c>
      <c r="C154" s="15" t="s">
        <v>502</v>
      </c>
      <c r="D154" s="15" t="s">
        <v>503</v>
      </c>
    </row>
    <row r="155" spans="1:4" x14ac:dyDescent="0.25">
      <c r="A155" s="23" t="s">
        <v>421</v>
      </c>
      <c r="B155" s="23" t="s">
        <v>455</v>
      </c>
      <c r="C155" s="29" t="s">
        <v>539</v>
      </c>
      <c r="D155" s="15" t="s">
        <v>540</v>
      </c>
    </row>
    <row r="156" spans="1:4" x14ac:dyDescent="0.25">
      <c r="A156" s="23" t="s">
        <v>421</v>
      </c>
      <c r="B156" s="23" t="s">
        <v>456</v>
      </c>
      <c r="C156" s="15" t="s">
        <v>541</v>
      </c>
      <c r="D156" s="15" t="s">
        <v>542</v>
      </c>
    </row>
    <row r="157" spans="1:4" x14ac:dyDescent="0.25">
      <c r="A157" s="23" t="s">
        <v>421</v>
      </c>
      <c r="B157" s="23" t="s">
        <v>436</v>
      </c>
      <c r="C157" s="15" t="s">
        <v>560</v>
      </c>
      <c r="D157" s="15" t="s">
        <v>484</v>
      </c>
    </row>
    <row r="158" spans="1:4" x14ac:dyDescent="0.25">
      <c r="A158" s="23" t="s">
        <v>421</v>
      </c>
      <c r="B158" s="23" t="s">
        <v>457</v>
      </c>
      <c r="C158" s="15" t="s">
        <v>562</v>
      </c>
      <c r="D158" s="15" t="s">
        <v>561</v>
      </c>
    </row>
    <row r="159" spans="1:4" x14ac:dyDescent="0.25">
      <c r="A159" s="23" t="s">
        <v>421</v>
      </c>
      <c r="B159" s="23" t="s">
        <v>448</v>
      </c>
      <c r="C159" s="15" t="s">
        <v>504</v>
      </c>
      <c r="D159" s="15" t="s">
        <v>505</v>
      </c>
    </row>
    <row r="160" spans="1:4" x14ac:dyDescent="0.25">
      <c r="A160" s="23" t="s">
        <v>421</v>
      </c>
      <c r="B160" s="23" t="s">
        <v>449</v>
      </c>
      <c r="C160" s="15" t="s">
        <v>506</v>
      </c>
      <c r="D160" s="15" t="s">
        <v>507</v>
      </c>
    </row>
    <row r="161" spans="1:4" x14ac:dyDescent="0.25">
      <c r="A161" s="23" t="s">
        <v>421</v>
      </c>
      <c r="B161" s="23" t="s">
        <v>458</v>
      </c>
      <c r="C161" s="15" t="s">
        <v>543</v>
      </c>
      <c r="D161" s="15" t="s">
        <v>544</v>
      </c>
    </row>
    <row r="162" spans="1:4" x14ac:dyDescent="0.25">
      <c r="A162" s="23" t="s">
        <v>421</v>
      </c>
      <c r="B162" s="23" t="s">
        <v>437</v>
      </c>
      <c r="C162" s="29" t="s">
        <v>563</v>
      </c>
      <c r="D162" s="15" t="s">
        <v>485</v>
      </c>
    </row>
    <row r="163" spans="1:4" x14ac:dyDescent="0.25">
      <c r="A163" s="23" t="s">
        <v>421</v>
      </c>
      <c r="B163" s="23" t="s">
        <v>438</v>
      </c>
      <c r="C163" s="15" t="s">
        <v>555</v>
      </c>
      <c r="D163" s="15" t="s">
        <v>486</v>
      </c>
    </row>
    <row r="164" spans="1:4" x14ac:dyDescent="0.25">
      <c r="A164" s="23" t="s">
        <v>421</v>
      </c>
      <c r="B164" s="23" t="s">
        <v>439</v>
      </c>
      <c r="C164" s="15" t="s">
        <v>564</v>
      </c>
      <c r="D164" s="15" t="s">
        <v>487</v>
      </c>
    </row>
  </sheetData>
  <sortState ref="A2:D164">
    <sortCondition ref="B117"/>
  </sortState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FC02-7B76-40C0-B684-28D9AEBA2346}">
  <dimension ref="A1:D16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3.7109375" customWidth="1"/>
    <col min="2" max="2" width="17.5703125" customWidth="1"/>
    <col min="3" max="3" width="28.7109375" customWidth="1"/>
    <col min="4" max="4" width="86.42578125" customWidth="1"/>
  </cols>
  <sheetData>
    <row r="1" spans="1:4" x14ac:dyDescent="0.25">
      <c r="A1" s="22" t="s">
        <v>0</v>
      </c>
      <c r="B1" s="22" t="s">
        <v>69</v>
      </c>
      <c r="C1" s="22" t="s">
        <v>70</v>
      </c>
      <c r="D1" s="22" t="s">
        <v>40</v>
      </c>
    </row>
    <row r="2" spans="1:4" x14ac:dyDescent="0.25">
      <c r="A2" s="23" t="s">
        <v>378</v>
      </c>
      <c r="B2" s="23" t="s">
        <v>379</v>
      </c>
      <c r="C2" s="15" t="s">
        <v>420</v>
      </c>
      <c r="D2" s="15" t="s">
        <v>405</v>
      </c>
    </row>
    <row r="3" spans="1:4" x14ac:dyDescent="0.25">
      <c r="A3" s="23" t="s">
        <v>329</v>
      </c>
      <c r="B3" s="23" t="s">
        <v>342</v>
      </c>
      <c r="C3" s="15" t="s">
        <v>366</v>
      </c>
      <c r="D3" s="15" t="s">
        <v>350</v>
      </c>
    </row>
    <row r="4" spans="1:4" x14ac:dyDescent="0.25">
      <c r="A4" s="23" t="s">
        <v>421</v>
      </c>
      <c r="B4" s="23" t="s">
        <v>422</v>
      </c>
      <c r="C4" s="15" t="s">
        <v>553</v>
      </c>
      <c r="D4" s="15" t="s">
        <v>476</v>
      </c>
    </row>
    <row r="5" spans="1:4" x14ac:dyDescent="0.25">
      <c r="A5" s="23" t="s">
        <v>421</v>
      </c>
      <c r="B5" s="23" t="s">
        <v>435</v>
      </c>
      <c r="C5" s="15" t="s">
        <v>551</v>
      </c>
      <c r="D5" s="15" t="s">
        <v>475</v>
      </c>
    </row>
    <row r="6" spans="1:4" x14ac:dyDescent="0.25">
      <c r="A6" s="23" t="s">
        <v>421</v>
      </c>
      <c r="B6" s="23" t="s">
        <v>429</v>
      </c>
      <c r="C6" s="15" t="s">
        <v>559</v>
      </c>
      <c r="D6" s="32" t="s">
        <v>483</v>
      </c>
    </row>
    <row r="7" spans="1:4" x14ac:dyDescent="0.25">
      <c r="A7" s="23" t="s">
        <v>421</v>
      </c>
      <c r="B7" s="23" t="s">
        <v>457</v>
      </c>
      <c r="C7" s="15" t="s">
        <v>562</v>
      </c>
      <c r="D7" s="15" t="s">
        <v>561</v>
      </c>
    </row>
    <row r="8" spans="1:4" x14ac:dyDescent="0.25">
      <c r="A8" s="23" t="s">
        <v>378</v>
      </c>
      <c r="B8" s="23" t="s">
        <v>390</v>
      </c>
      <c r="C8" s="15" t="s">
        <v>408</v>
      </c>
      <c r="D8" s="15" t="s">
        <v>397</v>
      </c>
    </row>
    <row r="9" spans="1:4" x14ac:dyDescent="0.25">
      <c r="A9" s="23" t="s">
        <v>378</v>
      </c>
      <c r="B9" s="23" t="s">
        <v>388</v>
      </c>
      <c r="C9" s="15" t="s">
        <v>419</v>
      </c>
      <c r="D9" s="15" t="s">
        <v>403</v>
      </c>
    </row>
    <row r="10" spans="1:4" x14ac:dyDescent="0.25">
      <c r="A10" s="23" t="s">
        <v>378</v>
      </c>
      <c r="B10" s="23" t="s">
        <v>385</v>
      </c>
      <c r="C10" s="15" t="s">
        <v>416</v>
      </c>
      <c r="D10" s="15" t="s">
        <v>400</v>
      </c>
    </row>
    <row r="11" spans="1:4" x14ac:dyDescent="0.25">
      <c r="A11" s="23" t="s">
        <v>421</v>
      </c>
      <c r="B11" s="23" t="s">
        <v>423</v>
      </c>
      <c r="C11" s="15" t="s">
        <v>554</v>
      </c>
      <c r="D11" s="15" t="s">
        <v>477</v>
      </c>
    </row>
    <row r="12" spans="1:4" x14ac:dyDescent="0.25">
      <c r="A12" s="23" t="s">
        <v>378</v>
      </c>
      <c r="B12" s="23" t="s">
        <v>381</v>
      </c>
      <c r="C12" s="28" t="s">
        <v>410</v>
      </c>
      <c r="D12" s="15" t="s">
        <v>394</v>
      </c>
    </row>
    <row r="13" spans="1:4" x14ac:dyDescent="0.25">
      <c r="A13" s="23" t="s">
        <v>329</v>
      </c>
      <c r="B13" s="23" t="s">
        <v>339</v>
      </c>
      <c r="C13" s="27" t="s">
        <v>363</v>
      </c>
      <c r="D13" s="15" t="s">
        <v>347</v>
      </c>
    </row>
    <row r="14" spans="1:4" x14ac:dyDescent="0.25">
      <c r="A14" s="23" t="s">
        <v>329</v>
      </c>
      <c r="B14" s="23" t="s">
        <v>338</v>
      </c>
      <c r="C14" s="24" t="s">
        <v>362</v>
      </c>
      <c r="D14" s="15" t="s">
        <v>346</v>
      </c>
    </row>
    <row r="15" spans="1:4" x14ac:dyDescent="0.25">
      <c r="A15" s="23" t="s">
        <v>421</v>
      </c>
      <c r="B15" s="23" t="s">
        <v>430</v>
      </c>
      <c r="C15" s="15" t="s">
        <v>545</v>
      </c>
      <c r="D15" s="15" t="s">
        <v>470</v>
      </c>
    </row>
    <row r="16" spans="1:4" x14ac:dyDescent="0.25">
      <c r="A16" s="23" t="s">
        <v>329</v>
      </c>
      <c r="B16" s="23" t="s">
        <v>341</v>
      </c>
      <c r="C16" s="24" t="s">
        <v>364</v>
      </c>
      <c r="D16" s="15" t="s">
        <v>349</v>
      </c>
    </row>
    <row r="17" spans="1:4" x14ac:dyDescent="0.25">
      <c r="A17" s="23" t="s">
        <v>378</v>
      </c>
      <c r="B17" s="23" t="s">
        <v>387</v>
      </c>
      <c r="C17" s="15" t="s">
        <v>418</v>
      </c>
      <c r="D17" s="15" t="s">
        <v>402</v>
      </c>
    </row>
    <row r="18" spans="1:4" x14ac:dyDescent="0.25">
      <c r="A18" s="23" t="s">
        <v>378</v>
      </c>
      <c r="B18" s="23" t="s">
        <v>383</v>
      </c>
      <c r="C18" s="15" t="s">
        <v>413</v>
      </c>
      <c r="D18" s="15" t="s">
        <v>396</v>
      </c>
    </row>
    <row r="19" spans="1:4" x14ac:dyDescent="0.25">
      <c r="A19" s="23" t="s">
        <v>329</v>
      </c>
      <c r="B19" s="23" t="s">
        <v>333</v>
      </c>
      <c r="C19" s="15" t="s">
        <v>373</v>
      </c>
      <c r="D19" s="15" t="s">
        <v>357</v>
      </c>
    </row>
    <row r="20" spans="1:4" x14ac:dyDescent="0.25">
      <c r="A20" s="23" t="s">
        <v>378</v>
      </c>
      <c r="B20" s="23" t="s">
        <v>380</v>
      </c>
      <c r="C20" s="15" t="s">
        <v>409</v>
      </c>
      <c r="D20" s="15" t="s">
        <v>393</v>
      </c>
    </row>
    <row r="21" spans="1:4" x14ac:dyDescent="0.25">
      <c r="A21" s="23" t="s">
        <v>329</v>
      </c>
      <c r="B21" s="23" t="s">
        <v>330</v>
      </c>
      <c r="C21" s="15" t="s">
        <v>370</v>
      </c>
      <c r="D21" s="15" t="s">
        <v>354</v>
      </c>
    </row>
    <row r="22" spans="1:4" x14ac:dyDescent="0.25">
      <c r="A22" s="23" t="s">
        <v>329</v>
      </c>
      <c r="B22" s="23" t="s">
        <v>340</v>
      </c>
      <c r="C22" s="15" t="s">
        <v>365</v>
      </c>
      <c r="D22" s="15" t="s">
        <v>348</v>
      </c>
    </row>
    <row r="23" spans="1:4" x14ac:dyDescent="0.25">
      <c r="A23" s="23" t="s">
        <v>421</v>
      </c>
      <c r="B23" s="23" t="s">
        <v>438</v>
      </c>
      <c r="C23" s="15" t="s">
        <v>555</v>
      </c>
      <c r="D23" s="15" t="s">
        <v>486</v>
      </c>
    </row>
    <row r="24" spans="1:4" x14ac:dyDescent="0.25">
      <c r="A24" s="23" t="s">
        <v>329</v>
      </c>
      <c r="B24" s="23" t="s">
        <v>337</v>
      </c>
      <c r="C24" s="15" t="s">
        <v>377</v>
      </c>
      <c r="D24" s="15" t="s">
        <v>361</v>
      </c>
    </row>
    <row r="25" spans="1:4" x14ac:dyDescent="0.25">
      <c r="A25" s="23" t="s">
        <v>378</v>
      </c>
      <c r="B25" s="23" t="s">
        <v>392</v>
      </c>
      <c r="C25" s="15" t="s">
        <v>415</v>
      </c>
      <c r="D25" s="15" t="s">
        <v>399</v>
      </c>
    </row>
    <row r="26" spans="1:4" x14ac:dyDescent="0.25">
      <c r="A26" s="23" t="s">
        <v>421</v>
      </c>
      <c r="B26" s="23" t="s">
        <v>424</v>
      </c>
      <c r="C26" s="15" t="s">
        <v>552</v>
      </c>
      <c r="D26" s="32" t="s">
        <v>565</v>
      </c>
    </row>
    <row r="27" spans="1:4" x14ac:dyDescent="0.25">
      <c r="A27" s="23" t="s">
        <v>421</v>
      </c>
      <c r="B27" s="23" t="s">
        <v>436</v>
      </c>
      <c r="C27" s="15" t="s">
        <v>560</v>
      </c>
      <c r="D27" s="32" t="s">
        <v>566</v>
      </c>
    </row>
    <row r="28" spans="1:4" x14ac:dyDescent="0.25">
      <c r="A28" s="23" t="s">
        <v>378</v>
      </c>
      <c r="B28" s="23" t="s">
        <v>391</v>
      </c>
      <c r="C28" s="15" t="s">
        <v>414</v>
      </c>
      <c r="D28" s="15" t="s">
        <v>398</v>
      </c>
    </row>
    <row r="29" spans="1:4" x14ac:dyDescent="0.25">
      <c r="A29" s="23" t="s">
        <v>178</v>
      </c>
      <c r="B29" s="23" t="s">
        <v>206</v>
      </c>
      <c r="C29" s="15" t="s">
        <v>297</v>
      </c>
      <c r="D29" s="15" t="s">
        <v>298</v>
      </c>
    </row>
    <row r="30" spans="1:4" x14ac:dyDescent="0.25">
      <c r="A30" s="23" t="s">
        <v>329</v>
      </c>
      <c r="B30" s="23" t="s">
        <v>336</v>
      </c>
      <c r="C30" s="15" t="s">
        <v>376</v>
      </c>
      <c r="D30" s="15" t="s">
        <v>360</v>
      </c>
    </row>
    <row r="31" spans="1:4" x14ac:dyDescent="0.25">
      <c r="A31" s="23" t="s">
        <v>329</v>
      </c>
      <c r="B31" s="23" t="s">
        <v>334</v>
      </c>
      <c r="C31" s="15" t="s">
        <v>374</v>
      </c>
      <c r="D31" s="15" t="s">
        <v>358</v>
      </c>
    </row>
    <row r="32" spans="1:4" x14ac:dyDescent="0.25">
      <c r="A32" s="23" t="s">
        <v>421</v>
      </c>
      <c r="B32" s="23" t="s">
        <v>427</v>
      </c>
      <c r="C32" s="15" t="s">
        <v>557</v>
      </c>
      <c r="D32" s="32" t="s">
        <v>567</v>
      </c>
    </row>
    <row r="33" spans="1:4" x14ac:dyDescent="0.25">
      <c r="A33" s="23" t="s">
        <v>329</v>
      </c>
      <c r="B33" s="23" t="s">
        <v>331</v>
      </c>
      <c r="C33" s="15" t="s">
        <v>371</v>
      </c>
      <c r="D33" s="15" t="s">
        <v>355</v>
      </c>
    </row>
    <row r="34" spans="1:4" x14ac:dyDescent="0.25">
      <c r="A34" s="23" t="s">
        <v>329</v>
      </c>
      <c r="B34" s="23" t="s">
        <v>332</v>
      </c>
      <c r="C34" s="15" t="s">
        <v>372</v>
      </c>
      <c r="D34" s="15" t="s">
        <v>356</v>
      </c>
    </row>
    <row r="35" spans="1:4" x14ac:dyDescent="0.25">
      <c r="A35" s="23" t="s">
        <v>329</v>
      </c>
      <c r="B35" s="23" t="s">
        <v>343</v>
      </c>
      <c r="C35" s="15" t="s">
        <v>367</v>
      </c>
      <c r="D35" s="15" t="s">
        <v>351</v>
      </c>
    </row>
    <row r="36" spans="1:4" x14ac:dyDescent="0.25">
      <c r="A36" s="23" t="s">
        <v>421</v>
      </c>
      <c r="B36" s="23" t="s">
        <v>425</v>
      </c>
      <c r="C36" s="15" t="s">
        <v>499</v>
      </c>
      <c r="D36" s="32" t="s">
        <v>568</v>
      </c>
    </row>
    <row r="37" spans="1:4" x14ac:dyDescent="0.25">
      <c r="A37" s="23" t="s">
        <v>421</v>
      </c>
      <c r="B37" s="23" t="s">
        <v>428</v>
      </c>
      <c r="C37" s="15" t="s">
        <v>558</v>
      </c>
      <c r="D37" s="32" t="s">
        <v>569</v>
      </c>
    </row>
    <row r="38" spans="1:4" x14ac:dyDescent="0.25">
      <c r="A38" s="23" t="s">
        <v>421</v>
      </c>
      <c r="B38" s="23" t="s">
        <v>437</v>
      </c>
      <c r="C38" s="15" t="s">
        <v>563</v>
      </c>
      <c r="D38" s="15" t="s">
        <v>485</v>
      </c>
    </row>
    <row r="39" spans="1:4" x14ac:dyDescent="0.25">
      <c r="A39" s="23" t="s">
        <v>329</v>
      </c>
      <c r="B39" s="23" t="s">
        <v>344</v>
      </c>
      <c r="C39" s="15" t="s">
        <v>368</v>
      </c>
      <c r="D39" s="15" t="s">
        <v>352</v>
      </c>
    </row>
    <row r="40" spans="1:4" x14ac:dyDescent="0.25">
      <c r="A40" s="23" t="s">
        <v>421</v>
      </c>
      <c r="B40" s="23" t="s">
        <v>431</v>
      </c>
      <c r="C40" s="15" t="s">
        <v>546</v>
      </c>
      <c r="D40" s="32" t="s">
        <v>570</v>
      </c>
    </row>
    <row r="41" spans="1:4" x14ac:dyDescent="0.25">
      <c r="A41" s="23" t="s">
        <v>378</v>
      </c>
      <c r="B41" s="23" t="s">
        <v>382</v>
      </c>
      <c r="C41" s="28" t="s">
        <v>411</v>
      </c>
      <c r="D41" s="32" t="s">
        <v>395</v>
      </c>
    </row>
    <row r="42" spans="1:4" x14ac:dyDescent="0.25">
      <c r="A42" s="23" t="s">
        <v>329</v>
      </c>
      <c r="B42" s="23" t="s">
        <v>345</v>
      </c>
      <c r="C42" s="15" t="s">
        <v>369</v>
      </c>
      <c r="D42" s="15" t="s">
        <v>353</v>
      </c>
    </row>
    <row r="43" spans="1:4" x14ac:dyDescent="0.25">
      <c r="A43" s="23" t="s">
        <v>378</v>
      </c>
      <c r="B43" s="23" t="s">
        <v>386</v>
      </c>
      <c r="C43" s="15" t="s">
        <v>417</v>
      </c>
      <c r="D43" s="15" t="s">
        <v>401</v>
      </c>
    </row>
    <row r="44" spans="1:4" x14ac:dyDescent="0.25">
      <c r="A44" s="23" t="s">
        <v>421</v>
      </c>
      <c r="B44" s="23" t="s">
        <v>426</v>
      </c>
      <c r="C44" s="15" t="s">
        <v>556</v>
      </c>
      <c r="D44" s="15" t="s">
        <v>480</v>
      </c>
    </row>
    <row r="45" spans="1:4" x14ac:dyDescent="0.25">
      <c r="A45" s="23" t="s">
        <v>421</v>
      </c>
      <c r="B45" s="23" t="s">
        <v>432</v>
      </c>
      <c r="C45" s="15" t="s">
        <v>488</v>
      </c>
      <c r="D45" s="15" t="s">
        <v>472</v>
      </c>
    </row>
    <row r="46" spans="1:4" x14ac:dyDescent="0.25">
      <c r="A46" s="23" t="s">
        <v>421</v>
      </c>
      <c r="B46" s="23" t="s">
        <v>433</v>
      </c>
      <c r="C46" s="28" t="s">
        <v>549</v>
      </c>
      <c r="D46" s="15" t="s">
        <v>473</v>
      </c>
    </row>
    <row r="47" spans="1:4" x14ac:dyDescent="0.25">
      <c r="A47" s="23" t="s">
        <v>329</v>
      </c>
      <c r="B47" s="23" t="s">
        <v>335</v>
      </c>
      <c r="C47" s="15" t="s">
        <v>375</v>
      </c>
      <c r="D47" s="15" t="s">
        <v>359</v>
      </c>
    </row>
    <row r="48" spans="1:4" x14ac:dyDescent="0.25">
      <c r="A48" s="23" t="s">
        <v>378</v>
      </c>
      <c r="B48" s="23" t="s">
        <v>389</v>
      </c>
      <c r="C48" s="28" t="s">
        <v>412</v>
      </c>
      <c r="D48" s="15" t="s">
        <v>404</v>
      </c>
    </row>
    <row r="49" spans="1:4" x14ac:dyDescent="0.25">
      <c r="A49" s="23" t="s">
        <v>421</v>
      </c>
      <c r="B49" s="23" t="s">
        <v>434</v>
      </c>
      <c r="C49" s="15" t="s">
        <v>550</v>
      </c>
      <c r="D49" s="15" t="s">
        <v>474</v>
      </c>
    </row>
    <row r="50" spans="1:4" x14ac:dyDescent="0.25">
      <c r="A50" s="23" t="s">
        <v>178</v>
      </c>
      <c r="B50" s="23" t="s">
        <v>183</v>
      </c>
      <c r="C50" s="15" t="s">
        <v>263</v>
      </c>
      <c r="D50" s="15" t="s">
        <v>264</v>
      </c>
    </row>
    <row r="51" spans="1:4" x14ac:dyDescent="0.25">
      <c r="A51" s="23" t="s">
        <v>178</v>
      </c>
      <c r="B51" s="23" t="s">
        <v>196</v>
      </c>
      <c r="C51" s="15" t="s">
        <v>241</v>
      </c>
      <c r="D51" s="15" t="s">
        <v>242</v>
      </c>
    </row>
    <row r="52" spans="1:4" x14ac:dyDescent="0.25">
      <c r="A52" s="23" t="s">
        <v>71</v>
      </c>
      <c r="B52" s="23" t="s">
        <v>87</v>
      </c>
      <c r="C52" s="15" t="s">
        <v>122</v>
      </c>
      <c r="D52" s="15" t="s">
        <v>123</v>
      </c>
    </row>
    <row r="53" spans="1:4" x14ac:dyDescent="0.25">
      <c r="A53" s="23" t="s">
        <v>178</v>
      </c>
      <c r="B53" s="23" t="s">
        <v>204</v>
      </c>
      <c r="C53" s="15" t="s">
        <v>245</v>
      </c>
      <c r="D53" s="15" t="s">
        <v>246</v>
      </c>
    </row>
    <row r="54" spans="1:4" x14ac:dyDescent="0.25">
      <c r="A54" s="23" t="s">
        <v>71</v>
      </c>
      <c r="B54" s="23" t="s">
        <v>90</v>
      </c>
      <c r="C54" s="24" t="s">
        <v>128</v>
      </c>
      <c r="D54" s="15" t="s">
        <v>129</v>
      </c>
    </row>
    <row r="55" spans="1:4" x14ac:dyDescent="0.25">
      <c r="A55" s="23" t="s">
        <v>178</v>
      </c>
      <c r="B55" s="23" t="s">
        <v>217</v>
      </c>
      <c r="C55" s="26" t="s">
        <v>299</v>
      </c>
      <c r="D55" s="15" t="s">
        <v>300</v>
      </c>
    </row>
    <row r="56" spans="1:4" x14ac:dyDescent="0.25">
      <c r="A56" s="23" t="s">
        <v>71</v>
      </c>
      <c r="B56" s="23" t="s">
        <v>78</v>
      </c>
      <c r="C56" s="24" t="s">
        <v>104</v>
      </c>
      <c r="D56" s="15" t="s">
        <v>105</v>
      </c>
    </row>
    <row r="57" spans="1:4" x14ac:dyDescent="0.25">
      <c r="A57" s="23" t="s">
        <v>71</v>
      </c>
      <c r="B57" s="23" t="s">
        <v>82</v>
      </c>
      <c r="C57" s="24" t="s">
        <v>112</v>
      </c>
      <c r="D57" s="15" t="s">
        <v>113</v>
      </c>
    </row>
    <row r="58" spans="1:4" x14ac:dyDescent="0.25">
      <c r="A58" s="23" t="s">
        <v>71</v>
      </c>
      <c r="B58" s="23" t="s">
        <v>73</v>
      </c>
      <c r="C58" s="24" t="s">
        <v>94</v>
      </c>
      <c r="D58" s="15" t="s">
        <v>95</v>
      </c>
    </row>
    <row r="59" spans="1:4" x14ac:dyDescent="0.25">
      <c r="A59" s="23" t="s">
        <v>378</v>
      </c>
      <c r="B59" s="23" t="s">
        <v>384</v>
      </c>
      <c r="C59" s="15" t="s">
        <v>407</v>
      </c>
      <c r="D59" s="15" t="s">
        <v>406</v>
      </c>
    </row>
    <row r="60" spans="1:4" x14ac:dyDescent="0.25">
      <c r="A60" s="23" t="s">
        <v>71</v>
      </c>
      <c r="B60" s="23" t="s">
        <v>83</v>
      </c>
      <c r="C60" s="24" t="s">
        <v>114</v>
      </c>
      <c r="D60" s="15" t="s">
        <v>115</v>
      </c>
    </row>
    <row r="61" spans="1:4" x14ac:dyDescent="0.25">
      <c r="A61" s="23" t="s">
        <v>71</v>
      </c>
      <c r="B61" s="23" t="s">
        <v>76</v>
      </c>
      <c r="C61" s="24" t="s">
        <v>100</v>
      </c>
      <c r="D61" s="15" t="s">
        <v>101</v>
      </c>
    </row>
    <row r="62" spans="1:4" x14ac:dyDescent="0.25">
      <c r="A62" s="23" t="s">
        <v>132</v>
      </c>
      <c r="B62" s="23" t="s">
        <v>141</v>
      </c>
      <c r="C62" s="25" t="s">
        <v>164</v>
      </c>
      <c r="D62" s="15" t="s">
        <v>165</v>
      </c>
    </row>
    <row r="63" spans="1:4" x14ac:dyDescent="0.25">
      <c r="A63" s="23" t="s">
        <v>71</v>
      </c>
      <c r="B63" s="23" t="s">
        <v>89</v>
      </c>
      <c r="C63" s="24" t="s">
        <v>126</v>
      </c>
      <c r="D63" s="15" t="s">
        <v>127</v>
      </c>
    </row>
    <row r="64" spans="1:4" x14ac:dyDescent="0.25">
      <c r="A64" s="23" t="s">
        <v>132</v>
      </c>
      <c r="B64" s="23" t="s">
        <v>143</v>
      </c>
      <c r="C64" s="25" t="s">
        <v>168</v>
      </c>
      <c r="D64" s="15" t="s">
        <v>169</v>
      </c>
    </row>
    <row r="65" spans="1:4" x14ac:dyDescent="0.25">
      <c r="A65" s="23" t="s">
        <v>71</v>
      </c>
      <c r="B65" s="23" t="s">
        <v>86</v>
      </c>
      <c r="C65" s="24" t="s">
        <v>120</v>
      </c>
      <c r="D65" s="15" t="s">
        <v>121</v>
      </c>
    </row>
    <row r="66" spans="1:4" x14ac:dyDescent="0.25">
      <c r="A66" s="23" t="s">
        <v>178</v>
      </c>
      <c r="B66" s="23" t="s">
        <v>221</v>
      </c>
      <c r="C66" s="26" t="s">
        <v>265</v>
      </c>
      <c r="D66" s="15" t="s">
        <v>266</v>
      </c>
    </row>
    <row r="67" spans="1:4" x14ac:dyDescent="0.25">
      <c r="A67" s="23" t="s">
        <v>132</v>
      </c>
      <c r="B67" s="23" t="s">
        <v>138</v>
      </c>
      <c r="C67" s="25" t="s">
        <v>158</v>
      </c>
      <c r="D67" s="15" t="s">
        <v>159</v>
      </c>
    </row>
    <row r="68" spans="1:4" x14ac:dyDescent="0.25">
      <c r="A68" s="23" t="s">
        <v>71</v>
      </c>
      <c r="B68" s="23" t="s">
        <v>81</v>
      </c>
      <c r="C68" s="24" t="s">
        <v>110</v>
      </c>
      <c r="D68" s="15" t="s">
        <v>111</v>
      </c>
    </row>
    <row r="69" spans="1:4" x14ac:dyDescent="0.25">
      <c r="A69" s="23" t="s">
        <v>132</v>
      </c>
      <c r="B69" s="23" t="s">
        <v>144</v>
      </c>
      <c r="C69" s="25" t="s">
        <v>170</v>
      </c>
      <c r="D69" s="15" t="s">
        <v>171</v>
      </c>
    </row>
    <row r="70" spans="1:4" x14ac:dyDescent="0.25">
      <c r="A70" s="23" t="s">
        <v>132</v>
      </c>
      <c r="B70" s="23" t="s">
        <v>133</v>
      </c>
      <c r="C70" s="25" t="s">
        <v>148</v>
      </c>
      <c r="D70" s="15" t="s">
        <v>149</v>
      </c>
    </row>
    <row r="71" spans="1:4" x14ac:dyDescent="0.25">
      <c r="A71" s="23" t="s">
        <v>178</v>
      </c>
      <c r="B71" s="23" t="s">
        <v>180</v>
      </c>
      <c r="C71" s="15" t="s">
        <v>251</v>
      </c>
      <c r="D71" s="15" t="s">
        <v>252</v>
      </c>
    </row>
    <row r="72" spans="1:4" x14ac:dyDescent="0.25">
      <c r="A72" s="23" t="s">
        <v>178</v>
      </c>
      <c r="B72" s="23" t="s">
        <v>192</v>
      </c>
      <c r="C72" s="15" t="s">
        <v>231</v>
      </c>
      <c r="D72" s="15" t="s">
        <v>232</v>
      </c>
    </row>
    <row r="73" spans="1:4" x14ac:dyDescent="0.25">
      <c r="A73" s="23" t="s">
        <v>421</v>
      </c>
      <c r="B73" s="23" t="s">
        <v>442</v>
      </c>
      <c r="C73" s="15" t="s">
        <v>548</v>
      </c>
      <c r="D73" s="15" t="s">
        <v>547</v>
      </c>
    </row>
    <row r="74" spans="1:4" x14ac:dyDescent="0.25">
      <c r="A74" s="23" t="s">
        <v>132</v>
      </c>
      <c r="B74" s="23" t="s">
        <v>135</v>
      </c>
      <c r="C74" s="25" t="s">
        <v>152</v>
      </c>
      <c r="D74" s="15" t="s">
        <v>153</v>
      </c>
    </row>
    <row r="75" spans="1:4" x14ac:dyDescent="0.25">
      <c r="A75" s="23" t="s">
        <v>178</v>
      </c>
      <c r="B75" s="23" t="s">
        <v>219</v>
      </c>
      <c r="C75" s="26" t="s">
        <v>239</v>
      </c>
      <c r="D75" s="15" t="s">
        <v>240</v>
      </c>
    </row>
    <row r="76" spans="1:4" x14ac:dyDescent="0.25">
      <c r="A76" s="23" t="s">
        <v>178</v>
      </c>
      <c r="B76" s="23" t="s">
        <v>200</v>
      </c>
      <c r="C76" s="26" t="s">
        <v>289</v>
      </c>
      <c r="D76" s="15" t="s">
        <v>290</v>
      </c>
    </row>
    <row r="77" spans="1:4" x14ac:dyDescent="0.25">
      <c r="A77" s="23" t="s">
        <v>178</v>
      </c>
      <c r="B77" s="23" t="s">
        <v>201</v>
      </c>
      <c r="C77" s="15" t="s">
        <v>291</v>
      </c>
      <c r="D77" s="15" t="s">
        <v>292</v>
      </c>
    </row>
    <row r="78" spans="1:4" x14ac:dyDescent="0.25">
      <c r="A78" s="23" t="s">
        <v>178</v>
      </c>
      <c r="B78" s="23" t="s">
        <v>213</v>
      </c>
      <c r="C78" s="15" t="s">
        <v>323</v>
      </c>
      <c r="D78" s="15" t="s">
        <v>324</v>
      </c>
    </row>
    <row r="79" spans="1:4" x14ac:dyDescent="0.25">
      <c r="A79" s="23" t="s">
        <v>178</v>
      </c>
      <c r="B79" s="23" t="s">
        <v>190</v>
      </c>
      <c r="C79" s="15" t="s">
        <v>277</v>
      </c>
      <c r="D79" s="15" t="s">
        <v>278</v>
      </c>
    </row>
    <row r="80" spans="1:4" x14ac:dyDescent="0.25">
      <c r="A80" s="23" t="s">
        <v>178</v>
      </c>
      <c r="B80" s="23" t="s">
        <v>227</v>
      </c>
      <c r="C80" s="26" t="s">
        <v>319</v>
      </c>
      <c r="D80" s="15" t="s">
        <v>320</v>
      </c>
    </row>
    <row r="81" spans="1:4" x14ac:dyDescent="0.25">
      <c r="A81" s="23" t="s">
        <v>132</v>
      </c>
      <c r="B81" s="23" t="s">
        <v>136</v>
      </c>
      <c r="C81" s="25" t="s">
        <v>154</v>
      </c>
      <c r="D81" s="15" t="s">
        <v>155</v>
      </c>
    </row>
    <row r="82" spans="1:4" x14ac:dyDescent="0.25">
      <c r="A82" s="23" t="s">
        <v>71</v>
      </c>
      <c r="B82" s="23" t="s">
        <v>84</v>
      </c>
      <c r="C82" s="24" t="s">
        <v>116</v>
      </c>
      <c r="D82" s="15" t="s">
        <v>117</v>
      </c>
    </row>
    <row r="83" spans="1:4" x14ac:dyDescent="0.25">
      <c r="A83" s="23" t="s">
        <v>132</v>
      </c>
      <c r="B83" s="23" t="s">
        <v>146</v>
      </c>
      <c r="C83" s="25" t="s">
        <v>174</v>
      </c>
      <c r="D83" s="15" t="s">
        <v>175</v>
      </c>
    </row>
    <row r="84" spans="1:4" x14ac:dyDescent="0.25">
      <c r="A84" s="23" t="s">
        <v>178</v>
      </c>
      <c r="B84" s="23" t="s">
        <v>182</v>
      </c>
      <c r="C84" s="15" t="s">
        <v>257</v>
      </c>
      <c r="D84" s="15" t="s">
        <v>258</v>
      </c>
    </row>
    <row r="85" spans="1:4" x14ac:dyDescent="0.25">
      <c r="A85" s="23" t="s">
        <v>178</v>
      </c>
      <c r="B85" s="23" t="s">
        <v>195</v>
      </c>
      <c r="C85" s="15" t="s">
        <v>238</v>
      </c>
      <c r="D85" s="15" t="s">
        <v>237</v>
      </c>
    </row>
    <row r="86" spans="1:4" x14ac:dyDescent="0.25">
      <c r="A86" s="23" t="s">
        <v>178</v>
      </c>
      <c r="B86" s="23" t="s">
        <v>187</v>
      </c>
      <c r="C86" s="15" t="s">
        <v>273</v>
      </c>
      <c r="D86" s="15" t="s">
        <v>274</v>
      </c>
    </row>
    <row r="87" spans="1:4" x14ac:dyDescent="0.25">
      <c r="A87" s="23" t="s">
        <v>178</v>
      </c>
      <c r="B87" s="23" t="s">
        <v>212</v>
      </c>
      <c r="C87" s="15" t="s">
        <v>313</v>
      </c>
      <c r="D87" s="15" t="s">
        <v>314</v>
      </c>
    </row>
    <row r="88" spans="1:4" x14ac:dyDescent="0.25">
      <c r="A88" s="23" t="s">
        <v>178</v>
      </c>
      <c r="B88" s="23" t="s">
        <v>191</v>
      </c>
      <c r="C88" s="15" t="s">
        <v>229</v>
      </c>
      <c r="D88" s="15" t="s">
        <v>230</v>
      </c>
    </row>
    <row r="89" spans="1:4" x14ac:dyDescent="0.25">
      <c r="A89" s="23" t="s">
        <v>132</v>
      </c>
      <c r="B89" s="23" t="s">
        <v>145</v>
      </c>
      <c r="C89" s="25" t="s">
        <v>172</v>
      </c>
      <c r="D89" s="15" t="s">
        <v>173</v>
      </c>
    </row>
    <row r="90" spans="1:4" x14ac:dyDescent="0.25">
      <c r="A90" s="23" t="s">
        <v>178</v>
      </c>
      <c r="B90" s="23" t="s">
        <v>199</v>
      </c>
      <c r="C90" s="15" t="s">
        <v>285</v>
      </c>
      <c r="D90" s="15" t="s">
        <v>286</v>
      </c>
    </row>
    <row r="91" spans="1:4" x14ac:dyDescent="0.25">
      <c r="A91" s="23" t="s">
        <v>132</v>
      </c>
      <c r="B91" s="23" t="s">
        <v>134</v>
      </c>
      <c r="C91" s="25" t="s">
        <v>150</v>
      </c>
      <c r="D91" s="15" t="s">
        <v>151</v>
      </c>
    </row>
    <row r="92" spans="1:4" x14ac:dyDescent="0.25">
      <c r="A92" s="23" t="s">
        <v>178</v>
      </c>
      <c r="B92" s="23" t="s">
        <v>189</v>
      </c>
      <c r="C92" s="15" t="s">
        <v>261</v>
      </c>
      <c r="D92" s="15" t="s">
        <v>262</v>
      </c>
    </row>
    <row r="93" spans="1:4" x14ac:dyDescent="0.25">
      <c r="A93" s="23" t="s">
        <v>178</v>
      </c>
      <c r="B93" s="23" t="s">
        <v>184</v>
      </c>
      <c r="C93" s="15" t="s">
        <v>267</v>
      </c>
      <c r="D93" s="15" t="s">
        <v>268</v>
      </c>
    </row>
    <row r="94" spans="1:4" x14ac:dyDescent="0.25">
      <c r="A94" s="23" t="s">
        <v>178</v>
      </c>
      <c r="B94" s="23" t="s">
        <v>203</v>
      </c>
      <c r="C94" s="15" t="s">
        <v>244</v>
      </c>
      <c r="D94" s="15" t="s">
        <v>243</v>
      </c>
    </row>
    <row r="95" spans="1:4" x14ac:dyDescent="0.25">
      <c r="A95" s="23" t="s">
        <v>71</v>
      </c>
      <c r="B95" s="23" t="s">
        <v>91</v>
      </c>
      <c r="C95" s="24" t="s">
        <v>130</v>
      </c>
      <c r="D95" s="15" t="s">
        <v>131</v>
      </c>
    </row>
    <row r="96" spans="1:4" x14ac:dyDescent="0.25">
      <c r="A96" s="23" t="s">
        <v>178</v>
      </c>
      <c r="B96" s="23" t="s">
        <v>205</v>
      </c>
      <c r="C96" s="15" t="s">
        <v>295</v>
      </c>
      <c r="D96" s="15" t="s">
        <v>296</v>
      </c>
    </row>
    <row r="97" spans="1:4" x14ac:dyDescent="0.25">
      <c r="A97" s="23" t="s">
        <v>178</v>
      </c>
      <c r="B97" s="23" t="s">
        <v>218</v>
      </c>
      <c r="C97" s="26" t="s">
        <v>309</v>
      </c>
      <c r="D97" s="15" t="s">
        <v>310</v>
      </c>
    </row>
    <row r="98" spans="1:4" x14ac:dyDescent="0.25">
      <c r="A98" s="23" t="s">
        <v>178</v>
      </c>
      <c r="B98" s="23" t="s">
        <v>228</v>
      </c>
      <c r="C98" s="26" t="s">
        <v>321</v>
      </c>
      <c r="D98" s="15" t="s">
        <v>322</v>
      </c>
    </row>
    <row r="99" spans="1:4" x14ac:dyDescent="0.25">
      <c r="A99" s="23" t="s">
        <v>178</v>
      </c>
      <c r="B99" s="23" t="s">
        <v>186</v>
      </c>
      <c r="C99" s="15" t="s">
        <v>271</v>
      </c>
      <c r="D99" s="15" t="s">
        <v>272</v>
      </c>
    </row>
    <row r="100" spans="1:4" x14ac:dyDescent="0.25">
      <c r="A100" s="23" t="s">
        <v>178</v>
      </c>
      <c r="B100" s="23" t="s">
        <v>222</v>
      </c>
      <c r="C100" s="26" t="s">
        <v>275</v>
      </c>
      <c r="D100" s="15" t="s">
        <v>276</v>
      </c>
    </row>
    <row r="101" spans="1:4" x14ac:dyDescent="0.25">
      <c r="A101" s="23" t="s">
        <v>71</v>
      </c>
      <c r="B101" s="23" t="s">
        <v>88</v>
      </c>
      <c r="C101" s="24" t="s">
        <v>124</v>
      </c>
      <c r="D101" s="15" t="s">
        <v>125</v>
      </c>
    </row>
    <row r="102" spans="1:4" x14ac:dyDescent="0.25">
      <c r="A102" s="23" t="s">
        <v>71</v>
      </c>
      <c r="B102" s="23" t="s">
        <v>85</v>
      </c>
      <c r="C102" s="24" t="s">
        <v>118</v>
      </c>
      <c r="D102" s="15" t="s">
        <v>119</v>
      </c>
    </row>
    <row r="103" spans="1:4" x14ac:dyDescent="0.25">
      <c r="A103" s="23" t="s">
        <v>132</v>
      </c>
      <c r="B103" s="23" t="s">
        <v>147</v>
      </c>
      <c r="C103" s="15" t="s">
        <v>176</v>
      </c>
      <c r="D103" s="15" t="s">
        <v>177</v>
      </c>
    </row>
    <row r="104" spans="1:4" x14ac:dyDescent="0.25">
      <c r="A104" s="23" t="s">
        <v>132</v>
      </c>
      <c r="B104" s="23" t="s">
        <v>142</v>
      </c>
      <c r="C104" s="25" t="s">
        <v>166</v>
      </c>
      <c r="D104" s="15" t="s">
        <v>167</v>
      </c>
    </row>
    <row r="105" spans="1:4" x14ac:dyDescent="0.25">
      <c r="A105" s="23" t="s">
        <v>178</v>
      </c>
      <c r="B105" s="23" t="s">
        <v>185</v>
      </c>
      <c r="C105" s="15" t="s">
        <v>269</v>
      </c>
      <c r="D105" s="15" t="s">
        <v>270</v>
      </c>
    </row>
    <row r="106" spans="1:4" x14ac:dyDescent="0.25">
      <c r="A106" s="23" t="s">
        <v>132</v>
      </c>
      <c r="B106" s="23" t="s">
        <v>140</v>
      </c>
      <c r="C106" s="25" t="s">
        <v>162</v>
      </c>
      <c r="D106" s="15" t="s">
        <v>163</v>
      </c>
    </row>
    <row r="107" spans="1:4" x14ac:dyDescent="0.25">
      <c r="A107" s="23" t="s">
        <v>71</v>
      </c>
      <c r="B107" s="23" t="s">
        <v>80</v>
      </c>
      <c r="C107" s="24" t="s">
        <v>108</v>
      </c>
      <c r="D107" s="15" t="s">
        <v>109</v>
      </c>
    </row>
    <row r="108" spans="1:4" x14ac:dyDescent="0.25">
      <c r="A108" s="23" t="s">
        <v>178</v>
      </c>
      <c r="B108" s="23" t="s">
        <v>220</v>
      </c>
      <c r="C108" s="26" t="s">
        <v>253</v>
      </c>
      <c r="D108" s="15" t="s">
        <v>254</v>
      </c>
    </row>
    <row r="109" spans="1:4" x14ac:dyDescent="0.25">
      <c r="A109" s="23" t="s">
        <v>71</v>
      </c>
      <c r="B109" s="23" t="s">
        <v>77</v>
      </c>
      <c r="C109" s="24" t="s">
        <v>102</v>
      </c>
      <c r="D109" s="15" t="s">
        <v>103</v>
      </c>
    </row>
    <row r="110" spans="1:4" x14ac:dyDescent="0.25">
      <c r="A110" s="23" t="s">
        <v>71</v>
      </c>
      <c r="B110" s="23" t="s">
        <v>72</v>
      </c>
      <c r="C110" s="24" t="s">
        <v>92</v>
      </c>
      <c r="D110" s="15" t="s">
        <v>93</v>
      </c>
    </row>
    <row r="111" spans="1:4" x14ac:dyDescent="0.25">
      <c r="A111" s="23" t="s">
        <v>132</v>
      </c>
      <c r="B111" s="23" t="s">
        <v>137</v>
      </c>
      <c r="C111" s="25" t="s">
        <v>156</v>
      </c>
      <c r="D111" s="15" t="s">
        <v>157</v>
      </c>
    </row>
    <row r="112" spans="1:4" x14ac:dyDescent="0.25">
      <c r="A112" s="23" t="s">
        <v>71</v>
      </c>
      <c r="B112" s="23" t="s">
        <v>75</v>
      </c>
      <c r="C112" s="24" t="s">
        <v>98</v>
      </c>
      <c r="D112" s="15" t="s">
        <v>99</v>
      </c>
    </row>
    <row r="113" spans="1:4" x14ac:dyDescent="0.25">
      <c r="A113" s="23" t="s">
        <v>178</v>
      </c>
      <c r="B113" s="23" t="s">
        <v>198</v>
      </c>
      <c r="C113" s="15" t="s">
        <v>283</v>
      </c>
      <c r="D113" s="15" t="s">
        <v>284</v>
      </c>
    </row>
    <row r="114" spans="1:4" x14ac:dyDescent="0.25">
      <c r="A114" s="23" t="s">
        <v>178</v>
      </c>
      <c r="B114" s="23" t="s">
        <v>202</v>
      </c>
      <c r="C114" s="15" t="s">
        <v>293</v>
      </c>
      <c r="D114" s="15" t="s">
        <v>294</v>
      </c>
    </row>
    <row r="115" spans="1:4" x14ac:dyDescent="0.25">
      <c r="A115" s="23" t="s">
        <v>178</v>
      </c>
      <c r="B115" s="23" t="s">
        <v>224</v>
      </c>
      <c r="C115" s="26" t="s">
        <v>249</v>
      </c>
      <c r="D115" s="15" t="s">
        <v>250</v>
      </c>
    </row>
    <row r="116" spans="1:4" x14ac:dyDescent="0.25">
      <c r="A116" s="23" t="s">
        <v>178</v>
      </c>
      <c r="B116" s="23" t="s">
        <v>207</v>
      </c>
      <c r="C116" s="15" t="s">
        <v>301</v>
      </c>
      <c r="D116" s="15" t="s">
        <v>302</v>
      </c>
    </row>
    <row r="117" spans="1:4" x14ac:dyDescent="0.25">
      <c r="A117" s="23" t="s">
        <v>178</v>
      </c>
      <c r="B117" s="23" t="s">
        <v>179</v>
      </c>
      <c r="C117" s="15" t="s">
        <v>247</v>
      </c>
      <c r="D117" s="15" t="s">
        <v>248</v>
      </c>
    </row>
    <row r="118" spans="1:4" x14ac:dyDescent="0.25">
      <c r="A118" s="23" t="s">
        <v>178</v>
      </c>
      <c r="B118" s="23" t="s">
        <v>188</v>
      </c>
      <c r="C118" s="15" t="s">
        <v>259</v>
      </c>
      <c r="D118" s="15" t="s">
        <v>260</v>
      </c>
    </row>
    <row r="119" spans="1:4" x14ac:dyDescent="0.25">
      <c r="A119" s="23" t="s">
        <v>178</v>
      </c>
      <c r="B119" s="23" t="s">
        <v>216</v>
      </c>
      <c r="C119" s="26" t="s">
        <v>287</v>
      </c>
      <c r="D119" s="15" t="s">
        <v>288</v>
      </c>
    </row>
    <row r="120" spans="1:4" x14ac:dyDescent="0.25">
      <c r="A120" s="23" t="s">
        <v>178</v>
      </c>
      <c r="B120" s="23" t="s">
        <v>208</v>
      </c>
      <c r="C120" s="15" t="s">
        <v>303</v>
      </c>
      <c r="D120" s="15" t="s">
        <v>304</v>
      </c>
    </row>
    <row r="121" spans="1:4" x14ac:dyDescent="0.25">
      <c r="A121" s="23" t="s">
        <v>178</v>
      </c>
      <c r="B121" s="23" t="s">
        <v>223</v>
      </c>
      <c r="C121" s="15" t="s">
        <v>279</v>
      </c>
      <c r="D121" s="15" t="s">
        <v>280</v>
      </c>
    </row>
    <row r="122" spans="1:4" x14ac:dyDescent="0.25">
      <c r="A122" s="23" t="s">
        <v>178</v>
      </c>
      <c r="B122" s="23" t="s">
        <v>197</v>
      </c>
      <c r="C122" s="15" t="s">
        <v>281</v>
      </c>
      <c r="D122" s="15" t="s">
        <v>282</v>
      </c>
    </row>
    <row r="123" spans="1:4" x14ac:dyDescent="0.25">
      <c r="A123" s="23" t="s">
        <v>178</v>
      </c>
      <c r="B123" s="23" t="s">
        <v>215</v>
      </c>
      <c r="C123" s="15" t="s">
        <v>327</v>
      </c>
      <c r="D123" s="15" t="s">
        <v>328</v>
      </c>
    </row>
    <row r="124" spans="1:4" x14ac:dyDescent="0.25">
      <c r="A124" s="23" t="s">
        <v>71</v>
      </c>
      <c r="B124" s="23" t="s">
        <v>79</v>
      </c>
      <c r="C124" s="24" t="s">
        <v>106</v>
      </c>
      <c r="D124" s="15" t="s">
        <v>107</v>
      </c>
    </row>
    <row r="125" spans="1:4" x14ac:dyDescent="0.25">
      <c r="A125" s="23" t="s">
        <v>178</v>
      </c>
      <c r="B125" s="23" t="s">
        <v>193</v>
      </c>
      <c r="C125" s="15" t="s">
        <v>233</v>
      </c>
      <c r="D125" s="15" t="s">
        <v>234</v>
      </c>
    </row>
    <row r="126" spans="1:4" x14ac:dyDescent="0.25">
      <c r="A126" s="23" t="s">
        <v>178</v>
      </c>
      <c r="B126" s="23" t="s">
        <v>225</v>
      </c>
      <c r="C126" s="30" t="s">
        <v>315</v>
      </c>
      <c r="D126" s="15" t="s">
        <v>316</v>
      </c>
    </row>
    <row r="127" spans="1:4" x14ac:dyDescent="0.25">
      <c r="A127" s="23" t="s">
        <v>178</v>
      </c>
      <c r="B127" s="23" t="s">
        <v>214</v>
      </c>
      <c r="C127" s="15" t="s">
        <v>325</v>
      </c>
      <c r="D127" s="15" t="s">
        <v>326</v>
      </c>
    </row>
    <row r="128" spans="1:4" x14ac:dyDescent="0.25">
      <c r="A128" s="23" t="s">
        <v>178</v>
      </c>
      <c r="B128" s="23" t="s">
        <v>209</v>
      </c>
      <c r="C128" s="29" t="s">
        <v>305</v>
      </c>
      <c r="D128" s="15" t="s">
        <v>306</v>
      </c>
    </row>
    <row r="129" spans="1:4" x14ac:dyDescent="0.25">
      <c r="A129" s="23" t="s">
        <v>178</v>
      </c>
      <c r="B129" s="23" t="s">
        <v>226</v>
      </c>
      <c r="C129" s="30" t="s">
        <v>317</v>
      </c>
      <c r="D129" s="15" t="s">
        <v>318</v>
      </c>
    </row>
    <row r="130" spans="1:4" x14ac:dyDescent="0.25">
      <c r="A130" s="23" t="s">
        <v>178</v>
      </c>
      <c r="B130" s="23" t="s">
        <v>211</v>
      </c>
      <c r="C130" s="15" t="s">
        <v>311</v>
      </c>
      <c r="D130" s="15" t="s">
        <v>312</v>
      </c>
    </row>
    <row r="131" spans="1:4" x14ac:dyDescent="0.25">
      <c r="A131" s="23" t="s">
        <v>132</v>
      </c>
      <c r="B131" s="23" t="s">
        <v>139</v>
      </c>
      <c r="C131" s="25" t="s">
        <v>160</v>
      </c>
      <c r="D131" s="15" t="s">
        <v>161</v>
      </c>
    </row>
    <row r="132" spans="1:4" x14ac:dyDescent="0.25">
      <c r="A132" s="23" t="s">
        <v>71</v>
      </c>
      <c r="B132" s="23" t="s">
        <v>74</v>
      </c>
      <c r="C132" s="24" t="s">
        <v>96</v>
      </c>
      <c r="D132" s="15" t="s">
        <v>97</v>
      </c>
    </row>
    <row r="133" spans="1:4" x14ac:dyDescent="0.25">
      <c r="A133" s="23" t="s">
        <v>178</v>
      </c>
      <c r="B133" s="23" t="s">
        <v>194</v>
      </c>
      <c r="C133" s="15" t="s">
        <v>235</v>
      </c>
      <c r="D133" s="15" t="s">
        <v>236</v>
      </c>
    </row>
    <row r="134" spans="1:4" x14ac:dyDescent="0.25">
      <c r="A134" s="23" t="s">
        <v>178</v>
      </c>
      <c r="B134" s="23" t="s">
        <v>181</v>
      </c>
      <c r="C134" s="15" t="s">
        <v>255</v>
      </c>
      <c r="D134" s="15" t="s">
        <v>256</v>
      </c>
    </row>
    <row r="135" spans="1:4" x14ac:dyDescent="0.25">
      <c r="A135" s="23" t="s">
        <v>178</v>
      </c>
      <c r="B135" s="23" t="s">
        <v>210</v>
      </c>
      <c r="C135" s="15" t="s">
        <v>307</v>
      </c>
      <c r="D135" s="15" t="s">
        <v>308</v>
      </c>
    </row>
    <row r="136" spans="1:4" x14ac:dyDescent="0.25">
      <c r="A136" s="23" t="s">
        <v>421</v>
      </c>
      <c r="B136" s="23" t="s">
        <v>451</v>
      </c>
      <c r="C136" s="15" t="s">
        <v>532</v>
      </c>
      <c r="D136" s="15" t="s">
        <v>533</v>
      </c>
    </row>
    <row r="137" spans="1:4" x14ac:dyDescent="0.25">
      <c r="A137" s="23" t="s">
        <v>421</v>
      </c>
      <c r="B137" s="23" t="s">
        <v>458</v>
      </c>
      <c r="C137" s="15" t="s">
        <v>543</v>
      </c>
      <c r="D137" s="15" t="s">
        <v>544</v>
      </c>
    </row>
    <row r="138" spans="1:4" x14ac:dyDescent="0.25">
      <c r="A138" s="23" t="s">
        <v>421</v>
      </c>
      <c r="B138" s="23" t="s">
        <v>464</v>
      </c>
      <c r="C138" s="15" t="s">
        <v>518</v>
      </c>
      <c r="D138" s="15" t="s">
        <v>519</v>
      </c>
    </row>
    <row r="139" spans="1:4" x14ac:dyDescent="0.25">
      <c r="A139" s="23" t="s">
        <v>421</v>
      </c>
      <c r="B139" s="23" t="s">
        <v>449</v>
      </c>
      <c r="C139" s="15" t="s">
        <v>506</v>
      </c>
      <c r="D139" s="15" t="s">
        <v>507</v>
      </c>
    </row>
    <row r="140" spans="1:4" x14ac:dyDescent="0.25">
      <c r="A140" s="23" t="s">
        <v>421</v>
      </c>
      <c r="B140" s="23" t="s">
        <v>446</v>
      </c>
      <c r="C140" s="15" t="s">
        <v>500</v>
      </c>
      <c r="D140" s="15" t="s">
        <v>501</v>
      </c>
    </row>
    <row r="141" spans="1:4" x14ac:dyDescent="0.25">
      <c r="A141" s="23" t="s">
        <v>421</v>
      </c>
      <c r="B141" s="23" t="s">
        <v>447</v>
      </c>
      <c r="C141" s="15" t="s">
        <v>502</v>
      </c>
      <c r="D141" s="15" t="s">
        <v>503</v>
      </c>
    </row>
    <row r="142" spans="1:4" x14ac:dyDescent="0.25">
      <c r="A142" s="23" t="s">
        <v>421</v>
      </c>
      <c r="B142" s="23" t="s">
        <v>453</v>
      </c>
      <c r="C142" s="15" t="s">
        <v>536</v>
      </c>
      <c r="D142" s="15" t="s">
        <v>537</v>
      </c>
    </row>
    <row r="143" spans="1:4" x14ac:dyDescent="0.25">
      <c r="A143" s="23" t="s">
        <v>421</v>
      </c>
      <c r="B143" s="23" t="s">
        <v>454</v>
      </c>
      <c r="C143" s="15" t="s">
        <v>538</v>
      </c>
      <c r="D143" s="15" t="s">
        <v>537</v>
      </c>
    </row>
    <row r="144" spans="1:4" x14ac:dyDescent="0.25">
      <c r="A144" s="23" t="s">
        <v>421</v>
      </c>
      <c r="B144" s="23" t="s">
        <v>455</v>
      </c>
      <c r="C144" s="15" t="s">
        <v>539</v>
      </c>
      <c r="D144" s="15" t="s">
        <v>540</v>
      </c>
    </row>
    <row r="145" spans="1:4" x14ac:dyDescent="0.25">
      <c r="A145" s="23" t="s">
        <v>421</v>
      </c>
      <c r="B145" s="23" t="s">
        <v>443</v>
      </c>
      <c r="C145" s="15" t="s">
        <v>493</v>
      </c>
      <c r="D145" s="15" t="s">
        <v>494</v>
      </c>
    </row>
    <row r="146" spans="1:4" x14ac:dyDescent="0.25">
      <c r="A146" s="23" t="s">
        <v>421</v>
      </c>
      <c r="B146" s="23" t="s">
        <v>444</v>
      </c>
      <c r="C146" s="15" t="s">
        <v>495</v>
      </c>
      <c r="D146" s="15" t="s">
        <v>496</v>
      </c>
    </row>
    <row r="147" spans="1:4" x14ac:dyDescent="0.25">
      <c r="A147" s="23" t="s">
        <v>421</v>
      </c>
      <c r="B147" s="23" t="s">
        <v>466</v>
      </c>
      <c r="C147" s="15" t="s">
        <v>524</v>
      </c>
      <c r="D147" s="15" t="s">
        <v>525</v>
      </c>
    </row>
    <row r="148" spans="1:4" x14ac:dyDescent="0.25">
      <c r="A148" s="23" t="s">
        <v>421</v>
      </c>
      <c r="B148" s="23" t="s">
        <v>467</v>
      </c>
      <c r="C148" s="15" t="s">
        <v>526</v>
      </c>
      <c r="D148" s="15" t="s">
        <v>527</v>
      </c>
    </row>
    <row r="149" spans="1:4" x14ac:dyDescent="0.25">
      <c r="A149" s="23" t="s">
        <v>421</v>
      </c>
      <c r="B149" s="23" t="s">
        <v>445</v>
      </c>
      <c r="C149" s="15" t="s">
        <v>497</v>
      </c>
      <c r="D149" s="15" t="s">
        <v>498</v>
      </c>
    </row>
    <row r="150" spans="1:4" x14ac:dyDescent="0.25">
      <c r="A150" s="23" t="s">
        <v>421</v>
      </c>
      <c r="B150" s="23" t="s">
        <v>440</v>
      </c>
      <c r="C150" s="15" t="s">
        <v>490</v>
      </c>
      <c r="D150" s="15" t="s">
        <v>489</v>
      </c>
    </row>
    <row r="151" spans="1:4" x14ac:dyDescent="0.25">
      <c r="A151" s="23" t="s">
        <v>421</v>
      </c>
      <c r="B151" s="23" t="s">
        <v>462</v>
      </c>
      <c r="C151" s="15" t="s">
        <v>514</v>
      </c>
      <c r="D151" s="15" t="s">
        <v>515</v>
      </c>
    </row>
    <row r="152" spans="1:4" x14ac:dyDescent="0.25">
      <c r="A152" s="23" t="s">
        <v>421</v>
      </c>
      <c r="B152" s="23" t="s">
        <v>450</v>
      </c>
      <c r="C152" s="15" t="s">
        <v>522</v>
      </c>
      <c r="D152" s="15" t="s">
        <v>523</v>
      </c>
    </row>
    <row r="153" spans="1:4" x14ac:dyDescent="0.25">
      <c r="A153" s="23" t="s">
        <v>421</v>
      </c>
      <c r="B153" s="23" t="s">
        <v>456</v>
      </c>
      <c r="C153" s="15" t="s">
        <v>541</v>
      </c>
      <c r="D153" s="15" t="s">
        <v>542</v>
      </c>
    </row>
    <row r="154" spans="1:4" x14ac:dyDescent="0.25">
      <c r="A154" s="23" t="s">
        <v>421</v>
      </c>
      <c r="B154" s="23" t="s">
        <v>448</v>
      </c>
      <c r="C154" s="29" t="s">
        <v>504</v>
      </c>
      <c r="D154" s="15" t="s">
        <v>505</v>
      </c>
    </row>
    <row r="155" spans="1:4" x14ac:dyDescent="0.25">
      <c r="A155" s="23" t="s">
        <v>421</v>
      </c>
      <c r="B155" s="23" t="s">
        <v>468</v>
      </c>
      <c r="C155" s="15" t="s">
        <v>528</v>
      </c>
      <c r="D155" s="15" t="s">
        <v>529</v>
      </c>
    </row>
    <row r="156" spans="1:4" x14ac:dyDescent="0.25">
      <c r="A156" s="23" t="s">
        <v>421</v>
      </c>
      <c r="B156" s="23" t="s">
        <v>463</v>
      </c>
      <c r="C156" s="15" t="s">
        <v>516</v>
      </c>
      <c r="D156" s="15" t="s">
        <v>517</v>
      </c>
    </row>
    <row r="157" spans="1:4" x14ac:dyDescent="0.25">
      <c r="A157" s="23" t="s">
        <v>421</v>
      </c>
      <c r="B157" s="23" t="s">
        <v>469</v>
      </c>
      <c r="C157" s="15" t="s">
        <v>530</v>
      </c>
      <c r="D157" s="15" t="s">
        <v>531</v>
      </c>
    </row>
    <row r="158" spans="1:4" x14ac:dyDescent="0.25">
      <c r="A158" s="23" t="s">
        <v>421</v>
      </c>
      <c r="B158" s="23" t="s">
        <v>452</v>
      </c>
      <c r="C158" s="15" t="s">
        <v>534</v>
      </c>
      <c r="D158" s="15" t="s">
        <v>535</v>
      </c>
    </row>
    <row r="159" spans="1:4" x14ac:dyDescent="0.25">
      <c r="A159" s="23" t="s">
        <v>421</v>
      </c>
      <c r="B159" s="23" t="s">
        <v>460</v>
      </c>
      <c r="C159" s="15" t="s">
        <v>510</v>
      </c>
      <c r="D159" s="15" t="s">
        <v>511</v>
      </c>
    </row>
    <row r="160" spans="1:4" x14ac:dyDescent="0.25">
      <c r="A160" s="23" t="s">
        <v>421</v>
      </c>
      <c r="B160" s="23" t="s">
        <v>459</v>
      </c>
      <c r="C160" s="15" t="s">
        <v>509</v>
      </c>
      <c r="D160" s="15" t="s">
        <v>508</v>
      </c>
    </row>
    <row r="161" spans="1:4" x14ac:dyDescent="0.25">
      <c r="A161" s="23" t="s">
        <v>421</v>
      </c>
      <c r="B161" s="23" t="s">
        <v>461</v>
      </c>
      <c r="C161" s="29" t="s">
        <v>512</v>
      </c>
      <c r="D161" s="15" t="s">
        <v>513</v>
      </c>
    </row>
    <row r="162" spans="1:4" x14ac:dyDescent="0.25">
      <c r="A162" s="23" t="s">
        <v>421</v>
      </c>
      <c r="B162" s="23" t="s">
        <v>441</v>
      </c>
      <c r="C162" s="15" t="s">
        <v>491</v>
      </c>
      <c r="D162" s="15" t="s">
        <v>492</v>
      </c>
    </row>
    <row r="163" spans="1:4" x14ac:dyDescent="0.25">
      <c r="A163" s="23" t="s">
        <v>421</v>
      </c>
      <c r="B163" s="23" t="s">
        <v>465</v>
      </c>
      <c r="C163" s="15" t="s">
        <v>520</v>
      </c>
      <c r="D163" s="15" t="s">
        <v>521</v>
      </c>
    </row>
    <row r="164" spans="1:4" x14ac:dyDescent="0.25">
      <c r="A164" s="23" t="s">
        <v>421</v>
      </c>
      <c r="B164" s="23" t="s">
        <v>439</v>
      </c>
      <c r="C164" s="15" t="s">
        <v>564</v>
      </c>
      <c r="D164" s="15" t="s">
        <v>487</v>
      </c>
    </row>
  </sheetData>
  <sortState ref="A3:D163">
    <sortCondition ref="D1"/>
  </sortState>
  <hyperlinks>
    <hyperlink ref="D26" r:id="rId1" xr:uid="{233C0832-DFBA-4884-919E-AA58818C9A78}"/>
    <hyperlink ref="D27" r:id="rId2" xr:uid="{78A1439C-83F5-4CD7-90A7-50C00113A257}"/>
    <hyperlink ref="D32" r:id="rId3" xr:uid="{9FA5CFD7-5FAD-43DF-9B25-B521B4896319}"/>
    <hyperlink ref="D36" r:id="rId4" xr:uid="{1E441291-11F6-40E4-8099-EFCEEA137DD7}"/>
    <hyperlink ref="D37" r:id="rId5" xr:uid="{20EE1AFC-D7E3-40C7-AFC8-D6526E27DBD7}"/>
    <hyperlink ref="D40" r:id="rId6" xr:uid="{8A77C518-3476-4583-B499-D537C63CD2C2}"/>
    <hyperlink ref="D41" r:id="rId7" xr:uid="{F60B4D86-886C-4788-8D85-DDABF8645C0A}"/>
    <hyperlink ref="D6" r:id="rId8" xr:uid="{8B0BC2A3-B3E4-418A-A65E-F4AC1B97788C}"/>
  </hyperlinks>
  <pageMargins left="0.511811024" right="0.511811024" top="0.78740157499999996" bottom="0.78740157499999996" header="0.31496062000000002" footer="0.3149606200000000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gerais dos cursos</vt:lpstr>
      <vt:lpstr>Dados da pesquisa</vt:lpstr>
      <vt:lpstr>emails e lattes professores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Cristiane de Magalhaes Acaz</dc:creator>
  <cp:lastModifiedBy>Acer</cp:lastModifiedBy>
  <dcterms:created xsi:type="dcterms:W3CDTF">2018-11-19T22:39:28Z</dcterms:created>
  <dcterms:modified xsi:type="dcterms:W3CDTF">2019-01-19T20:56:59Z</dcterms:modified>
</cp:coreProperties>
</file>