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Freddie/Documents/Monash/project/diffSimilarTech/experiment/"/>
    </mc:Choice>
  </mc:AlternateContent>
  <xr:revisionPtr revIDLastSave="0" documentId="13_ncr:1_{AB537F59-1882-9F46-A65A-D7AD04CE28F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E48" i="1"/>
  <c r="F48" i="1"/>
  <c r="G48" i="1"/>
  <c r="C48" i="1"/>
  <c r="B48" i="1"/>
  <c r="G38" i="1"/>
  <c r="F38" i="1"/>
  <c r="E38" i="1"/>
  <c r="D38" i="1"/>
  <c r="C38" i="1"/>
  <c r="B38" i="1"/>
  <c r="G28" i="1" l="1"/>
  <c r="F28" i="1"/>
  <c r="D28" i="1"/>
  <c r="C28" i="1"/>
  <c r="B28" i="1"/>
  <c r="B14" i="1"/>
  <c r="G14" i="1" l="1"/>
  <c r="F14" i="1"/>
  <c r="E14" i="1"/>
  <c r="D14" i="1"/>
  <c r="C14" i="1"/>
  <c r="E28" i="1"/>
</calcChain>
</file>

<file path=xl/sharedStrings.xml><?xml version="1.0" encoding="utf-8"?>
<sst xmlns="http://schemas.openxmlformats.org/spreadsheetml/2006/main" count="43" uniqueCount="20">
  <si>
    <t>ARI</t>
  </si>
  <si>
    <t>COM</t>
  </si>
  <si>
    <t>FMI</t>
  </si>
  <si>
    <t>HOM</t>
  </si>
  <si>
    <t>NMI</t>
  </si>
  <si>
    <t>Tech</t>
  </si>
  <si>
    <t>V-M</t>
  </si>
  <si>
    <t>compiled&amp;interpreted</t>
  </si>
  <si>
    <t>sortedlist&amp;sorteddictionary</t>
  </si>
  <si>
    <t>ant&amp;maven</t>
  </si>
  <si>
    <t>pypy&amp;cpython</t>
  </si>
  <si>
    <t>google-chrome&amp;safari</t>
  </si>
  <si>
    <t>quicksort&amp;mergesort</t>
  </si>
  <si>
    <t>lxml&amp;beautifulsoup</t>
  </si>
  <si>
    <t>awt&amp;swing</t>
  </si>
  <si>
    <t>jackson&amp;gson</t>
  </si>
  <si>
    <t>swift&amp;objective-c</t>
  </si>
  <si>
    <t>jruby&amp;mri</t>
  </si>
  <si>
    <t>memmove&amp;memcpy</t>
  </si>
  <si>
    <t>quicksort&amp;heapsort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</si>
</sst>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4" zoomScale="150" zoomScaleNormal="150" workbookViewId="0">
      <selection activeCell="I48" sqref="I48"/>
    </sheetView>
  </sheetViews>
  <sheetFormatPr baseColWidth="10" defaultColWidth="8.83203125" defaultRowHeight="15" x14ac:dyDescent="0.2"/>
  <cols>
    <col min="1" max="1" width="15.83203125" customWidth="1"/>
    <col min="2" max="2" width="13.6640625" customWidth="1"/>
    <col min="3" max="3" width="13.33203125" customWidth="1"/>
    <col min="4" max="4" width="11.83203125" customWidth="1"/>
    <col min="5" max="5" width="11.5" customWidth="1"/>
    <col min="6" max="6" width="11.83203125" customWidth="1"/>
    <col min="7" max="7" width="11.6640625" customWidth="1"/>
  </cols>
  <sheetData>
    <row r="1" spans="1: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2">
      <c r="A2" t="s">
        <v>7</v>
      </c>
      <c r="B2">
        <v>0.88987962550156041</v>
      </c>
      <c r="C2">
        <v>0.93528331151074295</v>
      </c>
      <c r="D2">
        <v>0.93844437643313716</v>
      </c>
      <c r="E2">
        <v>0.87723383207537298</v>
      </c>
      <c r="F2">
        <v>0.90579366493297686</v>
      </c>
      <c r="G2">
        <v>0.9053289965681719</v>
      </c>
    </row>
    <row r="3" spans="1:7" x14ac:dyDescent="0.2">
      <c r="A3" t="s">
        <v>8</v>
      </c>
      <c r="B3">
        <v>0.70588235294117652</v>
      </c>
      <c r="C3">
        <v>0.87065563776690658</v>
      </c>
      <c r="D3">
        <v>0.7627700713964739</v>
      </c>
      <c r="E3">
        <v>0.85106706163305668</v>
      </c>
      <c r="F3">
        <v>0.86080563156181555</v>
      </c>
      <c r="G3">
        <v>0.86074991702993398</v>
      </c>
    </row>
    <row r="4" spans="1:7" x14ac:dyDescent="0.2">
      <c r="A4" t="s">
        <v>9</v>
      </c>
      <c r="B4">
        <v>0.56910454330296711</v>
      </c>
      <c r="C4">
        <v>0.70059598883719221</v>
      </c>
      <c r="D4">
        <v>0.69426751592356684</v>
      </c>
      <c r="E4">
        <v>0.70996013247751455</v>
      </c>
      <c r="F4">
        <v>0.7052625192423515</v>
      </c>
      <c r="G4">
        <v>0.70524697816981818</v>
      </c>
    </row>
    <row r="5" spans="1:7" x14ac:dyDescent="0.2">
      <c r="A5" t="s">
        <v>10</v>
      </c>
      <c r="B5">
        <v>0.56166574490665311</v>
      </c>
      <c r="C5">
        <v>0.49039220328503269</v>
      </c>
      <c r="D5">
        <v>0.81644538417744217</v>
      </c>
      <c r="E5">
        <v>0.56029811429076859</v>
      </c>
      <c r="F5">
        <v>0.52418110111248684</v>
      </c>
      <c r="G5">
        <v>0.52301962275135616</v>
      </c>
    </row>
    <row r="6" spans="1:7" x14ac:dyDescent="0.2">
      <c r="A6" t="s">
        <v>11</v>
      </c>
      <c r="B6">
        <v>0.687056849730032</v>
      </c>
      <c r="C6">
        <v>0.8656656981036347</v>
      </c>
      <c r="D6">
        <v>0.78812066736675002</v>
      </c>
      <c r="E6">
        <v>0.77111547040091277</v>
      </c>
      <c r="F6">
        <v>0.81702399720150132</v>
      </c>
      <c r="G6">
        <v>0.81565969214199729</v>
      </c>
    </row>
    <row r="7" spans="1:7" x14ac:dyDescent="0.2">
      <c r="A7" t="s">
        <v>12</v>
      </c>
      <c r="B7">
        <v>0.62904888503065481</v>
      </c>
      <c r="C7">
        <v>0.73530594780655423</v>
      </c>
      <c r="D7">
        <v>0.78275160925114384</v>
      </c>
      <c r="E7">
        <v>0.67885046594115084</v>
      </c>
      <c r="F7">
        <v>0.70651453295581879</v>
      </c>
      <c r="G7">
        <v>0.70595130839159459</v>
      </c>
    </row>
    <row r="8" spans="1:7" x14ac:dyDescent="0.2">
      <c r="A8" t="s">
        <v>13</v>
      </c>
      <c r="B8">
        <v>0.73261005070840146</v>
      </c>
      <c r="C8">
        <v>0.7864352522362702</v>
      </c>
      <c r="D8">
        <v>0.84146277272841685</v>
      </c>
      <c r="E8">
        <v>0.74865289264149448</v>
      </c>
      <c r="F8">
        <v>0.76731155762306036</v>
      </c>
      <c r="G8">
        <v>0.76707911324376632</v>
      </c>
    </row>
    <row r="9" spans="1:7" x14ac:dyDescent="0.2">
      <c r="A9" t="s">
        <v>14</v>
      </c>
      <c r="B9">
        <v>0.649408427093072</v>
      </c>
      <c r="C9">
        <v>0.64077000227668302</v>
      </c>
      <c r="D9">
        <v>0.80218062874942331</v>
      </c>
      <c r="E9">
        <v>0.64963429958738039</v>
      </c>
      <c r="F9">
        <v>0.64518692766175678</v>
      </c>
      <c r="G9">
        <v>0.64517170475066865</v>
      </c>
    </row>
    <row r="10" spans="1:7" x14ac:dyDescent="0.2">
      <c r="A10" t="s">
        <v>15</v>
      </c>
      <c r="B10">
        <v>0.54584246010297843</v>
      </c>
      <c r="C10">
        <v>0.54550264935791193</v>
      </c>
      <c r="D10">
        <v>0.73698034457408912</v>
      </c>
      <c r="E10">
        <v>0.56846997817901501</v>
      </c>
      <c r="F10">
        <v>0.55686791896919952</v>
      </c>
      <c r="G10">
        <v>0.55674954933631449</v>
      </c>
    </row>
    <row r="11" spans="1:7" x14ac:dyDescent="0.2">
      <c r="A11" t="s">
        <v>16</v>
      </c>
      <c r="B11">
        <v>0.5447432605905006</v>
      </c>
      <c r="C11">
        <v>0.61924986715671415</v>
      </c>
      <c r="D11">
        <v>0.66158536585365857</v>
      </c>
      <c r="E11">
        <v>0.61605286354865862</v>
      </c>
      <c r="F11">
        <v>0.61764929686191672</v>
      </c>
      <c r="G11">
        <v>0.61764722837807451</v>
      </c>
    </row>
    <row r="12" spans="1:7" x14ac:dyDescent="0.2">
      <c r="A12" t="s">
        <v>17</v>
      </c>
      <c r="B12">
        <v>0.54881266490765179</v>
      </c>
      <c r="C12">
        <v>0.62409526658812575</v>
      </c>
      <c r="D12">
        <v>0.72111025509279791</v>
      </c>
      <c r="E12">
        <v>1</v>
      </c>
      <c r="F12">
        <v>0.78999700416401941</v>
      </c>
      <c r="G12">
        <v>0.76854514562956078</v>
      </c>
    </row>
    <row r="13" spans="1:7" x14ac:dyDescent="0.2">
      <c r="A13" t="s">
        <v>18</v>
      </c>
      <c r="B13">
        <v>0.79799923047325894</v>
      </c>
      <c r="C13">
        <v>0.77945343220819963</v>
      </c>
      <c r="D13">
        <v>0.87904907299153257</v>
      </c>
      <c r="E13">
        <v>1</v>
      </c>
      <c r="F13">
        <v>0.88286659932755385</v>
      </c>
      <c r="G13">
        <v>0.87605937654793553</v>
      </c>
    </row>
    <row r="14" spans="1:7" x14ac:dyDescent="0.2">
      <c r="B14">
        <f>AVERAGE(B2:B13)</f>
        <v>0.65517117460740903</v>
      </c>
      <c r="C14">
        <f t="shared" ref="C14:G14" si="0">AVERAGE(C2:C13)</f>
        <v>0.71611710476116397</v>
      </c>
      <c r="D14">
        <f t="shared" si="0"/>
        <v>0.78543067204486938</v>
      </c>
      <c r="E14">
        <f t="shared" si="0"/>
        <v>0.75261125923127714</v>
      </c>
      <c r="F14">
        <f t="shared" si="0"/>
        <v>0.73162172930120484</v>
      </c>
      <c r="G14">
        <f t="shared" si="0"/>
        <v>0.72893405274493261</v>
      </c>
    </row>
    <row r="15" spans="1:7" x14ac:dyDescent="0.2">
      <c r="B15">
        <v>0.66</v>
      </c>
      <c r="C15">
        <v>0.72</v>
      </c>
      <c r="D15">
        <v>0.79</v>
      </c>
      <c r="E15">
        <v>0.75</v>
      </c>
      <c r="F15">
        <v>0.73</v>
      </c>
      <c r="G15">
        <v>0.73</v>
      </c>
    </row>
    <row r="20" spans="1:7" x14ac:dyDescent="0.2">
      <c r="A20" s="2" t="s">
        <v>7</v>
      </c>
      <c r="B20">
        <v>0.76037332518990697</v>
      </c>
      <c r="C20">
        <v>0.78663313656351697</v>
      </c>
      <c r="D20">
        <v>0.85961090940231</v>
      </c>
      <c r="E20">
        <v>0.68813748814686004</v>
      </c>
      <c r="F20">
        <v>0.73573891475706599</v>
      </c>
      <c r="G20">
        <v>0.73409619315439001</v>
      </c>
    </row>
    <row r="21" spans="1:7" x14ac:dyDescent="0.2">
      <c r="A21" s="2" t="s">
        <v>8</v>
      </c>
      <c r="B21">
        <v>0.70689655172413701</v>
      </c>
      <c r="C21">
        <v>0.71127081862575003</v>
      </c>
      <c r="D21">
        <v>0.826898230594723</v>
      </c>
      <c r="E21">
        <v>0.65068046005362801</v>
      </c>
      <c r="F21">
        <v>0.68030142105255398</v>
      </c>
      <c r="G21">
        <v>0.67962787029340699</v>
      </c>
    </row>
    <row r="22" spans="1:7" x14ac:dyDescent="0.2">
      <c r="A22" s="2" t="s">
        <v>19</v>
      </c>
      <c r="B22">
        <v>0.50764479436264298</v>
      </c>
      <c r="C22">
        <v>0.56237772238897199</v>
      </c>
      <c r="D22">
        <v>0.643244963100288</v>
      </c>
      <c r="E22">
        <v>0.57649714915002204</v>
      </c>
      <c r="F22">
        <v>0.56939367199041202</v>
      </c>
      <c r="G22">
        <v>0.569349911574767</v>
      </c>
    </row>
    <row r="23" spans="1:7" x14ac:dyDescent="0.2">
      <c r="A23" s="2" t="s">
        <v>10</v>
      </c>
      <c r="B23">
        <v>0.52185500652716199</v>
      </c>
      <c r="C23">
        <v>0.57558639414958102</v>
      </c>
      <c r="D23">
        <v>0.64425587725614697</v>
      </c>
      <c r="E23">
        <v>0.53555751046082301</v>
      </c>
      <c r="F23">
        <v>0.55521132580835497</v>
      </c>
      <c r="G23">
        <v>0.554850933397246</v>
      </c>
    </row>
    <row r="24" spans="1:7" x14ac:dyDescent="0.2">
      <c r="A24" s="2" t="s">
        <v>13</v>
      </c>
      <c r="B24">
        <v>0.65339431136197401</v>
      </c>
      <c r="C24">
        <v>0.70266145461196505</v>
      </c>
      <c r="D24">
        <v>0.73422309821435205</v>
      </c>
      <c r="E24">
        <v>0.66155207402882299</v>
      </c>
      <c r="F24">
        <v>0.68179699518159698</v>
      </c>
      <c r="G24">
        <v>0.68148736672007304</v>
      </c>
    </row>
    <row r="25" spans="1:7" x14ac:dyDescent="0.2">
      <c r="A25" s="2" t="s">
        <v>14</v>
      </c>
      <c r="B25">
        <v>0.56548035427944099</v>
      </c>
      <c r="C25">
        <v>0.619959620170347</v>
      </c>
      <c r="D25">
        <v>0.687247626329481</v>
      </c>
      <c r="E25">
        <v>0.65295140305580801</v>
      </c>
      <c r="F25">
        <v>0.63624170236488997</v>
      </c>
      <c r="G25">
        <v>0.63602796494323899</v>
      </c>
    </row>
    <row r="26" spans="1:7" x14ac:dyDescent="0.2">
      <c r="A26" s="2" t="s">
        <v>18</v>
      </c>
      <c r="B26">
        <v>0.70572831423895199</v>
      </c>
      <c r="C26">
        <v>0.78007927492931695</v>
      </c>
      <c r="D26">
        <v>0.826828545223255</v>
      </c>
      <c r="E26">
        <v>0.72212003892419496</v>
      </c>
      <c r="F26">
        <v>0.75054038957001901</v>
      </c>
      <c r="G26">
        <v>0.74998153864267803</v>
      </c>
    </row>
    <row r="27" spans="1:7" x14ac:dyDescent="0.2">
      <c r="A27" s="2" t="s">
        <v>17</v>
      </c>
      <c r="B27">
        <v>0.42013326130019801</v>
      </c>
      <c r="C27">
        <v>0.50471142188849805</v>
      </c>
      <c r="D27">
        <v>0.60735529585899595</v>
      </c>
      <c r="E27">
        <v>0.52528213857138994</v>
      </c>
      <c r="F27">
        <v>0.51489406196905896</v>
      </c>
      <c r="G27">
        <v>0.51479136419576099</v>
      </c>
    </row>
    <row r="28" spans="1:7" x14ac:dyDescent="0.2">
      <c r="B28">
        <f>AVERAGE(B17:B27)</f>
        <v>0.60518823987305181</v>
      </c>
      <c r="C28">
        <f>AVERAGE(C17:C27)</f>
        <v>0.65540998041599341</v>
      </c>
      <c r="D28">
        <f>AVERAGE(D17:D27)</f>
        <v>0.72870806824744405</v>
      </c>
      <c r="E28">
        <f>AVERAGE(E17:E27)</f>
        <v>0.62659728279894367</v>
      </c>
      <c r="F28">
        <f>AVERAGE(F17:F27)</f>
        <v>0.64051481033674396</v>
      </c>
      <c r="G28">
        <f>AVERAGE(G17:G27)</f>
        <v>0.64002664286519517</v>
      </c>
    </row>
    <row r="30" spans="1:7" x14ac:dyDescent="0.2">
      <c r="A30" s="2" t="s">
        <v>7</v>
      </c>
      <c r="B30">
        <v>0.122770243360513</v>
      </c>
      <c r="C30">
        <v>0.211354364500172</v>
      </c>
      <c r="D30">
        <v>0.39667594031813402</v>
      </c>
      <c r="E30">
        <v>0.26607140241146998</v>
      </c>
      <c r="F30">
        <v>0.237139942161471</v>
      </c>
      <c r="G30">
        <v>0.23557736538653701</v>
      </c>
    </row>
    <row r="31" spans="1:7" x14ac:dyDescent="0.2">
      <c r="A31" s="2" t="s">
        <v>8</v>
      </c>
      <c r="B31">
        <v>0.30357142857142799</v>
      </c>
      <c r="C31">
        <v>0.51002935671946503</v>
      </c>
      <c r="D31">
        <v>0.56183321871936798</v>
      </c>
      <c r="E31">
        <v>0.50496488376933901</v>
      </c>
      <c r="F31">
        <v>0.50749080270956204</v>
      </c>
      <c r="G31">
        <v>0.50748448525336498</v>
      </c>
    </row>
    <row r="32" spans="1:7" x14ac:dyDescent="0.2">
      <c r="A32" s="2" t="s">
        <v>19</v>
      </c>
      <c r="B32">
        <v>-1.71250648676699E-2</v>
      </c>
      <c r="C32">
        <v>9.67786051888994E-2</v>
      </c>
      <c r="D32">
        <v>0.275178039229102</v>
      </c>
      <c r="E32">
        <v>9.6100574394526794E-2</v>
      </c>
      <c r="F32">
        <v>9.6438993917161805E-2</v>
      </c>
      <c r="G32">
        <v>9.6438398046292201E-2</v>
      </c>
    </row>
    <row r="33" spans="1:7" x14ac:dyDescent="0.2">
      <c r="A33" s="2" t="s">
        <v>10</v>
      </c>
      <c r="B33">
        <v>5.5435639597254699E-2</v>
      </c>
      <c r="C33">
        <v>0.176104481069081</v>
      </c>
      <c r="D33">
        <v>0.296901051868044</v>
      </c>
      <c r="E33">
        <v>0.16355924456684201</v>
      </c>
      <c r="F33">
        <v>0.16971598595446</v>
      </c>
      <c r="G33">
        <v>0.16960018815414099</v>
      </c>
    </row>
    <row r="34" spans="1:7" x14ac:dyDescent="0.2">
      <c r="A34" s="2" t="s">
        <v>13</v>
      </c>
      <c r="B34">
        <v>0.10346241790591899</v>
      </c>
      <c r="C34">
        <v>0.28501394867255497</v>
      </c>
      <c r="D34">
        <v>0.31444200585725701</v>
      </c>
      <c r="E34">
        <v>0.26586060514174997</v>
      </c>
      <c r="F34">
        <v>0.275270741031307</v>
      </c>
      <c r="G34">
        <v>0.27510430584698198</v>
      </c>
    </row>
    <row r="35" spans="1:7" x14ac:dyDescent="0.2">
      <c r="A35" s="2" t="s">
        <v>14</v>
      </c>
      <c r="B35">
        <v>6.9592278549521894E-2</v>
      </c>
      <c r="C35">
        <v>0.23649813452236401</v>
      </c>
      <c r="D35">
        <v>0.308543003221394</v>
      </c>
      <c r="E35">
        <v>0.26661724260182101</v>
      </c>
      <c r="F35">
        <v>0.251106512274826</v>
      </c>
      <c r="G35">
        <v>0.25065614518581197</v>
      </c>
    </row>
    <row r="36" spans="1:7" x14ac:dyDescent="0.2">
      <c r="A36" s="2" t="s">
        <v>18</v>
      </c>
      <c r="B36">
        <v>0.52920502092050203</v>
      </c>
      <c r="C36">
        <v>0.53512039114273802</v>
      </c>
      <c r="D36">
        <v>0.70967766211566796</v>
      </c>
      <c r="E36">
        <v>0.543275405676102</v>
      </c>
      <c r="F36">
        <v>0.53918248078329201</v>
      </c>
      <c r="G36">
        <v>0.53916706359801003</v>
      </c>
    </row>
    <row r="37" spans="1:7" x14ac:dyDescent="0.2">
      <c r="A37" s="2" t="s">
        <v>17</v>
      </c>
      <c r="B37">
        <v>-6.2258118795220996E-3</v>
      </c>
      <c r="C37">
        <v>5.5777147980210398E-2</v>
      </c>
      <c r="D37">
        <v>0.36416546713712</v>
      </c>
      <c r="E37">
        <v>5.1393477182146798E-2</v>
      </c>
      <c r="F37">
        <v>5.3540466770529503E-2</v>
      </c>
      <c r="G37">
        <v>5.3495658491559003E-2</v>
      </c>
    </row>
    <row r="38" spans="1:7" x14ac:dyDescent="0.2">
      <c r="B38">
        <f>AVERAGE(B27:B37)</f>
        <v>0.21860076533311962</v>
      </c>
      <c r="C38">
        <f>AVERAGE(C30:C37)</f>
        <v>0.26333455372443559</v>
      </c>
      <c r="D38">
        <f>AVERAGE(D30:D37)</f>
        <v>0.40342704855826084</v>
      </c>
      <c r="E38">
        <f>AVERAGE(E30:E37)</f>
        <v>0.2697303544679997</v>
      </c>
      <c r="F38">
        <f>AVERAGE(F30:F37)</f>
        <v>0.26623574070032618</v>
      </c>
      <c r="G38">
        <f>AVERAGE(G30:G37)</f>
        <v>0.26594045124533727</v>
      </c>
    </row>
    <row r="40" spans="1:7" x14ac:dyDescent="0.2">
      <c r="A40" s="2" t="s">
        <v>7</v>
      </c>
      <c r="B40" s="2">
        <v>8.27834061405954E-2</v>
      </c>
      <c r="C40" s="2">
        <v>0.18993163810409899</v>
      </c>
      <c r="D40" s="2">
        <v>0.38275699583978501</v>
      </c>
      <c r="E40" s="2">
        <v>0.22484475153091399</v>
      </c>
      <c r="F40" s="2">
        <v>0.206652200514235</v>
      </c>
      <c r="G40" s="2">
        <v>0.20591881816105501</v>
      </c>
    </row>
    <row r="41" spans="1:7" x14ac:dyDescent="0.2">
      <c r="A41" s="2" t="s">
        <v>8</v>
      </c>
      <c r="B41" s="2">
        <v>5.5555555555555497E-2</v>
      </c>
      <c r="C41" s="2">
        <v>0.28846607979540501</v>
      </c>
      <c r="D41" s="2">
        <v>0.37267799624996401</v>
      </c>
      <c r="E41" s="2">
        <v>0.317224858937112</v>
      </c>
      <c r="F41" s="2">
        <v>0.30250390323306398</v>
      </c>
      <c r="G41" s="2">
        <v>0.30216272233734298</v>
      </c>
    </row>
    <row r="42" spans="1:7" x14ac:dyDescent="0.2">
      <c r="A42" s="2" t="s">
        <v>19</v>
      </c>
      <c r="B42" s="2">
        <v>7.0290482822146297E-3</v>
      </c>
      <c r="C42" s="2">
        <v>5.9023317566452398E-2</v>
      </c>
      <c r="D42" s="2">
        <v>0.27612811979553997</v>
      </c>
      <c r="E42" s="2">
        <v>6.1352820914029202E-2</v>
      </c>
      <c r="F42" s="2">
        <v>6.01767981235828E-2</v>
      </c>
      <c r="G42" s="2">
        <v>6.0165529117609903E-2</v>
      </c>
    </row>
    <row r="43" spans="1:7" x14ac:dyDescent="0.2">
      <c r="A43" s="2" t="s">
        <v>10</v>
      </c>
      <c r="B43" s="2">
        <v>-1.8513172329447301E-2</v>
      </c>
      <c r="C43" s="2">
        <v>5.3866554835284797E-2</v>
      </c>
      <c r="D43" s="2">
        <v>0.23611297015857</v>
      </c>
      <c r="E43" s="2">
        <v>5.0949021275306802E-2</v>
      </c>
      <c r="F43" s="2">
        <v>5.2387481790313301E-2</v>
      </c>
      <c r="G43" s="2">
        <v>5.23671833933292E-2</v>
      </c>
    </row>
    <row r="44" spans="1:7" x14ac:dyDescent="0.2">
      <c r="A44" s="2" t="s">
        <v>13</v>
      </c>
      <c r="B44" s="2">
        <v>5.28576220669024E-2</v>
      </c>
      <c r="C44" s="2">
        <v>0.24093413752548801</v>
      </c>
      <c r="D44" s="2">
        <v>0.28216749407547698</v>
      </c>
      <c r="E44" s="2">
        <v>0.22005870679266001</v>
      </c>
      <c r="F44" s="2">
        <v>0.23025997204478199</v>
      </c>
      <c r="G44" s="2">
        <v>0.23002376448808001</v>
      </c>
    </row>
    <row r="45" spans="1:7" x14ac:dyDescent="0.2">
      <c r="A45" s="2" t="s">
        <v>14</v>
      </c>
      <c r="B45" s="2">
        <v>-1.1225762558113099E-2</v>
      </c>
      <c r="C45" s="2">
        <v>0.11304270505590699</v>
      </c>
      <c r="D45" s="2">
        <v>0.24494713568783999</v>
      </c>
      <c r="E45" s="2">
        <v>0.12694051363905201</v>
      </c>
      <c r="F45" s="2">
        <v>0.119790229330045</v>
      </c>
      <c r="G45" s="2">
        <v>0.119589187285504</v>
      </c>
    </row>
    <row r="46" spans="1:7" x14ac:dyDescent="0.2">
      <c r="A46" s="2" t="s">
        <v>18</v>
      </c>
      <c r="B46" s="2">
        <v>1.6792611251049199E-3</v>
      </c>
      <c r="C46" s="2">
        <v>0.123061942461632</v>
      </c>
      <c r="D46" s="2">
        <v>0.37500314939468599</v>
      </c>
      <c r="E46" s="2">
        <v>0.12627357881239401</v>
      </c>
      <c r="F46">
        <v>0.12465741811154001</v>
      </c>
      <c r="G46" s="2">
        <v>0.124647076444089</v>
      </c>
    </row>
    <row r="47" spans="1:7" x14ac:dyDescent="0.2">
      <c r="A47" s="2" t="s">
        <v>17</v>
      </c>
      <c r="B47" s="2">
        <v>-6.0021436227223897E-2</v>
      </c>
      <c r="C47" s="2">
        <v>7.1460805265542701E-2</v>
      </c>
      <c r="D47" s="2">
        <v>0.287402497385498</v>
      </c>
      <c r="E47" s="2">
        <v>7.3296319602701707E-2</v>
      </c>
      <c r="F47" s="2">
        <v>7.2372743638815101E-2</v>
      </c>
      <c r="G47" s="2">
        <v>7.2366925311303607E-2</v>
      </c>
    </row>
    <row r="48" spans="1:7" x14ac:dyDescent="0.2">
      <c r="A48" s="2"/>
      <c r="B48" s="2">
        <f>AVERAGE(B40:B47)</f>
        <v>1.3768065256948566E-2</v>
      </c>
      <c r="C48" s="2">
        <f>AVERAGE(C40:C47)</f>
        <v>0.14247339757622637</v>
      </c>
      <c r="D48" s="2">
        <f t="shared" ref="D48:G48" si="1">AVERAGE(D40:D47)</f>
        <v>0.30714954482341994</v>
      </c>
      <c r="E48" s="2">
        <f t="shared" si="1"/>
        <v>0.15011757143802121</v>
      </c>
      <c r="F48" s="2">
        <f t="shared" si="1"/>
        <v>0.14610009334829713</v>
      </c>
      <c r="G48" s="2">
        <f t="shared" si="1"/>
        <v>0.14590515081728922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2018-04-26T11:40:44Z</dcterms:created>
  <dcterms:modified xsi:type="dcterms:W3CDTF">2019-09-17T11:53:49Z</dcterms:modified>
</cp:coreProperties>
</file>