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r_mendozat_uniandes_edu_co/Documents/Modelado y ETL/olap/"/>
    </mc:Choice>
  </mc:AlternateContent>
  <xr:revisionPtr revIDLastSave="154" documentId="8_{1CBD0A65-20F3-4EC1-8E7A-F5540E9D81A1}" xr6:coauthVersionLast="47" xr6:coauthVersionMax="47" xr10:uidLastSave="{C0F97AB2-4935-4130-90B1-A571252B9BD3}"/>
  <bookViews>
    <workbookView xWindow="-120" yWindow="-120" windowWidth="29040" windowHeight="15720" xr2:uid="{3DA77F59-FCFF-4FCD-BF5C-103CBEA2C70C}"/>
  </bookViews>
  <sheets>
    <sheet name="comportamiento vuelos" sheetId="1" r:id="rId1"/>
    <sheet name="cambios infraestructura" sheetId="3" r:id="rId2"/>
  </sheets>
  <calcPr calcId="191029"/>
  <pivotCaches>
    <pivotCache cacheId="288" r:id="rId3"/>
    <pivotCache cacheId="43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126A7-46B7-4D33-8347-8B80BC942EFD}" sourceFile="D:\OneDrive - Freddy\OneDrive - Universidad de los Andes\Modelado y ETL\olap\Infra Visible v2.cub" odcFile="C:\Users\Freddy\Documents\Mis archivos de origen de datos\localhost analisis_olap_v1 Infra Visible v2.odc" keepAlive="1" name="localhost analisis_olap_v1 Infra Visible v2" type="5" refreshedVersion="7" background="1">
    <dbPr connection="Provider=MSOLAP.8;Integrated Security=SSPI;Persist Security Info=True;Initial Catalog=analisis_olap_v1;Data Source=localhost;MDX Compatibility=1;Safety Options=2;MDX Missing Member Mode=Error;Update Isolation Level=2" command="Infra Visible v2" commandType="1"/>
    <olapPr localConnection="Provider=MSOLAP.8;Persist Security Info=True;Initial Catalog=Infra Visible v2;Data Source=D:\OneDrive - Freddy\OneDrive - Universidad de los Andes\Modelado y ETL\olap\Infra Visible v2.cub;MDX Compatibility=1;Safety Options=2;MDX Missing Member Mode=Error;Update Isolation Level=2"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">
    <s v="localhost analisis_olap_v1 Infra Visible v2"/>
    <s v="{[Id Origen].[Departamento].[All]}"/>
    <s v="{[Id Destino].[Departamento].[All]}"/>
    <s v="{[Fecha].[Month].[All]}"/>
    <s v="{[Empresa].[Empresa].[All]}"/>
    <s v="{[Fecha].[Year].&amp;[2010],[Fecha].[Year].&amp;[2011],[Fecha].[Year].&amp;[2012],[Fecha].[Year].&amp;[2013],[Fecha].[Year].&amp;[2014],[Fecha].[Year].&amp;[2015],[Fecha].[Year].&amp;[2016]}"/>
    <s v="{[Id Origen].[Nombrecategoria].&amp;[Nacional]}"/>
  </metadataStrings>
  <mdxMetadata count="6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</mdx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<sst xmlns="http://schemas.openxmlformats.org/spreadsheetml/2006/main" count="333" uniqueCount="264">
  <si>
    <t>Vuelos</t>
  </si>
  <si>
    <t>Pasajeros Transportado</t>
  </si>
  <si>
    <t>Carga Transportado</t>
  </si>
  <si>
    <t>All</t>
  </si>
  <si>
    <t>Etiquetas de fila</t>
  </si>
  <si>
    <t>Total general</t>
  </si>
  <si>
    <t>AGUA BLANCA</t>
  </si>
  <si>
    <t>AGUAS CLARAS</t>
  </si>
  <si>
    <t>ALCIDES FERNANDEZ</t>
  </si>
  <si>
    <t>ALFONSO BONILLA ARAGON</t>
  </si>
  <si>
    <t>ALFONSO LOPEZ PUMAREJO</t>
  </si>
  <si>
    <t>ALI PIEDRAHITA</t>
  </si>
  <si>
    <t>ALMIRANTE PADILLA</t>
  </si>
  <si>
    <t>ALTAMIRA</t>
  </si>
  <si>
    <t>ANTONIO NARIÑO</t>
  </si>
  <si>
    <t>ANTONIO ROLDAN BETANCOURT</t>
  </si>
  <si>
    <t>ARAGUANEY</t>
  </si>
  <si>
    <t>ARARACUARA</t>
  </si>
  <si>
    <t>ARMENIA</t>
  </si>
  <si>
    <t>ATACO</t>
  </si>
  <si>
    <t>BALMORAL</t>
  </si>
  <si>
    <t>BARACOA</t>
  </si>
  <si>
    <t>BARRANCO MINAS</t>
  </si>
  <si>
    <t>BASE PRINCIPAL CELTA</t>
  </si>
  <si>
    <t>BECERRIL</t>
  </si>
  <si>
    <t>BENITO SALAS</t>
  </si>
  <si>
    <t>BETANIA</t>
  </si>
  <si>
    <t>BIZERTA</t>
  </si>
  <si>
    <t>BOSQUES DE LA PRIMAVERA</t>
  </si>
  <si>
    <t>BUENAVENTURA-GERARDO TOBAR LOPEZ</t>
  </si>
  <si>
    <t>CAMARUCOS</t>
  </si>
  <si>
    <t>CAMILO DAZA</t>
  </si>
  <si>
    <t>CAMPO ALEGRE</t>
  </si>
  <si>
    <t>CANANARI</t>
  </si>
  <si>
    <t>CANANGUCHAL</t>
  </si>
  <si>
    <t>CAÑO COLORADO</t>
  </si>
  <si>
    <t>CAÑO GARZA</t>
  </si>
  <si>
    <t>CIENAGA</t>
  </si>
  <si>
    <t>COLINERAS</t>
  </si>
  <si>
    <t>COLONIZADORES</t>
  </si>
  <si>
    <t>CONDOTO MANDINGA</t>
  </si>
  <si>
    <t>CONTADOR</t>
  </si>
  <si>
    <t>COROCITO</t>
  </si>
  <si>
    <t>COROCORA</t>
  </si>
  <si>
    <t>COROZITO</t>
  </si>
  <si>
    <t>CRAVO NORTE</t>
  </si>
  <si>
    <t>DOROTEA B1</t>
  </si>
  <si>
    <t>EDUARDO FALLA SOLANO</t>
  </si>
  <si>
    <t>EL ALCARAVAN</t>
  </si>
  <si>
    <t>EL BORREGO</t>
  </si>
  <si>
    <t>EL CAPRICHO</t>
  </si>
  <si>
    <t>EL CARAÑO</t>
  </si>
  <si>
    <t>EL DORADO</t>
  </si>
  <si>
    <t>EL EMBRUJO</t>
  </si>
  <si>
    <t>EL ENCANTO</t>
  </si>
  <si>
    <t>EL JUNCAL</t>
  </si>
  <si>
    <t>EL PALMAR</t>
  </si>
  <si>
    <t>EL PARAISO</t>
  </si>
  <si>
    <t>EL PINDO</t>
  </si>
  <si>
    <t>EL RIO</t>
  </si>
  <si>
    <t>EL SANTUARIO</t>
  </si>
  <si>
    <t>EL TOTUMO</t>
  </si>
  <si>
    <t>EL TRIUNFO</t>
  </si>
  <si>
    <t>EL TRONCAL</t>
  </si>
  <si>
    <t>EMAUS</t>
  </si>
  <si>
    <t>ERNESTO CORTISSOZ</t>
  </si>
  <si>
    <t>FABIO A. LEON BENTLEY</t>
  </si>
  <si>
    <t>FLAMINIO S. CAMACHO</t>
  </si>
  <si>
    <t>FORTUL</t>
  </si>
  <si>
    <t>GAVILAN DE LA PASCUA</t>
  </si>
  <si>
    <t>GEMELOS DORADOS</t>
  </si>
  <si>
    <t>GERMAN ALBERTO</t>
  </si>
  <si>
    <t>GERMAN OLANO</t>
  </si>
  <si>
    <t>GETSEMANI</t>
  </si>
  <si>
    <t>GRISMANIA</t>
  </si>
  <si>
    <t>GUACHARACAS (COLOMBAIMA)</t>
  </si>
  <si>
    <t>GUAICARAMO</t>
  </si>
  <si>
    <t>GUILLERMO GOMEZ ORTIZ</t>
  </si>
  <si>
    <t>GUILLERMO LEON VALENCIA</t>
  </si>
  <si>
    <t>GUSTAVO ARTUNDUAGA PAREDES</t>
  </si>
  <si>
    <t>GUSTAVO ROJAS PINILLA</t>
  </si>
  <si>
    <t>GUSTAVO VARGAS</t>
  </si>
  <si>
    <t>HACARITAMA</t>
  </si>
  <si>
    <t>HATO COROZAL</t>
  </si>
  <si>
    <t>HOTEL SAN DIEGO</t>
  </si>
  <si>
    <t>JAGUAR</t>
  </si>
  <si>
    <t>JAIME ORTIZ BETANCUR</t>
  </si>
  <si>
    <t>JAMAICA</t>
  </si>
  <si>
    <t>JOSE CELESTINO</t>
  </si>
  <si>
    <t>JUAN CASIANO</t>
  </si>
  <si>
    <t>JUAN H.WHITE</t>
  </si>
  <si>
    <t>LA BENDICION</t>
  </si>
  <si>
    <t>LA CAIMANA</t>
  </si>
  <si>
    <t>LA ESCONDIDA</t>
  </si>
  <si>
    <t>LA FAZENDA</t>
  </si>
  <si>
    <t>LA FLORIDA</t>
  </si>
  <si>
    <t>LA FRANCIA</t>
  </si>
  <si>
    <t>LA HERMOSA</t>
  </si>
  <si>
    <t>LA ILUSION</t>
  </si>
  <si>
    <t>LA ISLA</t>
  </si>
  <si>
    <t>LA JAGUA</t>
  </si>
  <si>
    <t>LA LORENA</t>
  </si>
  <si>
    <t>LA PONDEROSA</t>
  </si>
  <si>
    <t>LA UNION</t>
  </si>
  <si>
    <t>LA VENTUROSA</t>
  </si>
  <si>
    <t>LAS BRUJAS</t>
  </si>
  <si>
    <t>LAS FLORES</t>
  </si>
  <si>
    <t>LAS NUBES</t>
  </si>
  <si>
    <t>LAS PALMAS</t>
  </si>
  <si>
    <t>LAS VEGAS</t>
  </si>
  <si>
    <t>LLANO CAUCHO</t>
  </si>
  <si>
    <t>LOS GARZONES</t>
  </si>
  <si>
    <t>LOS KIOSCOS</t>
  </si>
  <si>
    <t>LUNA PARK</t>
  </si>
  <si>
    <t>MACOLLA</t>
  </si>
  <si>
    <t>MAJAGUILLO</t>
  </si>
  <si>
    <t>MANARE</t>
  </si>
  <si>
    <t>MARIA ALEJANDRA</t>
  </si>
  <si>
    <t>MARIA ANGELICA</t>
  </si>
  <si>
    <t>MATABRAVA</t>
  </si>
  <si>
    <t>MIRAFLORES</t>
  </si>
  <si>
    <t>MIRAMAR DE GUANAPALO</t>
  </si>
  <si>
    <t>NAVAS PARDO</t>
  </si>
  <si>
    <t>NUEVA ROMA</t>
  </si>
  <si>
    <t>OCELOTE</t>
  </si>
  <si>
    <t>PAIPA JUAN JOSE RONDON</t>
  </si>
  <si>
    <t>PALMAS DE TUMACO  -CA</t>
  </si>
  <si>
    <t>PAZ DE ARIPORO</t>
  </si>
  <si>
    <t>PERALES</t>
  </si>
  <si>
    <t>PIVIJAY</t>
  </si>
  <si>
    <t>PIZARRO</t>
  </si>
  <si>
    <t>RAFAEL NUÑEZ</t>
  </si>
  <si>
    <t>REMACHE SUR</t>
  </si>
  <si>
    <t>REMEDIOS OTU</t>
  </si>
  <si>
    <t>REPRESA DE LAS CANARIAS</t>
  </si>
  <si>
    <t>REYES MURILLO</t>
  </si>
  <si>
    <t>RIOSUCIO</t>
  </si>
  <si>
    <t>SAN BERNARDO</t>
  </si>
  <si>
    <t>SAN EDUARDO</t>
  </si>
  <si>
    <t>SAN FELIPE</t>
  </si>
  <si>
    <t>SAN FELIPE DEL PAUTO</t>
  </si>
  <si>
    <t>SAN FRANCISCO</t>
  </si>
  <si>
    <t>SAN JOSE DEL ARIPORO</t>
  </si>
  <si>
    <t>SAN JUAN</t>
  </si>
  <si>
    <t>SAN LUIS</t>
  </si>
  <si>
    <t>SAN LUIS DE PACA</t>
  </si>
  <si>
    <t>SAN MARTIN</t>
  </si>
  <si>
    <t>SAN MIGUEL</t>
  </si>
  <si>
    <t>SAN PABLO</t>
  </si>
  <si>
    <t>SAN SEBASTIAN</t>
  </si>
  <si>
    <t>SANTA CLARA</t>
  </si>
  <si>
    <t>SANTA ROSA DEL SUR</t>
  </si>
  <si>
    <t>SANTIAGO PEREZ QUIROZ</t>
  </si>
  <si>
    <t>SIMON BOLIVAR</t>
  </si>
  <si>
    <t>SIRENAS</t>
  </si>
  <si>
    <t>TOLU</t>
  </si>
  <si>
    <t>TRES DE MAYO</t>
  </si>
  <si>
    <t>TRINIDAD</t>
  </si>
  <si>
    <t>TROMPILLOS</t>
  </si>
  <si>
    <t>VANGUARDIA</t>
  </si>
  <si>
    <t>VARSOVIA</t>
  </si>
  <si>
    <t>VELASQUEZ</t>
  </si>
  <si>
    <t>VENECIA DE GUANAPALO</t>
  </si>
  <si>
    <t>YARIGUIES</t>
  </si>
  <si>
    <t>Carga Ofrecida</t>
  </si>
  <si>
    <t>Puestos Disponibles</t>
  </si>
  <si>
    <t>1</t>
  </si>
  <si>
    <t>3</t>
  </si>
  <si>
    <t>7</t>
  </si>
  <si>
    <t>8</t>
  </si>
  <si>
    <t>9</t>
  </si>
  <si>
    <t>10</t>
  </si>
  <si>
    <t>11</t>
  </si>
  <si>
    <t>12</t>
  </si>
  <si>
    <t>Departamento destino</t>
  </si>
  <si>
    <t>Departamento origen</t>
  </si>
  <si>
    <t>mes</t>
  </si>
  <si>
    <t>Años</t>
  </si>
  <si>
    <t>Empresa</t>
  </si>
  <si>
    <t>Aeródromo</t>
  </si>
  <si>
    <t>Internacional</t>
  </si>
  <si>
    <t>Nacional</t>
  </si>
  <si>
    <t>Regional</t>
  </si>
  <si>
    <t>(Varios elementos)</t>
  </si>
  <si>
    <t>0</t>
  </si>
  <si>
    <t>17</t>
  </si>
  <si>
    <t>24</t>
  </si>
  <si>
    <t>26</t>
  </si>
  <si>
    <t>34</t>
  </si>
  <si>
    <t>41</t>
  </si>
  <si>
    <t>50</t>
  </si>
  <si>
    <t>62</t>
  </si>
  <si>
    <t>75</t>
  </si>
  <si>
    <t>111</t>
  </si>
  <si>
    <t>125</t>
  </si>
  <si>
    <t>151</t>
  </si>
  <si>
    <t>158</t>
  </si>
  <si>
    <t>161</t>
  </si>
  <si>
    <t>164</t>
  </si>
  <si>
    <t>234</t>
  </si>
  <si>
    <t>273</t>
  </si>
  <si>
    <t>288</t>
  </si>
  <si>
    <t>368</t>
  </si>
  <si>
    <t>432</t>
  </si>
  <si>
    <t>452</t>
  </si>
  <si>
    <t>464</t>
  </si>
  <si>
    <t>566</t>
  </si>
  <si>
    <t>680</t>
  </si>
  <si>
    <t>793</t>
  </si>
  <si>
    <t>954</t>
  </si>
  <si>
    <t>987</t>
  </si>
  <si>
    <t>1016</t>
  </si>
  <si>
    <t>1359</t>
  </si>
  <si>
    <t>1915</t>
  </si>
  <si>
    <t>1978</t>
  </si>
  <si>
    <t>2178</t>
  </si>
  <si>
    <t>2673</t>
  </si>
  <si>
    <t>2775</t>
  </si>
  <si>
    <t>2850</t>
  </si>
  <si>
    <t>3086</t>
  </si>
  <si>
    <t>3107</t>
  </si>
  <si>
    <t>3194</t>
  </si>
  <si>
    <t>3399</t>
  </si>
  <si>
    <t>3583</t>
  </si>
  <si>
    <t>3660</t>
  </si>
  <si>
    <t>3677</t>
  </si>
  <si>
    <t>3700</t>
  </si>
  <si>
    <t>3916</t>
  </si>
  <si>
    <t>4731</t>
  </si>
  <si>
    <t>5215</t>
  </si>
  <si>
    <t>5301</t>
  </si>
  <si>
    <t>5475</t>
  </si>
  <si>
    <t>5510</t>
  </si>
  <si>
    <t>5533</t>
  </si>
  <si>
    <t>5904</t>
  </si>
  <si>
    <t>6363</t>
  </si>
  <si>
    <t>7266</t>
  </si>
  <si>
    <t>7368</t>
  </si>
  <si>
    <t>7708</t>
  </si>
  <si>
    <t>8526</t>
  </si>
  <si>
    <t>8800</t>
  </si>
  <si>
    <t>9835</t>
  </si>
  <si>
    <t>10172</t>
  </si>
  <si>
    <t>N</t>
  </si>
  <si>
    <t>S</t>
  </si>
  <si>
    <t>Longitud/Ancho Pista</t>
  </si>
  <si>
    <t>30</t>
  </si>
  <si>
    <t>22</t>
  </si>
  <si>
    <t>18</t>
  </si>
  <si>
    <t>65</t>
  </si>
  <si>
    <t>28</t>
  </si>
  <si>
    <t>25</t>
  </si>
  <si>
    <t>40</t>
  </si>
  <si>
    <t>58</t>
  </si>
  <si>
    <t>19</t>
  </si>
  <si>
    <t>48</t>
  </si>
  <si>
    <t>46</t>
  </si>
  <si>
    <t>69</t>
  </si>
  <si>
    <t>76</t>
  </si>
  <si>
    <t>92</t>
  </si>
  <si>
    <t>112</t>
  </si>
  <si>
    <t>122</t>
  </si>
  <si>
    <t>93</t>
  </si>
  <si>
    <t>Nombrecategoria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</si>
</sst>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reddy Mendoza Ticona" refreshedDate="44521.094127083335" backgroundQuery="1" createdVersion="7" refreshedVersion="7" minRefreshableVersion="3" recordCount="0" supportSubquery="1" supportAdvancedDrill="1" xr:uid="{6B78D82C-A4EF-476C-9854-E07EB52F8B97}">
  <cacheSource type="external" connectionId="1"/>
  <cacheFields count="12">
    <cacheField name="[Measures].[Pasajeros Transportado]" caption="Pasajeros Transportado" numFmtId="0" hierarchy="220" level="32767"/>
    <cacheField name="[Measures].[Carga Transportado]" caption="Carga Transportado" numFmtId="0" hierarchy="221" level="32767"/>
    <cacheField name="[Id Origen].[Departamento].[Departamento]" caption="Departamento" numFmtId="0" hierarchy="76" level="1">
      <sharedItems containsSemiMixedTypes="0" containsString="0"/>
    </cacheField>
    <cacheField name="[Id Destino].[Departamento].[Departamento]" caption="Departamento" numFmtId="0" hierarchy="48" level="1">
      <sharedItems containsSemiMixedTypes="0" containsString="0"/>
    </cacheField>
    <cacheField name="[Id Origen].[Nombre].[Nombre]" caption="Nombre" numFmtId="0" hierarchy="92" level="1">
      <sharedItems count="158">
        <s v="[Id Origen].[Nombre].&amp;[AGUA BLANCA]" c="AGUA BLANCA"/>
        <s v="[Id Origen].[Nombre].&amp;[AGUAS CLARAS]" c="AGUAS CLARAS"/>
        <s v="[Id Origen].[Nombre].&amp;[ALCIDES FERNANDEZ]" c="ALCIDES FERNANDEZ"/>
        <s v="[Id Origen].[Nombre].&amp;[ALFONSO BONILLA ARAGON]" c="ALFONSO BONILLA ARAGON"/>
        <s v="[Id Origen].[Nombre].&amp;[ALFONSO LOPEZ PUMAREJO]" c="ALFONSO LOPEZ PUMAREJO"/>
        <s v="[Id Origen].[Nombre].&amp;[ALI PIEDRAHITA]" c="ALI PIEDRAHITA"/>
        <s v="[Id Origen].[Nombre].&amp;[ALMIRANTE PADILLA]" c="ALMIRANTE PADILLA"/>
        <s v="[Id Origen].[Nombre].&amp;[ALTAMIRA]" c="ALTAMIRA"/>
        <s v="[Id Origen].[Nombre].&amp;[ANTONIO NARIÑO]" c="ANTONIO NARIÑO"/>
        <s v="[Id Origen].[Nombre].&amp;[ANTONIO ROLDAN BETANCOURT]" c="ANTONIO ROLDAN BETANCOURT"/>
        <s v="[Id Origen].[Nombre].&amp;[ARAGUANEY]" c="ARAGUANEY"/>
        <s v="[Id Origen].[Nombre].&amp;[ARARACUARA]" c="ARARACUARA"/>
        <s v="[Id Origen].[Nombre].&amp;[ARMENIA]" c="ARMENIA"/>
        <s v="[Id Origen].[Nombre].&amp;[ATACO]" c="ATACO"/>
        <s v="[Id Origen].[Nombre].&amp;[BALMORAL]" c="BALMORAL"/>
        <s v="[Id Origen].[Nombre].&amp;[BARACOA]" c="BARACOA"/>
        <s v="[Id Origen].[Nombre].&amp;[BARRANCO MINAS]" c="BARRANCO MINAS"/>
        <s v="[Id Origen].[Nombre].&amp;[BASE PRINCIPAL CELTA]" c="BASE PRINCIPAL CELTA"/>
        <s v="[Id Origen].[Nombre].&amp;[BECERRIL]" c="BECERRIL"/>
        <s v="[Id Origen].[Nombre].&amp;[BENITO SALAS]" c="BENITO SALAS"/>
        <s v="[Id Origen].[Nombre].&amp;[BETANIA]" c="BETANIA"/>
        <s v="[Id Origen].[Nombre].&amp;[BIZERTA]" c="BIZERTA"/>
        <s v="[Id Origen].[Nombre].&amp;[BOSQUES DE LA PRIMAVERA]" c="BOSQUES DE LA PRIMAVERA"/>
        <s v="[Id Origen].[Nombre].&amp;[BUENAVENTURA-GERARDO TOBAR LOPEZ]" c="BUENAVENTURA-GERARDO TOBAR LOPEZ"/>
        <s v="[Id Origen].[Nombre].&amp;[CAMARUCOS]" c="CAMARUCOS"/>
        <s v="[Id Origen].[Nombre].&amp;[CAMILO DAZA]" c="CAMILO DAZA"/>
        <s v="[Id Origen].[Nombre].&amp;[CAMPO ALEGRE]" c="CAMPO ALEGRE"/>
        <s v="[Id Origen].[Nombre].&amp;[CANANARI]" c="CANANARI"/>
        <s v="[Id Origen].[Nombre].&amp;[CANANGUCHAL]" c="CANANGUCHAL"/>
        <s v="[Id Origen].[Nombre].&amp;[CAÑO COLORADO]" c="CAÑO COLORADO"/>
        <s v="[Id Origen].[Nombre].&amp;[CAÑO GARZA]" c="CAÑO GARZA"/>
        <s v="[Id Origen].[Nombre].&amp;[CIENAGA]" c="CIENAGA"/>
        <s v="[Id Origen].[Nombre].&amp;[COLINERAS]" c="COLINERAS"/>
        <s v="[Id Origen].[Nombre].&amp;[COLONIZADORES]" c="COLONIZADORES"/>
        <s v="[Id Origen].[Nombre].&amp;[CONDOTO MANDINGA]" c="CONDOTO MANDINGA"/>
        <s v="[Id Origen].[Nombre].&amp;[CONTADOR]" c="CONTADOR"/>
        <s v="[Id Origen].[Nombre].&amp;[COROCITO]" c="COROCITO"/>
        <s v="[Id Origen].[Nombre].&amp;[COROCORA]" c="COROCORA"/>
        <s v="[Id Origen].[Nombre].&amp;[COROZITO]" c="COROZITO"/>
        <s v="[Id Origen].[Nombre].&amp;[CRAVO NORTE]" c="CRAVO NORTE"/>
        <s v="[Id Origen].[Nombre].&amp;[DOROTEA B1]" c="DOROTEA B1"/>
        <s v="[Id Origen].[Nombre].&amp;[EDUARDO FALLA SOLANO]" c="EDUARDO FALLA SOLANO"/>
        <s v="[Id Origen].[Nombre].&amp;[EL ALCARAVAN]" c="EL ALCARAVAN"/>
        <s v="[Id Origen].[Nombre].&amp;[EL BORREGO]" c="EL BORREGO"/>
        <s v="[Id Origen].[Nombre].&amp;[EL CAPRICHO]" c="EL CAPRICHO"/>
        <s v="[Id Origen].[Nombre].&amp;[EL CARAÑO]" c="EL CARAÑO"/>
        <s v="[Id Origen].[Nombre].&amp;[EL DORADO]" c="EL DORADO"/>
        <s v="[Id Origen].[Nombre].&amp;[EL EMBRUJO]" c="EL EMBRUJO"/>
        <s v="[Id Origen].[Nombre].&amp;[EL ENCANTO]" c="EL ENCANTO"/>
        <s v="[Id Origen].[Nombre].&amp;[EL JUNCAL]" c="EL JUNCAL"/>
        <s v="[Id Origen].[Nombre].&amp;[EL PALMAR]" c="EL PALMAR"/>
        <s v="[Id Origen].[Nombre].&amp;[EL PARAISO]" c="EL PARAISO"/>
        <s v="[Id Origen].[Nombre].&amp;[EL PINDO]" c="EL PINDO"/>
        <s v="[Id Origen].[Nombre].&amp;[EL RIO]" c="EL RIO"/>
        <s v="[Id Origen].[Nombre].&amp;[EL SANTUARIO]" c="EL SANTUARIO"/>
        <s v="[Id Origen].[Nombre].&amp;[EL TOTUMO]" c="EL TOTUMO"/>
        <s v="[Id Origen].[Nombre].&amp;[EL TRIUNFO]" c="EL TRIUNFO"/>
        <s v="[Id Origen].[Nombre].&amp;[EL TRONCAL]" c="EL TRONCAL"/>
        <s v="[Id Origen].[Nombre].&amp;[EMAUS]" c="EMAUS"/>
        <s v="[Id Origen].[Nombre].&amp;[ERNESTO CORTISSOZ]" c="ERNESTO CORTISSOZ"/>
        <s v="[Id Origen].[Nombre].&amp;[FABIO A. LEON BENTLEY]" c="FABIO A. LEON BENTLEY"/>
        <s v="[Id Origen].[Nombre].&amp;[FLAMINIO S. CAMACHO]" c="FLAMINIO S. CAMACHO"/>
        <s v="[Id Origen].[Nombre].&amp;[FORTUL]" c="FORTUL"/>
        <s v="[Id Origen].[Nombre].&amp;[GAVILAN DE LA PASCUA]" c="GAVILAN DE LA PASCUA"/>
        <s v="[Id Origen].[Nombre].&amp;[GEMELOS DORADOS]" c="GEMELOS DORADOS"/>
        <s v="[Id Origen].[Nombre].&amp;[GERMAN ALBERTO]" c="GERMAN ALBERTO"/>
        <s v="[Id Origen].[Nombre].&amp;[GERMAN OLANO]" c="GERMAN OLANO"/>
        <s v="[Id Origen].[Nombre].&amp;[GETSEMANI]" c="GETSEMANI"/>
        <s v="[Id Origen].[Nombre].&amp;[GRISMANIA]" c="GRISMANIA"/>
        <s v="[Id Origen].[Nombre].&amp;[GUACHARACAS (COLOMBAIMA)]" c="GUACHARACAS (COLOMBAIMA)"/>
        <s v="[Id Origen].[Nombre].&amp;[GUAICARAMO]" c="GUAICARAMO"/>
        <s v="[Id Origen].[Nombre].&amp;[GUILLERMO GOMEZ ORTIZ]" c="GUILLERMO GOMEZ ORTIZ"/>
        <s v="[Id Origen].[Nombre].&amp;[GUILLERMO LEON VALENCIA]" c="GUILLERMO LEON VALENCIA"/>
        <s v="[Id Origen].[Nombre].&amp;[GUSTAVO ARTUNDUAGA PAREDES]" c="GUSTAVO ARTUNDUAGA PAREDES"/>
        <s v="[Id Origen].[Nombre].&amp;[GUSTAVO ROJAS PINILLA]" c="GUSTAVO ROJAS PINILLA"/>
        <s v="[Id Origen].[Nombre].&amp;[GUSTAVO VARGAS]" c="GUSTAVO VARGAS"/>
        <s v="[Id Origen].[Nombre].&amp;[HACARITAMA]" c="HACARITAMA"/>
        <s v="[Id Origen].[Nombre].&amp;[HATO COROZAL]" c="HATO COROZAL"/>
        <s v="[Id Origen].[Nombre].&amp;[HOTEL SAN DIEGO]" c="HOTEL SAN DIEGO"/>
        <s v="[Id Origen].[Nombre].&amp;[JAGUAR]" c="JAGUAR"/>
        <s v="[Id Origen].[Nombre].&amp;[JAIME ORTIZ BETANCUR]" c="JAIME ORTIZ BETANCUR"/>
        <s v="[Id Origen].[Nombre].&amp;[JAMAICA]" c="JAMAICA"/>
        <s v="[Id Origen].[Nombre].&amp;[JOSE CELESTINO]" c="JOSE CELESTINO"/>
        <s v="[Id Origen].[Nombre].&amp;[JUAN CASIANO]" c="JUAN CASIANO"/>
        <s v="[Id Origen].[Nombre].&amp;[JUAN H.WHITE]" c="JUAN H.WHITE"/>
        <s v="[Id Origen].[Nombre].&amp;[LA BENDICION]" c="LA BENDICION"/>
        <s v="[Id Origen].[Nombre].&amp;[LA CAIMANA]" c="LA CAIMANA"/>
        <s v="[Id Origen].[Nombre].&amp;[LA ESCONDIDA]" c="LA ESCONDIDA"/>
        <s v="[Id Origen].[Nombre].&amp;[LA FAZENDA]" c="LA FAZENDA"/>
        <s v="[Id Origen].[Nombre].&amp;[LA FLORIDA]" c="LA FLORIDA"/>
        <s v="[Id Origen].[Nombre].&amp;[LA FRANCIA]" c="LA FRANCIA"/>
        <s v="[Id Origen].[Nombre].&amp;[LA HERMOSA]" c="LA HERMOSA"/>
        <s v="[Id Origen].[Nombre].&amp;[LA ILUSION]" c="LA ILUSION"/>
        <s v="[Id Origen].[Nombre].&amp;[LA ISLA]" c="LA ISLA"/>
        <s v="[Id Origen].[Nombre].&amp;[LA JAGUA]" c="LA JAGUA"/>
        <s v="[Id Origen].[Nombre].&amp;[LA LORENA]" c="LA LORENA"/>
        <s v="[Id Origen].[Nombre].&amp;[LA PONDEROSA]" c="LA PONDEROSA"/>
        <s v="[Id Origen].[Nombre].&amp;[LA UNION]" c="LA UNION"/>
        <s v="[Id Origen].[Nombre].&amp;[LA VENTUROSA]" c="LA VENTUROSA"/>
        <s v="[Id Origen].[Nombre].&amp;[LAS BRUJAS]" c="LAS BRUJAS"/>
        <s v="[Id Origen].[Nombre].&amp;[LAS FLORES]" c="LAS FLORES"/>
        <s v="[Id Origen].[Nombre].&amp;[LAS NUBES]" c="LAS NUBES"/>
        <s v="[Id Origen].[Nombre].&amp;[LAS PALMAS]" c="LAS PALMAS"/>
        <s v="[Id Origen].[Nombre].&amp;[LAS VEGAS]" c="LAS VEGAS"/>
        <s v="[Id Origen].[Nombre].&amp;[LLANO CAUCHO]" c="LLANO CAUCHO"/>
        <s v="[Id Origen].[Nombre].&amp;[LOS GARZONES]" c="LOS GARZONES"/>
        <s v="[Id Origen].[Nombre].&amp;[LOS KIOSCOS]" c="LOS KIOSCOS"/>
        <s v="[Id Origen].[Nombre].&amp;[LUNA PARK]" c="LUNA PARK"/>
        <s v="[Id Origen].[Nombre].&amp;[MACOLLA]" c="MACOLLA"/>
        <s v="[Id Origen].[Nombre].&amp;[MAJAGUILLO]" c="MAJAGUILLO"/>
        <s v="[Id Origen].[Nombre].&amp;[MANARE]" c="MANARE"/>
        <s v="[Id Origen].[Nombre].&amp;[MARIA ALEJANDRA]" c="MARIA ALEJANDRA"/>
        <s v="[Id Origen].[Nombre].&amp;[MARIA ANGELICA]" c="MARIA ANGELICA"/>
        <s v="[Id Origen].[Nombre].&amp;[MATABRAVA]" c="MATABRAVA"/>
        <s v="[Id Origen].[Nombre].&amp;[MIRAFLORES]" c="MIRAFLORES"/>
        <s v="[Id Origen].[Nombre].&amp;[MIRAMAR DE GUANAPALO]" c="MIRAMAR DE GUANAPALO"/>
        <s v="[Id Origen].[Nombre].&amp;[NAVAS PARDO]" c="NAVAS PARDO"/>
        <s v="[Id Origen].[Nombre].&amp;[NUEVA ROMA]" c="NUEVA ROMA"/>
        <s v="[Id Origen].[Nombre].&amp;[OCELOTE]" c="OCELOTE"/>
        <s v="[Id Origen].[Nombre].&amp;[PAIPA JUAN JOSE RONDON]" c="PAIPA JUAN JOSE RONDON"/>
        <s v="[Id Origen].[Nombre].&amp;[PALMAS DE TUMACO  -CA]" c="PALMAS DE TUMACO  -CA"/>
        <s v="[Id Origen].[Nombre].&amp;[PAZ DE ARIPORO]" c="PAZ DE ARIPORO"/>
        <s v="[Id Origen].[Nombre].&amp;[PERALES]" c="PERALES"/>
        <s v="[Id Origen].[Nombre].&amp;[PIVIJAY]" c="PIVIJAY"/>
        <s v="[Id Origen].[Nombre].&amp;[PIZARRO]" c="PIZARRO"/>
        <s v="[Id Origen].[Nombre].&amp;[RAFAEL NUÑEZ]" c="RAFAEL NUÑEZ"/>
        <s v="[Id Origen].[Nombre].&amp;[REMACHE SUR]" c="REMACHE SUR"/>
        <s v="[Id Origen].[Nombre].&amp;[REMEDIOS OTU]" c="REMEDIOS OTU"/>
        <s v="[Id Origen].[Nombre].&amp;[REPRESA DE LAS CANARIAS]" c="REPRESA DE LAS CANARIAS"/>
        <s v="[Id Origen].[Nombre].&amp;[REYES MURILLO]" c="REYES MURILLO"/>
        <s v="[Id Origen].[Nombre].&amp;[RIOSUCIO]" c="RIOSUCIO"/>
        <s v="[Id Origen].[Nombre].&amp;[SAN BERNARDO]" c="SAN BERNARDO"/>
        <s v="[Id Origen].[Nombre].&amp;[SAN EDUARDO]" c="SAN EDUARDO"/>
        <s v="[Id Origen].[Nombre].&amp;[SAN FELIPE]" c="SAN FELIPE"/>
        <s v="[Id Origen].[Nombre].&amp;[SAN FELIPE DEL PAUTO]" c="SAN FELIPE DEL PAUTO"/>
        <s v="[Id Origen].[Nombre].&amp;[SAN FRANCISCO]" c="SAN FRANCISCO"/>
        <s v="[Id Origen].[Nombre].&amp;[SAN JOSE DEL ARIPORO]" c="SAN JOSE DEL ARIPORO"/>
        <s v="[Id Origen].[Nombre].&amp;[SAN JUAN]" c="SAN JUAN"/>
        <s v="[Id Origen].[Nombre].&amp;[SAN LUIS]" c="SAN LUIS"/>
        <s v="[Id Origen].[Nombre].&amp;[SAN LUIS DE PACA]" c="SAN LUIS DE PACA"/>
        <s v="[Id Origen].[Nombre].&amp;[SAN MARTIN]" c="SAN MARTIN"/>
        <s v="[Id Origen].[Nombre].&amp;[SAN MIGUEL]" c="SAN MIGUEL"/>
        <s v="[Id Origen].[Nombre].&amp;[SAN PABLO]" c="SAN PABLO"/>
        <s v="[Id Origen].[Nombre].&amp;[SAN SEBASTIAN]" c="SAN SEBASTIAN"/>
        <s v="[Id Origen].[Nombre].&amp;[SANTA CLARA]" c="SANTA CLARA"/>
        <s v="[Id Origen].[Nombre].&amp;[SANTA ROSA DEL SUR]" c="SANTA ROSA DEL SUR"/>
        <s v="[Id Origen].[Nombre].&amp;[SANTIAGO PEREZ QUIROZ]" c="SANTIAGO PEREZ QUIROZ"/>
        <s v="[Id Origen].[Nombre].&amp;[SIMON BOLIVAR]" c="SIMON BOLIVAR"/>
        <s v="[Id Origen].[Nombre].&amp;[SIRENAS]" c="SIRENAS"/>
        <s v="[Id Origen].[Nombre].&amp;[TOLU]" c="TOLU"/>
        <s v="[Id Origen].[Nombre].&amp;[TRES DE MAYO]" c="TRES DE MAYO"/>
        <s v="[Id Origen].[Nombre].&amp;[TRINIDAD]" c="TRINIDAD"/>
        <s v="[Id Origen].[Nombre].&amp;[TROMPILLOS]" c="TROMPILLOS"/>
        <s v="[Id Origen].[Nombre].&amp;[VANGUARDIA]" c="VANGUARDIA"/>
        <s v="[Id Origen].[Nombre].&amp;[VARSOVIA]" c="VARSOVIA"/>
        <s v="[Id Origen].[Nombre].&amp;[VELASQUEZ]" c="VELASQUEZ"/>
        <s v="[Id Origen].[Nombre].&amp;[VENECIA DE GUANAPALO]" c="VENECIA DE GUANAPALO"/>
        <s v="[Id Origen].[Nombre].&amp;[YARIGUIES]" c="YARIGUIES"/>
      </sharedItems>
    </cacheField>
    <cacheField name="[Measures].[Carga Ofrecida]" caption="Carga Ofrecida" numFmtId="0" hierarchy="219" level="32767"/>
    <cacheField name="[Measures].[Puestos Disponibles]" caption="Puestos Disponibles" numFmtId="0" hierarchy="218" level="32767"/>
    <cacheField name="[Fecha].[Year].[Year]" caption="Year" numFmtId="0" hierarchy="45" level="1">
      <sharedItems containsSemiMixedTypes="0" containsString="0"/>
    </cacheField>
    <cacheField name="[Fecha].[Month].[Month]" caption="Month" numFmtId="0" hierarchy="42" level="1">
      <sharedItems count="12">
        <s v="[Fecha].[Month].&amp;[1]" c="1"/>
        <s v="[Fecha].[Month].&amp;[2]" c="2"/>
        <s v="[Fecha].[Month].&amp;[3]" c="3"/>
        <s v="[Fecha].[Month].&amp;[4]" c="4"/>
        <s v="[Fecha].[Month].&amp;[5]" c="5"/>
        <s v="[Fecha].[Month].&amp;[6]" c="6"/>
        <s v="[Fecha].[Month].&amp;[7]" c="7"/>
        <s v="[Fecha].[Month].&amp;[8]" c="8"/>
        <s v="[Fecha].[Month].&amp;[9]" c="9"/>
        <s v="[Fecha].[Month].&amp;[10]" c="10"/>
        <s v="[Fecha].[Month].&amp;[11]" c="11"/>
        <s v="[Fecha].[Month].&amp;[12]" c="12"/>
      </sharedItems>
    </cacheField>
    <cacheField name="[Empresa].[Empresa].[Empresa]" caption="Empresa" numFmtId="0" hierarchy="34" level="1">
      <sharedItems containsSemiMixedTypes="0" containsString="0"/>
    </cacheField>
    <cacheField name="[Measures].[Vuelos]" caption="Vuelos" numFmtId="0" hierarchy="224" level="32767"/>
    <cacheField name="[Id Origen].[Nombrecategoria].[Nombrecategoria]" caption="Nombrecategoria" numFmtId="0" hierarchy="93" level="1">
      <sharedItems count="4">
        <s v="[Id Origen].[Nombrecategoria].&amp;[Aeródromo]" c="Aeródromo"/>
        <s v="[Id Origen].[Nombrecategoria].&amp;[Internacional]" c="Internacional"/>
        <s v="[Id Origen].[Nombrecategoria].&amp;[Nacional]" c="Nacional"/>
        <s v="[Id Origen].[Nombrecategoria].&amp;[Regional]" c="Regional"/>
      </sharedItems>
    </cacheField>
  </cacheFields>
  <cacheHierarchies count="228">
    <cacheHierarchy uniqueName="[Aeropuertos].[Ancho Pista]" caption="Ancho Pista" defaultMemberUniqueName="[Aeropuertos].[Ancho Pista].[All]" allUniqueName="[Aeropuertos].[Ancho Pista].[All]" dimensionUniqueName="[Aeropuertos]" displayFolder="" count="2" unbalanced="0"/>
    <cacheHierarchy uniqueName="[Aeropuertos].[Clase]" caption="Clase" defaultMemberUniqueName="[Aeropuertos].[Clase].[All]" allUniqueName="[Aeropuertos].[Clase].[All]" dimensionUniqueName="[Aeropuertos]" displayFolder="" count="2" unbalanced="0"/>
    <cacheHierarchy uniqueName="[Aeropuertos].[Departamento]" caption="Departamento" defaultMemberUniqueName="[Aeropuertos].[Departamento].[All]" allUniqueName="[Aeropuertos].[Departamento].[All]" dimensionUniqueName="[Aeropuertos]" displayFolder="" count="2" unbalanced="0"/>
    <cacheHierarchy uniqueName="[Aeropuertos].[Elevacion]" caption="Elevacion" defaultMemberUniqueName="[Aeropuertos].[Elevacion].[All]" allUniqueName="[Aeropuertos].[Elevacion].[All]" dimensionUniqueName="[Aeropuertos]" displayFolder="" count="2" unbalanced="0"/>
    <cacheHierarchy uniqueName="[Aeropuertos].[Explotador]" caption="Explotador" defaultMemberUniqueName="[Aeropuertos].[Explotador].[All]" allUniqueName="[Aeropuertos].[Explotador].[All]" dimensionUniqueName="[Aeropuertos]" displayFolder="" count="2" unbalanced="0"/>
    <cacheHierarchy uniqueName="[Aeropuertos].[Fecha Construccion]" caption="Fecha Construccion" defaultMemberUniqueName="[Aeropuertos].[Fecha Construccion].[All]" allUniqueName="[Aeropuertos].[Fecha Construccion].[All]" dimensionUniqueName="[Aeropuertos]" displayFolder="" count="2" unbalanced="0"/>
    <cacheHierarchy uniqueName="[Aeropuertos].[Fecha Fin]" caption="Fecha Fin" defaultMemberUniqueName="[Aeropuertos].[Fecha Fin].[All]" allUniqueName="[Aeropuertos].[Fecha Fin].[All]" dimensionUniqueName="[Aeropuertos]" displayFolder="" count="2" unbalanced="0"/>
    <cacheHierarchy uniqueName="[Aeropuertos].[Fecha Inicio]" caption="Fecha Inicio" defaultMemberUniqueName="[Aeropuertos].[Fecha Inicio].[All]" allUniqueName="[Aeropuertos].[Fecha Inicio].[All]" dimensionUniqueName="[Aeropuertos]" displayFolder="" count="2" unbalanced="0"/>
    <cacheHierarchy uniqueName="[Aeropuertos].[Fecha Vigencia]" caption="Fecha Vigencia" defaultMemberUniqueName="[Aeropuertos].[Fecha Vigencia].[All]" allUniqueName="[Aeropuertos].[Fecha Vigencia].[All]" dimensionUniqueName="[Aeropuertos]" displayFolder="" count="2" unbalanced="0"/>
    <cacheHierarchy uniqueName="[Aeropuertos].[Gcd Departamento]" caption="Gcd Departamento" defaultMemberUniqueName="[Aeropuertos].[Gcd Departamento].[All]" allUniqueName="[Aeropuertos].[Gcd Departamento].[All]" dimensionUniqueName="[Aeropuertos]" displayFolder="" count="2" unbalanced="0"/>
    <cacheHierarchy uniqueName="[Aeropuertos].[Gcd Municipio]" caption="Gcd Municipio" defaultMemberUniqueName="[Aeropuertos].[Gcd Municipio].[All]" allUniqueName="[Aeropuertos].[Gcd Municipio].[All]" dimensionUniqueName="[Aeropuertos]" displayFolder="" count="2" unbalanced="0"/>
    <cacheHierarchy uniqueName="[Aeropuertos].[Iata]" caption="Iata" defaultMemberUniqueName="[Aeropuertos].[Iata].[All]" allUniqueName="[Aeropuertos].[Iata].[All]" dimensionUniqueName="[Aeropuertos]" displayFolder="" count="2" unbalanced="0"/>
    <cacheHierarchy uniqueName="[Aeropuertos].[Id]" caption="Id" defaultMemberUniqueName="[Aeropuertos].[Id].[All]" allUniqueName="[Aeropuertos].[Id].[All]" dimensionUniqueName="[Aeropuertos]" displayFolder="" count="2" unbalanced="0"/>
    <cacheHierarchy uniqueName="[Aeropuertos].[Id Categoria]" caption="Id Categoria" defaultMemberUniqueName="[Aeropuertos].[Id Categoria].[All]" allUniqueName="[Aeropuertos].[Id Categoria].[All]" dimensionUniqueName="[Aeropuertos]" displayFolder="" count="2" unbalanced="0"/>
    <cacheHierarchy uniqueName="[Aeropuertos].[Latitud]" caption="Latitud" defaultMemberUniqueName="[Aeropuertos].[Latitud].[All]" allUniqueName="[Aeropuertos].[Latitud].[All]" dimensionUniqueName="[Aeropuertos]" displayFolder="" count="2" unbalanced="0"/>
    <cacheHierarchy uniqueName="[Aeropuertos].[Longitud]" caption="Longitud" defaultMemberUniqueName="[Aeropuertos].[Longitud].[All]" allUniqueName="[Aeropuertos].[Longitud].[All]" dimensionUniqueName="[Aeropuertos]" displayFolder="" count="2" unbalanced="0"/>
    <cacheHierarchy uniqueName="[Aeropuertos].[Longitud Pista]" caption="Longitud Pista" defaultMemberUniqueName="[Aeropuertos].[Longitud Pista].[All]" allUniqueName="[Aeropuertos].[Longitud Pista].[All]" dimensionUniqueName="[Aeropuertos]" displayFolder="" count="2" unbalanced="0"/>
    <cacheHierarchy uniqueName="[Aeropuertos].[Municipio]" caption="Municipio" defaultMemberUniqueName="[Aeropuertos].[Municipio].[All]" allUniqueName="[Aeropuertos].[Municipio].[All]" dimensionUniqueName="[Aeropuertos]" displayFolder="" count="2" unbalanced="0"/>
    <cacheHierarchy uniqueName="[Aeropuertos].[Nombre]" caption="Nombre" defaultMemberUniqueName="[Aeropuertos].[Nombre].[All]" allUniqueName="[Aeropuertos].[Nombre].[All]" dimensionUniqueName="[Aeropuertos]" displayFolder="" count="2" unbalanced="0"/>
    <cacheHierarchy uniqueName="[Aeropuertos].[Nombrecategoria]" caption="Nombrecategoria" defaultMemberUniqueName="[Aeropuertos].[Nombrecategoria].[All]" allUniqueName="[Aeropuertos].[Nombrecategoria].[All]" dimensionUniqueName="[Aeropuertos]" displayFolder="" count="2" unbalanced="0"/>
    <cacheHierarchy uniqueName="[Aeropuertos].[Numero Vuelos Origen]" caption="Numero Vuelos Origen" defaultMemberUniqueName="[Aeropuertos].[Numero Vuelos Origen].[All]" allUniqueName="[Aeropuertos].[Numero Vuelos Origen].[All]" dimensionUniqueName="[Aeropuertos]" displayFolder="" count="2" unbalanced="0"/>
    <cacheHierarchy uniqueName="[Aeropuertos].[Pbmo]" caption="Pbmo" defaultMemberUniqueName="[Aeropuertos].[Pbmo].[All]" allUniqueName="[Aeropuertos].[Pbmo].[All]" dimensionUniqueName="[Aeropuertos]" displayFolder="" count="2" unbalanced="0"/>
    <cacheHierarchy uniqueName="[Aeropuertos].[Propietario]" caption="Propietario" defaultMemberUniqueName="[Aeropuertos].[Propietario].[All]" allUniqueName="[Aeropuertos].[Propietario].[All]" dimensionUniqueName="[Aeropuertos]" displayFolder="" count="2" unbalanced="0"/>
    <cacheHierarchy uniqueName="[Aeropuertos].[Resolucion]" caption="Resolucion" defaultMemberUniqueName="[Aeropuertos].[Resolucion].[All]" allUniqueName="[Aeropuertos].[Resolucion].[All]" dimensionUniqueName="[Aeropuertos]" displayFolder="" count="2" unbalanced="0"/>
    <cacheHierarchy uniqueName="[Aeropuertos].[Sigla]" caption="Sigla" defaultMemberUniqueName="[Aeropuertos].[Sigla].[All]" allUniqueName="[Aeropuertos].[Sigla].[All]" dimensionUniqueName="[Aeropuertos]" displayFolder="" count="2" unbalanced="0"/>
    <cacheHierarchy uniqueName="[Aeropuertos].[Tipo]" caption="Tipo" defaultMemberUniqueName="[Aeropuertos].[Tipo].[All]" allUniqueName="[Aeropuertos].[Tipo].[All]" dimensionUniqueName="[Aeropuertos]" displayFolder="" count="2" unbalanced="0"/>
    <cacheHierarchy uniqueName="[Aeropuertos].[Vigente]" caption="Vigente" defaultMemberUniqueName="[Aeropuertos].[Vigente].[All]" allUniqueName="[Aeropuertos].[Vigente].[All]" dimensionUniqueName="[Aeropuertos]" displayFolder="" count="2" unbalanced="0"/>
    <cacheHierarchy uniqueName="[Aeropuertos].[Year]" caption="Year" defaultMemberUniqueName="[Aeropuertos].[Year].[All]" allUniqueName="[Aeropuertos].[Year].[All]" dimensionUniqueName="[Aeropuertos]" displayFolder="" count="2" unbalanced="0"/>
    <cacheHierarchy uniqueName="[Categoria Aeropuerto].[Id Categoria]" caption="Id Categoria" defaultMemberUniqueName="[Categoria Aeropuerto].[Id Categoria].[All]" allUniqueName="[Categoria Aeropuerto].[Id Categoria].[All]" dimensionUniqueName="[Categoria Aeropuerto]" displayFolder="" count="2" unbalanced="0"/>
    <cacheHierarchy uniqueName="[Categoria Aeropuerto].[Nombrecategoria]" caption="Nombrecategoria" defaultMemberUniqueName="[Categoria Aeropuerto].[Nombrecategoria].[All]" allUniqueName="[Categoria Aeropuerto].[Nombrecategoria].[All]" dimensionUniqueName="[Categoria Aeropuerto]" displayFolder="" count="2" unbalanced="0"/>
    <cacheHierarchy uniqueName="[Centro Poblado].[Departamento]" caption="Departamento" defaultMemberUniqueName="[Centro Poblado].[Departamento].[All]" allUniqueName="[Centro Poblado].[Departamento].[All]" dimensionUniqueName="[Centro Poblado]" displayFolder="" count="2" unbalanced="0"/>
    <cacheHierarchy uniqueName="[Centro Poblado].[Id Centro Poblado]" caption="Id Centro Poblado" defaultMemberUniqueName="[Centro Poblado].[Id Centro Poblado].[All]" allUniqueName="[Centro Poblado].[Id Centro Poblado].[All]" dimensionUniqueName="[Centro Poblado]" displayFolder="" count="2" unbalanced="0"/>
    <cacheHierarchy uniqueName="[Centro Poblado].[Municipio]" caption="Municipio" defaultMemberUniqueName="[Centro Poblado].[Municipio].[All]" allUniqueName="[Centro Poblado].[Municipio].[All]" dimensionUniqueName="[Centro Poblado]" displayFolder="" count="2" unbalanced="0"/>
    <cacheHierarchy uniqueName="[Centro Poblado].[Nombre Centro Poblado]" caption="Nombre Centro Poblado" defaultMemberUniqueName="[Centro Poblado].[Nombre Centro Poblado].[All]" allUniqueName="[Centro Poblado].[Nombre Centro Poblado].[All]" dimensionUniqueName="[Centro Poblado]" displayFolder="" count="2" unbalanced="0"/>
    <cacheHierarchy uniqueName="[Empresa].[Empresa]" caption="Empresa" defaultMemberUniqueName="[Empresa].[Empresa].[All]" allUniqueName="[Empresa].[Empresa].[All]" dimensionUniqueName="[Empresa]" displayFolder="" count="2" unbalanced="0">
      <fieldsUsage count="2">
        <fieldUsage x="-1"/>
        <fieldUsage x="9"/>
      </fieldsUsage>
    </cacheHierarchy>
    <cacheHierarchy uniqueName="[Empresa].[Id]" caption="Id" defaultMemberUniqueName="[Empresa].[Id].[All]" allUniqueName="[Empresa].[Id].[All]" dimensionUniqueName="[Empresa]" displayFolder="" count="2" unbalanced="0"/>
    <cacheHierarchy uniqueName="[Fecha].[Date]" caption="Date" defaultMemberUniqueName="[Fecha].[Date].[All]" allUniqueName="[Fecha].[Date].[All]" dimensionUniqueName="[Fecha]" displayFolder="" count="2" unbalanced="0"/>
    <cacheHierarchy uniqueName="[Fecha].[Day]" caption="Day" defaultMemberUniqueName="[Fecha].[Day].[All]" allUniqueName="[Fecha].[Day].[All]" dimensionUniqueName="[Fecha]" displayFolder="" count="2" unbalanced="0"/>
    <cacheHierarchy uniqueName="[Fecha].[Day Name]" caption="Day Name" defaultMemberUniqueName="[Fecha].[Day Name].[All]" allUniqueName="[Fecha].[Day Name].[All]" dimensionUniqueName="[Fecha]" displayFolder="" count="2" unbalanced="0"/>
    <cacheHierarchy uniqueName="[Fecha].[Day Of Week]" caption="Day Of Week" defaultMemberUniqueName="[Fecha].[Day Of Week].[All]" allUniqueName="[Fecha].[Day Of Week].[All]" dimensionUniqueName="[Fecha]" displayFolder="" count="2" unbalanced="0"/>
    <cacheHierarchy uniqueName="[Fecha].[Day Of Year]" caption="Day Of Year" defaultMemberUniqueName="[Fecha].[Day Of Year].[All]" allUniqueName="[Fecha].[Day Of Year].[All]" dimensionUniqueName="[Fecha]" displayFolder="" count="2" unbalanced="0"/>
    <cacheHierarchy uniqueName="[Fecha].[Id]" caption="Id" defaultMemberUniqueName="[Fecha].[Id].[All]" allUniqueName="[Fecha].[Id].[All]" dimensionUniqueName="[Fecha]" displayFolder="" count="2" unbalanced="0"/>
    <cacheHierarchy uniqueName="[Fecha].[Month]" caption="Month" defaultMemberUniqueName="[Fecha].[Month].[All]" allUniqueName="[Fecha].[Month].[All]" dimensionUniqueName="[Fecha]" displayFolder="" count="2" unbalanced="0">
      <fieldsUsage count="2">
        <fieldUsage x="-1"/>
        <fieldUsage x="8"/>
      </fieldsUsage>
    </cacheHierarchy>
    <cacheHierarchy uniqueName="[Fecha].[Month Name]" caption="Month Name" defaultMemberUniqueName="[Fecha].[Month Name].[All]" allUniqueName="[Fecha].[Month Name].[All]" dimensionUniqueName="[Fecha]" displayFolder="" count="2" unbalanced="0"/>
    <cacheHierarchy uniqueName="[Fecha].[Week Of Year]" caption="Week Of Year" defaultMemberUniqueName="[Fecha].[Week Of Year].[All]" allUniqueName="[Fecha].[Week Of Year].[All]" dimensionUniqueName="[Fecha]" displayFolder="" count="2" unbalanced="0"/>
    <cacheHierarchy uniqueName="[Fecha].[Year]" caption="Year" defaultMemberUniqueName="[Fecha].[Year].[All]" allUniqueName="[Fecha].[Year].[All]" dimensionUniqueName="[Fecha]" displayFolder="" count="2" unbalanced="0">
      <fieldsUsage count="2">
        <fieldUsage x="-1"/>
        <fieldUsage x="7"/>
      </fieldsUsage>
    </cacheHierarchy>
    <cacheHierarchy uniqueName="[Id Destino].[Ancho Pista]" caption="Ancho Pista" defaultMemberUniqueName="[Id Destino].[Ancho Pista].[All]" allUniqueName="[Id Destino].[Ancho Pista].[All]" dimensionUniqueName="[Id Destino]" displayFolder="" count="2" unbalanced="0"/>
    <cacheHierarchy uniqueName="[Id Destino].[Clase]" caption="Clase" defaultMemberUniqueName="[Id Destino].[Clase].[All]" allUniqueName="[Id Destino].[Clase].[All]" dimensionUniqueName="[Id Destino]" displayFolder="" count="2" unbalanced="0"/>
    <cacheHierarchy uniqueName="[Id Destino].[Departamento]" caption="Departamento" defaultMemberUniqueName="[Id Destino].[Departamento].[All]" allUniqueName="[Id Destino].[Departamento].[All]" dimensionUniqueName="[Id Destino]" displayFolder="" count="2" unbalanced="0">
      <fieldsUsage count="2">
        <fieldUsage x="-1"/>
        <fieldUsage x="3"/>
      </fieldsUsage>
    </cacheHierarchy>
    <cacheHierarchy uniqueName="[Id Destino].[Elevacion]" caption="Elevacion" defaultMemberUniqueName="[Id Destino].[Elevacion].[All]" allUniqueName="[Id Destino].[Elevacion].[All]" dimensionUniqueName="[Id Destino]" displayFolder="" count="2" unbalanced="0"/>
    <cacheHierarchy uniqueName="[Id Destino].[Explotador]" caption="Explotador" defaultMemberUniqueName="[Id Destino].[Explotador].[All]" allUniqueName="[Id Destino].[Explotador].[All]" dimensionUniqueName="[Id Destino]" displayFolder="" count="2" unbalanced="0"/>
    <cacheHierarchy uniqueName="[Id Destino].[Fecha Construccion]" caption="Fecha Construccion" defaultMemberUniqueName="[Id Destino].[Fecha Construccion].[All]" allUniqueName="[Id Destino].[Fecha Construccion].[All]" dimensionUniqueName="[Id Destino]" displayFolder="" count="2" unbalanced="0"/>
    <cacheHierarchy uniqueName="[Id Destino].[Fecha Fin]" caption="Fecha Fin" defaultMemberUniqueName="[Id Destino].[Fecha Fin].[All]" allUniqueName="[Id Destino].[Fecha Fin].[All]" dimensionUniqueName="[Id Destino]" displayFolder="" count="2" unbalanced="0"/>
    <cacheHierarchy uniqueName="[Id Destino].[Fecha Inicio]" caption="Fecha Inicio" defaultMemberUniqueName="[Id Destino].[Fecha Inicio].[All]" allUniqueName="[Id Destino].[Fecha Inicio].[All]" dimensionUniqueName="[Id Destino]" displayFolder="" count="2" unbalanced="0"/>
    <cacheHierarchy uniqueName="[Id Destino].[Fecha Vigencia]" caption="Fecha Vigencia" defaultMemberUniqueName="[Id Destino].[Fecha Vigencia].[All]" allUniqueName="[Id Destino].[Fecha Vigencia].[All]" dimensionUniqueName="[Id Destino]" displayFolder="" count="2" unbalanced="0"/>
    <cacheHierarchy uniqueName="[Id Destino].[Gcd Departamento]" caption="Gcd Departamento" defaultMemberUniqueName="[Id Destino].[Gcd Departamento].[All]" allUniqueName="[Id Destino].[Gcd Departamento].[All]" dimensionUniqueName="[Id Destino]" displayFolder="" count="2" unbalanced="0"/>
    <cacheHierarchy uniqueName="[Id Destino].[Gcd Municipio]" caption="Gcd Municipio" defaultMemberUniqueName="[Id Destino].[Gcd Municipio].[All]" allUniqueName="[Id Destino].[Gcd Municipio].[All]" dimensionUniqueName="[Id Destino]" displayFolder="" count="2" unbalanced="0"/>
    <cacheHierarchy uniqueName="[Id Destino].[Iata]" caption="Iata" defaultMemberUniqueName="[Id Destino].[Iata].[All]" allUniqueName="[Id Destino].[Iata].[All]" dimensionUniqueName="[Id Destino]" displayFolder="" count="2" unbalanced="0"/>
    <cacheHierarchy uniqueName="[Id Destino].[Id]" caption="Id" defaultMemberUniqueName="[Id Destino].[Id].[All]" allUniqueName="[Id Destino].[Id].[All]" dimensionUniqueName="[Id Destino]" displayFolder="" count="2" unbalanced="0"/>
    <cacheHierarchy uniqueName="[Id Destino].[Id Categoria]" caption="Id Categoria" defaultMemberUniqueName="[Id Destino].[Id Categoria].[All]" allUniqueName="[Id Destino].[Id Categoria].[All]" dimensionUniqueName="[Id Destino]" displayFolder="" count="2" unbalanced="0"/>
    <cacheHierarchy uniqueName="[Id Destino].[Latitud]" caption="Latitud" defaultMemberUniqueName="[Id Destino].[Latitud].[All]" allUniqueName="[Id Destino].[Latitud].[All]" dimensionUniqueName="[Id Destino]" displayFolder="" count="2" unbalanced="0"/>
    <cacheHierarchy uniqueName="[Id Destino].[Longitud]" caption="Longitud" defaultMemberUniqueName="[Id Destino].[Longitud].[All]" allUniqueName="[Id Destino].[Longitud].[All]" dimensionUniqueName="[Id Destino]" displayFolder="" count="2" unbalanced="0"/>
    <cacheHierarchy uniqueName="[Id Destino].[Longitud Pista]" caption="Longitud Pista" defaultMemberUniqueName="[Id Destino].[Longitud Pista].[All]" allUniqueName="[Id Destino].[Longitud Pista].[All]" dimensionUniqueName="[Id Destino]" displayFolder="" count="2" unbalanced="0"/>
    <cacheHierarchy uniqueName="[Id Destino].[Municipio]" caption="Municipio" defaultMemberUniqueName="[Id Destino].[Municipio].[All]" allUniqueName="[Id Destino].[Municipio].[All]" dimensionUniqueName="[Id Destino]" displayFolder="" count="2" unbalanced="0"/>
    <cacheHierarchy uniqueName="[Id Destino].[Nombre]" caption="Nombre" defaultMemberUniqueName="[Id Destino].[Nombre].[All]" allUniqueName="[Id Destino].[Nombre].[All]" dimensionUniqueName="[Id Destino]" displayFolder="" count="2" unbalanced="0"/>
    <cacheHierarchy uniqueName="[Id Destino].[Nombrecategoria]" caption="Nombrecategoria" defaultMemberUniqueName="[Id Destino].[Nombrecategoria].[All]" allUniqueName="[Id Destino].[Nombrecategoria].[All]" dimensionUniqueName="[Id Destino]" displayFolder="" count="2" unbalanced="0"/>
    <cacheHierarchy uniqueName="[Id Destino].[Numero Vuelos Origen]" caption="Numero Vuelos Origen" defaultMemberUniqueName="[Id Destino].[Numero Vuelos Origen].[All]" allUniqueName="[Id Destino].[Numero Vuelos Origen].[All]" dimensionUniqueName="[Id Destino]" displayFolder="" count="2" unbalanced="0"/>
    <cacheHierarchy uniqueName="[Id Destino].[Pbmo]" caption="Pbmo" defaultMemberUniqueName="[Id Destino].[Pbmo].[All]" allUniqueName="[Id Destino].[Pbmo].[All]" dimensionUniqueName="[Id Destino]" displayFolder="" count="2" unbalanced="0"/>
    <cacheHierarchy uniqueName="[Id Destino].[Propietario]" caption="Propietario" defaultMemberUniqueName="[Id Destino].[Propietario].[All]" allUniqueName="[Id Destino].[Propietario].[All]" dimensionUniqueName="[Id Destino]" displayFolder="" count="2" unbalanced="0"/>
    <cacheHierarchy uniqueName="[Id Destino].[Resolucion]" caption="Resolucion" defaultMemberUniqueName="[Id Destino].[Resolucion].[All]" allUniqueName="[Id Destino].[Resolucion].[All]" dimensionUniqueName="[Id Destino]" displayFolder="" count="2" unbalanced="0"/>
    <cacheHierarchy uniqueName="[Id Destino].[Sigla]" caption="Sigla" defaultMemberUniqueName="[Id Destino].[Sigla].[All]" allUniqueName="[Id Destino].[Sigla].[All]" dimensionUniqueName="[Id Destino]" displayFolder="" count="2" unbalanced="0"/>
    <cacheHierarchy uniqueName="[Id Destino].[Tipo]" caption="Tipo" defaultMemberUniqueName="[Id Destino].[Tipo].[All]" allUniqueName="[Id Destino].[Tipo].[All]" dimensionUniqueName="[Id Destino]" displayFolder="" count="2" unbalanced="0"/>
    <cacheHierarchy uniqueName="[Id Destino].[Vigente]" caption="Vigente" defaultMemberUniqueName="[Id Destino].[Vigente].[All]" allUniqueName="[Id Destino].[Vigente].[All]" dimensionUniqueName="[Id Destino]" displayFolder="" count="2" unbalanced="0"/>
    <cacheHierarchy uniqueName="[Id Destino].[Year]" caption="Year" defaultMemberUniqueName="[Id Destino].[Year].[All]" allUniqueName="[Id Destino].[Year].[All]" dimensionUniqueName="[Id Destino]" displayFolder="" count="2" unbalanced="0"/>
    <cacheHierarchy uniqueName="[Id Origen].[Ancho Pista]" caption="Ancho Pista" defaultMemberUniqueName="[Id Origen].[Ancho Pista].[All]" allUniqueName="[Id Origen].[Ancho Pista].[All]" dimensionUniqueName="[Id Origen]" displayFolder="" count="2" unbalanced="0"/>
    <cacheHierarchy uniqueName="[Id Origen].[Clase]" caption="Clase" defaultMemberUniqueName="[Id Origen].[Clase].[All]" allUniqueName="[Id Origen].[Clase].[All]" dimensionUniqueName="[Id Origen]" displayFolder="" count="2" unbalanced="0"/>
    <cacheHierarchy uniqueName="[Id Origen].[Departamento]" caption="Departamento" defaultMemberUniqueName="[Id Origen].[Departamento].[All]" allUniqueName="[Id Origen].[Departamento].[All]" dimensionUniqueName="[Id Origen]" displayFolder="" count="2" unbalanced="0">
      <fieldsUsage count="2">
        <fieldUsage x="-1"/>
        <fieldUsage x="2"/>
      </fieldsUsage>
    </cacheHierarchy>
    <cacheHierarchy uniqueName="[Id Origen].[Elevacion]" caption="Elevacion" defaultMemberUniqueName="[Id Origen].[Elevacion].[All]" allUniqueName="[Id Origen].[Elevacion].[All]" dimensionUniqueName="[Id Origen]" displayFolder="" count="2" unbalanced="0"/>
    <cacheHierarchy uniqueName="[Id Origen].[Explotador]" caption="Explotador" defaultMemberUniqueName="[Id Origen].[Explotador].[All]" allUniqueName="[Id Origen].[Explotador].[All]" dimensionUniqueName="[Id Origen]" displayFolder="" count="2" unbalanced="0"/>
    <cacheHierarchy uniqueName="[Id Origen].[Fecha Construccion]" caption="Fecha Construccion" defaultMemberUniqueName="[Id Origen].[Fecha Construccion].[All]" allUniqueName="[Id Origen].[Fecha Construccion].[All]" dimensionUniqueName="[Id Origen]" displayFolder="" count="2" unbalanced="0"/>
    <cacheHierarchy uniqueName="[Id Origen].[Fecha Fin]" caption="Fecha Fin" defaultMemberUniqueName="[Id Origen].[Fecha Fin].[All]" allUniqueName="[Id Origen].[Fecha Fin].[All]" dimensionUniqueName="[Id Origen]" displayFolder="" count="2" unbalanced="0"/>
    <cacheHierarchy uniqueName="[Id Origen].[Fecha Inicio]" caption="Fecha Inicio" defaultMemberUniqueName="[Id Origen].[Fecha Inicio].[All]" allUniqueName="[Id Origen].[Fecha Inicio].[All]" dimensionUniqueName="[Id Origen]" displayFolder="" count="2" unbalanced="0"/>
    <cacheHierarchy uniqueName="[Id Origen].[Fecha Vigencia]" caption="Fecha Vigencia" defaultMemberUniqueName="[Id Origen].[Fecha Vigencia].[All]" allUniqueName="[Id Origen].[Fecha Vigencia].[All]" dimensionUniqueName="[Id Origen]" displayFolder="" count="2" unbalanced="0"/>
    <cacheHierarchy uniqueName="[Id Origen].[Gcd Departamento]" caption="Gcd Departamento" defaultMemberUniqueName="[Id Origen].[Gcd Departamento].[All]" allUniqueName="[Id Origen].[Gcd Departamento].[All]" dimensionUniqueName="[Id Origen]" displayFolder="" count="2" unbalanced="0"/>
    <cacheHierarchy uniqueName="[Id Origen].[Gcd Municipio]" caption="Gcd Municipio" defaultMemberUniqueName="[Id Origen].[Gcd Municipio].[All]" allUniqueName="[Id Origen].[Gcd Municipio].[All]" dimensionUniqueName="[Id Origen]" displayFolder="" count="2" unbalanced="0"/>
    <cacheHierarchy uniqueName="[Id Origen].[Iata]" caption="Iata" defaultMemberUniqueName="[Id Origen].[Iata].[All]" allUniqueName="[Id Origen].[Iata].[All]" dimensionUniqueName="[Id Origen]" displayFolder="" count="2" unbalanced="0"/>
    <cacheHierarchy uniqueName="[Id Origen].[Id]" caption="Id" defaultMemberUniqueName="[Id Origen].[Id].[All]" allUniqueName="[Id Origen].[Id].[All]" dimensionUniqueName="[Id Origen]" displayFolder="" count="2" unbalanced="0"/>
    <cacheHierarchy uniqueName="[Id Origen].[Id Categoria]" caption="Id Categoria" defaultMemberUniqueName="[Id Origen].[Id Categoria].[All]" allUniqueName="[Id Origen].[Id Categoria].[All]" dimensionUniqueName="[Id Origen]" displayFolder="" count="2" unbalanced="0"/>
    <cacheHierarchy uniqueName="[Id Origen].[Latitud]" caption="Latitud" defaultMemberUniqueName="[Id Origen].[Latitud].[All]" allUniqueName="[Id Origen].[Latitud].[All]" dimensionUniqueName="[Id Origen]" displayFolder="" count="2" unbalanced="0"/>
    <cacheHierarchy uniqueName="[Id Origen].[Longitud]" caption="Longitud" defaultMemberUniqueName="[Id Origen].[Longitud].[All]" allUniqueName="[Id Origen].[Longitud].[All]" dimensionUniqueName="[Id Origen]" displayFolder="" count="2" unbalanced="0"/>
    <cacheHierarchy uniqueName="[Id Origen].[Longitud Pista]" caption="Longitud Pista" defaultMemberUniqueName="[Id Origen].[Longitud Pista].[All]" allUniqueName="[Id Origen].[Longitud Pista].[All]" dimensionUniqueName="[Id Origen]" displayFolder="" count="2" unbalanced="0"/>
    <cacheHierarchy uniqueName="[Id Origen].[Municipio]" caption="Municipio" defaultMemberUniqueName="[Id Origen].[Municipio].[All]" allUniqueName="[Id Origen].[Municipio].[All]" dimensionUniqueName="[Id Origen]" displayFolder="" count="2" unbalanced="0"/>
    <cacheHierarchy uniqueName="[Id Origen].[Nombre]" caption="Nombre" defaultMemberUniqueName="[Id Origen].[Nombre].[All]" allUniqueName="[Id Origen].[Nombre].[All]" dimensionUniqueName="[Id Origen]" displayFolder="" count="2" unbalanced="0">
      <fieldsUsage count="2">
        <fieldUsage x="-1"/>
        <fieldUsage x="4"/>
      </fieldsUsage>
    </cacheHierarchy>
    <cacheHierarchy uniqueName="[Id Origen].[Nombrecategoria]" caption="Nombrecategoria" defaultMemberUniqueName="[Id Origen].[Nombrecategoria].[All]" allUniqueName="[Id Origen].[Nombrecategoria].[All]" dimensionUniqueName="[Id Origen]" displayFolder="" count="2" unbalanced="0">
      <fieldsUsage count="2">
        <fieldUsage x="-1"/>
        <fieldUsage x="11"/>
      </fieldsUsage>
    </cacheHierarchy>
    <cacheHierarchy uniqueName="[Id Origen].[Numero Vuelos Origen]" caption="Numero Vuelos Origen" defaultMemberUniqueName="[Id Origen].[Numero Vuelos Origen].[All]" allUniqueName="[Id Origen].[Numero Vuelos Origen].[All]" dimensionUniqueName="[Id Origen]" displayFolder="" count="2" unbalanced="0"/>
    <cacheHierarchy uniqueName="[Id Origen].[Pbmo]" caption="Pbmo" defaultMemberUniqueName="[Id Origen].[Pbmo].[All]" allUniqueName="[Id Origen].[Pbmo].[All]" dimensionUniqueName="[Id Origen]" displayFolder="" count="2" unbalanced="0"/>
    <cacheHierarchy uniqueName="[Id Origen].[Propietario]" caption="Propietario" defaultMemberUniqueName="[Id Origen].[Propietario].[All]" allUniqueName="[Id Origen].[Propietario].[All]" dimensionUniqueName="[Id Origen]" displayFolder="" count="2" unbalanced="0"/>
    <cacheHierarchy uniqueName="[Id Origen].[Resolucion]" caption="Resolucion" defaultMemberUniqueName="[Id Origen].[Resolucion].[All]" allUniqueName="[Id Origen].[Resolucion].[All]" dimensionUniqueName="[Id Origen]" displayFolder="" count="2" unbalanced="0"/>
    <cacheHierarchy uniqueName="[Id Origen].[Sigla]" caption="Sigla" defaultMemberUniqueName="[Id Origen].[Sigla].[All]" allUniqueName="[Id Origen].[Sigla].[All]" dimensionUniqueName="[Id Origen]" displayFolder="" count="2" unbalanced="0"/>
    <cacheHierarchy uniqueName="[Id Origen].[Tipo]" caption="Tipo" defaultMemberUniqueName="[Id Origen].[Tipo].[All]" allUniqueName="[Id Origen].[Tipo].[All]" dimensionUniqueName="[Id Origen]" displayFolder="" count="2" unbalanced="0"/>
    <cacheHierarchy uniqueName="[Id Origen].[Vigente]" caption="Vigente" defaultMemberUniqueName="[Id Origen].[Vigente].[All]" allUniqueName="[Id Origen].[Vigente].[All]" dimensionUniqueName="[Id Origen]" displayFolder="" count="2" unbalanced="0"/>
    <cacheHierarchy uniqueName="[Id Origen].[Year]" caption="Year" defaultMemberUniqueName="[Id Origen].[Year].[All]" allUniqueName="[Id Origen].[Year].[All]" dimensionUniqueName="[Id Origen]" displayFolder="" count="2" unbalanced="0"/>
    <cacheHierarchy uniqueName="[Id Tipo Cobertura].[Id Categoria]" caption="Id Categoria" defaultMemberUniqueName="[Id Tipo Cobertura].[Id Categoria].[All]" allUniqueName="[Id Tipo Cobertura].[Id Categoria].[All]" dimensionUniqueName="[Id Tipo Cobertura]" displayFolder="" count="2" unbalanced="0"/>
    <cacheHierarchy uniqueName="[Id Tipo Cobertura].[Nombrecategoria]" caption="Nombrecategoria" defaultMemberUniqueName="[Id Tipo Cobertura].[Nombrecategoria].[All]" allUniqueName="[Id Tipo Cobertura].[Nombrecategoria].[All]" dimensionUniqueName="[Id Tipo Cobertura]" displayFolder="" count="2" unbalanced="0"/>
    <cacheHierarchy uniqueName="[Tipo Equipo].[Equipo]" caption="Equipo" defaultMemberUniqueName="[Tipo Equipo].[Equipo].[All]" allUniqueName="[Tipo Equipo].[Equipo].[All]" dimensionUniqueName="[Tipo Equipo]" displayFolder="" count="2" unbalanced="0"/>
    <cacheHierarchy uniqueName="[Tipo Equipo].[Id]" caption="Id" defaultMemberUniqueName="[Tipo Equipo].[Id].[All]" allUniqueName="[Tipo Equipo].[Id].[All]" dimensionUniqueName="[Tipo Equipo]" displayFolder="" count="2" unbalanced="0"/>
    <cacheHierarchy uniqueName="[Tipo Vuelo Trafico].[Id]" caption="Id" defaultMemberUniqueName="[Tipo Vuelo Trafico].[Id].[All]" allUniqueName="[Tipo Vuelo Trafico].[Id].[All]" dimensionUniqueName="[Tipo Vuelo Trafico]" displayFolder="" count="2" unbalanced="0"/>
    <cacheHierarchy uniqueName="[Tipo Vuelo Trafico].[Trafico]" caption="Trafico" defaultMemberUniqueName="[Tipo Vuelo Trafico].[Trafico].[All]" allUniqueName="[Tipo Vuelo Trafico].[Trafico].[All]" dimensionUniqueName="[Tipo Vuelo Trafico]" displayFolder="" count="2" unbalanced="0"/>
    <cacheHierarchy uniqueName="[Tipo Vuelo Trafico].[Vuelo]" caption="Vuelo" defaultMemberUniqueName="[Tipo Vuelo Trafico].[Vuelo].[All]" allUniqueName="[Tipo Vuelo Trafico].[Vuelo].[All]" dimensionUniqueName="[Tipo Vuelo Trafico]" displayFolder="" count="2" unbalanced="0"/>
    <cacheHierarchy uniqueName="[Aeropuertos].[Ancho Pista2a641df0-8787-11da-a72b-0800200c9a66]" caption="Ancho Pista2a641df0-8787-11da-a72b-0800200c9a66" attribute="1" defaultMemberUniqueName="[Aeropuertos].[Ancho Pista2a641df0-8787-11da-a72b-0800200c9a66].[All]" allUniqueName="[Aeropuertos].[Ancho Pista2a641df0-8787-11da-a72b-0800200c9a66].[All]" dimensionUniqueName="[Aeropuertos]" displayFolder="" count="0" unbalanced="0" hidden="1"/>
    <cacheHierarchy uniqueName="[Aeropuertos].[Clase2a641df0-8787-11da-a72b-0800200c9a66]" caption="Clase2a641df0-8787-11da-a72b-0800200c9a66" attribute="1" defaultMemberUniqueName="[Aeropuertos].[Clase2a641df0-8787-11da-a72b-0800200c9a66].[All]" allUniqueName="[Aeropuertos].[Clase2a641df0-8787-11da-a72b-0800200c9a66].[All]" dimensionUniqueName="[Aeropuertos]" displayFolder="" count="0" unbalanced="0" hidden="1"/>
    <cacheHierarchy uniqueName="[Aeropuertos].[Departamento2a641df0-8787-11da-a72b-0800200c9a66]" caption="Departamento2a641df0-8787-11da-a72b-0800200c9a66" attribute="1" defaultMemberUniqueName="[Aeropuertos].[Departamento2a641df0-8787-11da-a72b-0800200c9a66].[All]" allUniqueName="[Aeropuertos].[Departamento2a641df0-8787-11da-a72b-0800200c9a66].[All]" dimensionUniqueName="[Aeropuertos]" displayFolder="" count="0" unbalanced="0" hidden="1"/>
    <cacheHierarchy uniqueName="[Aeropuertos].[Elevacion2a641df0-8787-11da-a72b-0800200c9a66]" caption="Elevacion2a641df0-8787-11da-a72b-0800200c9a66" attribute="1" defaultMemberUniqueName="[Aeropuertos].[Elevacion2a641df0-8787-11da-a72b-0800200c9a66].[All]" allUniqueName="[Aeropuertos].[Elevacion2a641df0-8787-11da-a72b-0800200c9a66].[All]" dimensionUniqueName="[Aeropuertos]" displayFolder="" count="0" unbalanced="0" hidden="1"/>
    <cacheHierarchy uniqueName="[Aeropuertos].[Explotador2a641df0-8787-11da-a72b-0800200c9a66]" caption="Explotador2a641df0-8787-11da-a72b-0800200c9a66" attribute="1" defaultMemberUniqueName="[Aeropuertos].[Explotador2a641df0-8787-11da-a72b-0800200c9a66].[All]" allUniqueName="[Aeropuertos].[Explotador2a641df0-8787-11da-a72b-0800200c9a66].[All]" dimensionUniqueName="[Aeropuertos]" displayFolder="" count="0" unbalanced="0" hidden="1"/>
    <cacheHierarchy uniqueName="[Aeropuertos].[Fecha Construccion2a641df0-8787-11da-a72b-0800200c9a66]" caption="Fecha Construccion2a641df0-8787-11da-a72b-0800200c9a66" attribute="1" defaultMemberUniqueName="[Aeropuertos].[Fecha Construccion2a641df0-8787-11da-a72b-0800200c9a66].[All]" allUniqueName="[Aeropuertos].[Fecha Construccion2a641df0-8787-11da-a72b-0800200c9a66].[All]" dimensionUniqueName="[Aeropuertos]" displayFolder="" count="0" unbalanced="0" hidden="1"/>
    <cacheHierarchy uniqueName="[Aeropuertos].[Fecha Fin2a641df0-8787-11da-a72b-0800200c9a66]" caption="Fecha Fin2a641df0-8787-11da-a72b-0800200c9a66" attribute="1" defaultMemberUniqueName="[Aeropuertos].[Fecha Fin2a641df0-8787-11da-a72b-0800200c9a66].[All]" allUniqueName="[Aeropuertos].[Fecha Fin2a641df0-8787-11da-a72b-0800200c9a66].[All]" dimensionUniqueName="[Aeropuertos]" displayFolder="" count="0" unbalanced="0" hidden="1"/>
    <cacheHierarchy uniqueName="[Aeropuertos].[Fecha Inicio2a641df0-8787-11da-a72b-0800200c9a66]" caption="Fecha Inicio2a641df0-8787-11da-a72b-0800200c9a66" attribute="1" defaultMemberUniqueName="[Aeropuertos].[Fecha Inicio2a641df0-8787-11da-a72b-0800200c9a66].[All]" allUniqueName="[Aeropuertos].[Fecha Inicio2a641df0-8787-11da-a72b-0800200c9a66].[All]" dimensionUniqueName="[Aeropuertos]" displayFolder="" count="0" unbalanced="0" hidden="1"/>
    <cacheHierarchy uniqueName="[Aeropuertos].[Fecha Vigencia2a641df0-8787-11da-a72b-0800200c9a66]" caption="Fecha Vigencia2a641df0-8787-11da-a72b-0800200c9a66" attribute="1" defaultMemberUniqueName="[Aeropuertos].[Fecha Vigencia2a641df0-8787-11da-a72b-0800200c9a66].[All]" allUniqueName="[Aeropuertos].[Fecha Vigencia2a641df0-8787-11da-a72b-0800200c9a66].[All]" dimensionUniqueName="[Aeropuertos]" displayFolder="" count="0" unbalanced="0" hidden="1"/>
    <cacheHierarchy uniqueName="[Aeropuertos].[Gcd Departamento2a641df0-8787-11da-a72b-0800200c9a66]" caption="Gcd Departamento2a641df0-8787-11da-a72b-0800200c9a66" attribute="1" defaultMemberUniqueName="[Aeropuertos].[Gcd Departamento2a641df0-8787-11da-a72b-0800200c9a66].[All]" allUniqueName="[Aeropuertos].[Gcd Departamento2a641df0-8787-11da-a72b-0800200c9a66].[All]" dimensionUniqueName="[Aeropuertos]" displayFolder="" count="0" unbalanced="0" hidden="1"/>
    <cacheHierarchy uniqueName="[Aeropuertos].[Gcd Municipio2a641df0-8787-11da-a72b-0800200c9a66]" caption="Gcd Municipio2a641df0-8787-11da-a72b-0800200c9a66" attribute="1" defaultMemberUniqueName="[Aeropuertos].[Gcd Municipio2a641df0-8787-11da-a72b-0800200c9a66].[All]" allUniqueName="[Aeropuertos].[Gcd Municipio2a641df0-8787-11da-a72b-0800200c9a66].[All]" dimensionUniqueName="[Aeropuertos]" displayFolder="" count="0" unbalanced="0" hidden="1"/>
    <cacheHierarchy uniqueName="[Aeropuertos].[Iata2a641df0-8787-11da-a72b-0800200c9a66]" caption="Iata2a641df0-8787-11da-a72b-0800200c9a66" attribute="1" defaultMemberUniqueName="[Aeropuertos].[Iata2a641df0-8787-11da-a72b-0800200c9a66].[All]" allUniqueName="[Aeropuertos].[Iata2a641df0-8787-11da-a72b-0800200c9a66].[All]" dimensionUniqueName="[Aeropuertos]" displayFolder="" count="0" unbalanced="0" hidden="1"/>
    <cacheHierarchy uniqueName="[Aeropuertos].[Id Categoria2a641df0-8787-11da-a72b-0800200c9a66]" caption="Id Categoria2a641df0-8787-11da-a72b-0800200c9a66" attribute="1" defaultMemberUniqueName="[Aeropuertos].[Id Categoria2a641df0-8787-11da-a72b-0800200c9a66].[All]" allUniqueName="[Aeropuertos].[Id Categoria2a641df0-8787-11da-a72b-0800200c9a66].[All]" dimensionUniqueName="[Aeropuertos]" displayFolder="" count="0" unbalanced="0" hidden="1"/>
    <cacheHierarchy uniqueName="[Aeropuertos].[Id2a641df0-8787-11da-a72b-0800200c9a66]" caption="Id2a641df0-8787-11da-a72b-0800200c9a66" attribute="1" keyAttribute="1" defaultMemberUniqueName="[Aeropuertos].[Id2a641df0-8787-11da-a72b-0800200c9a66].[All]" allUniqueName="[Aeropuertos].[Id2a641df0-8787-11da-a72b-0800200c9a66].[All]" dimensionUniqueName="[Aeropuertos]" displayFolder="" count="0" unbalanced="0" hidden="1"/>
    <cacheHierarchy uniqueName="[Aeropuertos].[Latitud2a641df0-8787-11da-a72b-0800200c9a66]" caption="Latitud2a641df0-8787-11da-a72b-0800200c9a66" attribute="1" defaultMemberUniqueName="[Aeropuertos].[Latitud2a641df0-8787-11da-a72b-0800200c9a66].[All]" allUniqueName="[Aeropuertos].[Latitud2a641df0-8787-11da-a72b-0800200c9a66].[All]" dimensionUniqueName="[Aeropuertos]" displayFolder="" count="0" unbalanced="0" hidden="1"/>
    <cacheHierarchy uniqueName="[Aeropuertos].[Longitud Pista2a641df0-8787-11da-a72b-0800200c9a66]" caption="Longitud Pista2a641df0-8787-11da-a72b-0800200c9a66" attribute="1" defaultMemberUniqueName="[Aeropuertos].[Longitud Pista2a641df0-8787-11da-a72b-0800200c9a66].[All]" allUniqueName="[Aeropuertos].[Longitud Pista2a641df0-8787-11da-a72b-0800200c9a66].[All]" dimensionUniqueName="[Aeropuertos]" displayFolder="" count="0" unbalanced="0" hidden="1"/>
    <cacheHierarchy uniqueName="[Aeropuertos].[Longitud2a641df0-8787-11da-a72b-0800200c9a66]" caption="Longitud2a641df0-8787-11da-a72b-0800200c9a66" attribute="1" defaultMemberUniqueName="[Aeropuertos].[Longitud2a641df0-8787-11da-a72b-0800200c9a66].[All]" allUniqueName="[Aeropuertos].[Longitud2a641df0-8787-11da-a72b-0800200c9a66].[All]" dimensionUniqueName="[Aeropuertos]" displayFolder="" count="0" unbalanced="0" hidden="1"/>
    <cacheHierarchy uniqueName="[Aeropuertos].[Municipio2a641df0-8787-11da-a72b-0800200c9a66]" caption="Municipio2a641df0-8787-11da-a72b-0800200c9a66" attribute="1" defaultMemberUniqueName="[Aeropuertos].[Municipio2a641df0-8787-11da-a72b-0800200c9a66].[All]" allUniqueName="[Aeropuertos].[Municipio2a641df0-8787-11da-a72b-0800200c9a66].[All]" dimensionUniqueName="[Aeropuertos]" displayFolder="" count="0" unbalanced="0" hidden="1"/>
    <cacheHierarchy uniqueName="[Aeropuertos].[Nombre2a641df0-8787-11da-a72b-0800200c9a66]" caption="Nombre2a641df0-8787-11da-a72b-0800200c9a66" attribute="1" defaultMemberUniqueName="[Aeropuertos].[Nombre2a641df0-8787-11da-a72b-0800200c9a66].[All]" allUniqueName="[Aeropuertos].[Nombre2a641df0-8787-11da-a72b-0800200c9a66].[All]" dimensionUniqueName="[Aeropuertos]" displayFolder="" count="0" unbalanced="0" hidden="1"/>
    <cacheHierarchy uniqueName="[Aeropuertos].[Nombrecategoria2a641df0-8787-11da-a72b-0800200c9a66]" caption="Nombrecategoria2a641df0-8787-11da-a72b-0800200c9a66" attribute="1" defaultMemberUniqueName="[Aeropuertos].[Nombrecategoria2a641df0-8787-11da-a72b-0800200c9a66].[All]" allUniqueName="[Aeropuertos].[Nombrecategoria2a641df0-8787-11da-a72b-0800200c9a66].[All]" dimensionUniqueName="[Aeropuertos]" displayFolder="" count="0" unbalanced="0" hidden="1"/>
    <cacheHierarchy uniqueName="[Aeropuertos].[Numero Vuelos Origen2a641df0-8787-11da-a72b-0800200c9a66]" caption="Numero Vuelos Origen2a641df0-8787-11da-a72b-0800200c9a66" attribute="1" defaultMemberUniqueName="[Aeropuertos].[Numero Vuelos Origen2a641df0-8787-11da-a72b-0800200c9a66].[All]" allUniqueName="[Aeropuertos].[Numero Vuelos Origen2a641df0-8787-11da-a72b-0800200c9a66].[All]" dimensionUniqueName="[Aeropuertos]" displayFolder="" count="0" unbalanced="0" hidden="1"/>
    <cacheHierarchy uniqueName="[Aeropuertos].[Pbmo2a641df0-8787-11da-a72b-0800200c9a66]" caption="Pbmo2a641df0-8787-11da-a72b-0800200c9a66" attribute="1" defaultMemberUniqueName="[Aeropuertos].[Pbmo2a641df0-8787-11da-a72b-0800200c9a66].[All]" allUniqueName="[Aeropuertos].[Pbmo2a641df0-8787-11da-a72b-0800200c9a66].[All]" dimensionUniqueName="[Aeropuertos]" displayFolder="" count="0" unbalanced="0" hidden="1"/>
    <cacheHierarchy uniqueName="[Aeropuertos].[Propietario2a641df0-8787-11da-a72b-0800200c9a66]" caption="Propietario2a641df0-8787-11da-a72b-0800200c9a66" attribute="1" defaultMemberUniqueName="[Aeropuertos].[Propietario2a641df0-8787-11da-a72b-0800200c9a66].[All]" allUniqueName="[Aeropuertos].[Propietario2a641df0-8787-11da-a72b-0800200c9a66].[All]" dimensionUniqueName="[Aeropuertos]" displayFolder="" count="0" unbalanced="0" hidden="1"/>
    <cacheHierarchy uniqueName="[Aeropuertos].[Resolucion2a641df0-8787-11da-a72b-0800200c9a66]" caption="Resolucion2a641df0-8787-11da-a72b-0800200c9a66" attribute="1" defaultMemberUniqueName="[Aeropuertos].[Resolucion2a641df0-8787-11da-a72b-0800200c9a66].[All]" allUniqueName="[Aeropuertos].[Resolucion2a641df0-8787-11da-a72b-0800200c9a66].[All]" dimensionUniqueName="[Aeropuertos]" displayFolder="" count="0" unbalanced="0" hidden="1"/>
    <cacheHierarchy uniqueName="[Aeropuertos].[Sigla2a641df0-8787-11da-a72b-0800200c9a66]" caption="Sigla2a641df0-8787-11da-a72b-0800200c9a66" attribute="1" defaultMemberUniqueName="[Aeropuertos].[Sigla2a641df0-8787-11da-a72b-0800200c9a66].[All]" allUniqueName="[Aeropuertos].[Sigla2a641df0-8787-11da-a72b-0800200c9a66].[All]" dimensionUniqueName="[Aeropuertos]" displayFolder="" count="0" unbalanced="0" hidden="1"/>
    <cacheHierarchy uniqueName="[Aeropuertos].[Tipo2a641df0-8787-11da-a72b-0800200c9a66]" caption="Tipo2a641df0-8787-11da-a72b-0800200c9a66" attribute="1" defaultMemberUniqueName="[Aeropuertos].[Tipo2a641df0-8787-11da-a72b-0800200c9a66].[All]" allUniqueName="[Aeropuertos].[Tipo2a641df0-8787-11da-a72b-0800200c9a66].[All]" dimensionUniqueName="[Aeropuertos]" displayFolder="" count="0" unbalanced="0" hidden="1"/>
    <cacheHierarchy uniqueName="[Aeropuertos].[Vigente2a641df0-8787-11da-a72b-0800200c9a66]" caption="Vigente2a641df0-8787-11da-a72b-0800200c9a66" attribute="1" defaultMemberUniqueName="[Aeropuertos].[Vigente2a641df0-8787-11da-a72b-0800200c9a66].[All]" allUniqueName="[Aeropuertos].[Vigente2a641df0-8787-11da-a72b-0800200c9a66].[All]" dimensionUniqueName="[Aeropuertos]" displayFolder="" count="0" unbalanced="0" hidden="1"/>
    <cacheHierarchy uniqueName="[Aeropuertos].[Year2a641df0-8787-11da-a72b-0800200c9a66]" caption="Year2a641df0-8787-11da-a72b-0800200c9a66" attribute="1" defaultMemberUniqueName="[Aeropuertos].[Year2a641df0-8787-11da-a72b-0800200c9a66].[All]" allUniqueName="[Aeropuertos].[Year2a641df0-8787-11da-a72b-0800200c9a66].[All]" dimensionUniqueName="[Aeropuertos]" displayFolder="" count="0" unbalanced="0" hidden="1"/>
    <cacheHierarchy uniqueName="[Categoria Aeropuerto].[Id Categoria2a641df0-8787-11da-a72b-0800200c9a66]" caption="Id Categoria2a641df0-8787-11da-a72b-0800200c9a66" attribute="1" keyAttribute="1" defaultMemberUniqueName="[Categoria Aeropuerto].[Id Categoria2a641df0-8787-11da-a72b-0800200c9a66].[All]" allUniqueName="[Categoria Aeropuerto].[Id Categoria2a641df0-8787-11da-a72b-0800200c9a66].[All]" dimensionUniqueName="[Categoria Aeropuerto]" displayFolder="" count="0" unbalanced="0" hidden="1"/>
    <cacheHierarchy uniqueName="[Categoria Aeropuerto].[Nombrecategoria2a641df0-8787-11da-a72b-0800200c9a66]" caption="Nombrecategoria2a641df0-8787-11da-a72b-0800200c9a66" attribute="1" defaultMemberUniqueName="[Categoria Aeropuerto].[Nombrecategoria2a641df0-8787-11da-a72b-0800200c9a66].[All]" allUniqueName="[Categoria Aeropuerto].[Nombrecategoria2a641df0-8787-11da-a72b-0800200c9a66].[All]" dimensionUniqueName="[Categoria Aeropuerto]" displayFolder="" count="0" unbalanced="0" hidden="1"/>
    <cacheHierarchy uniqueName="[Centro Poblado].[Departamento2a641df0-8787-11da-a72b-0800200c9a66]" caption="Departamento2a641df0-8787-11da-a72b-0800200c9a66" attribute="1" defaultMemberUniqueName="[Centro Poblado].[Departamento2a641df0-8787-11da-a72b-0800200c9a66].[All]" allUniqueName="[Centro Poblado].[Departamento2a641df0-8787-11da-a72b-0800200c9a66].[All]" dimensionUniqueName="[Centro Poblado]" displayFolder="" count="0" unbalanced="0" hidden="1"/>
    <cacheHierarchy uniqueName="[Centro Poblado].[Id Centro Poblado2a641df0-8787-11da-a72b-0800200c9a66]" caption="Id Centro Poblado2a641df0-8787-11da-a72b-0800200c9a66" attribute="1" keyAttribute="1" defaultMemberUniqueName="[Centro Poblado].[Id Centro Poblado2a641df0-8787-11da-a72b-0800200c9a66].[All]" allUniqueName="[Centro Poblado].[Id Centro Poblado2a641df0-8787-11da-a72b-0800200c9a66].[All]" dimensionUniqueName="[Centro Poblado]" displayFolder="" count="0" unbalanced="0" hidden="1"/>
    <cacheHierarchy uniqueName="[Centro Poblado].[Municipio2a641df0-8787-11da-a72b-0800200c9a66]" caption="Municipio2a641df0-8787-11da-a72b-0800200c9a66" attribute="1" defaultMemberUniqueName="[Centro Poblado].[Municipio2a641df0-8787-11da-a72b-0800200c9a66].[All]" allUniqueName="[Centro Poblado].[Municipio2a641df0-8787-11da-a72b-0800200c9a66].[All]" dimensionUniqueName="[Centro Poblado]" displayFolder="" count="0" unbalanced="0" hidden="1"/>
    <cacheHierarchy uniqueName="[Centro Poblado].[Nombre Centro Poblado2a641df0-8787-11da-a72b-0800200c9a66]" caption="Nombre Centro Poblado2a641df0-8787-11da-a72b-0800200c9a66" attribute="1" defaultMemberUniqueName="[Centro Poblado].[Nombre Centro Poblado2a641df0-8787-11da-a72b-0800200c9a66].[All]" allUniqueName="[Centro Poblado].[Nombre Centro Poblado2a641df0-8787-11da-a72b-0800200c9a66].[All]" dimensionUniqueName="[Centro Poblado]" displayFolder="" count="0" unbalanced="0" hidden="1"/>
    <cacheHierarchy uniqueName="[Empresa].[Empresa2a641df0-8787-11da-a72b-0800200c9a66]" caption="Empresa2a641df0-8787-11da-a72b-0800200c9a66" attribute="1" defaultMemberUniqueName="[Empresa].[Empresa2a641df0-8787-11da-a72b-0800200c9a66].[All]" allUniqueName="[Empresa].[Empresa2a641df0-8787-11da-a72b-0800200c9a66].[All]" dimensionUniqueName="[Empresa]" displayFolder="" count="0" unbalanced="0" hidden="1"/>
    <cacheHierarchy uniqueName="[Empresa].[Id2a641df0-8787-11da-a72b-0800200c9a66]" caption="Id2a641df0-8787-11da-a72b-0800200c9a66" attribute="1" keyAttribute="1" defaultMemberUniqueName="[Empresa].[Id2a641df0-8787-11da-a72b-0800200c9a66].[All]" allUniqueName="[Empresa].[Id2a641df0-8787-11da-a72b-0800200c9a66].[All]" dimensionUniqueName="[Empresa]" displayFolder="" count="0" unbalanced="0" hidden="1"/>
    <cacheHierarchy uniqueName="[Fecha].[Date2a641df0-8787-11da-a72b-0800200c9a66]" caption="Date2a641df0-8787-11da-a72b-0800200c9a66" attribute="1" defaultMemberUniqueName="[Fecha].[Date2a641df0-8787-11da-a72b-0800200c9a66].[All]" allUniqueName="[Fecha].[Date2a641df0-8787-11da-a72b-0800200c9a66].[All]" dimensionUniqueName="[Fecha]" displayFolder="" count="0" unbalanced="0" hidden="1"/>
    <cacheHierarchy uniqueName="[Fecha].[Day Name2a641df0-8787-11da-a72b-0800200c9a66]" caption="Day Name2a641df0-8787-11da-a72b-0800200c9a66" attribute="1" defaultMemberUniqueName="[Fecha].[Day Name2a641df0-8787-11da-a72b-0800200c9a66].[All]" allUniqueName="[Fecha].[Day Name2a641df0-8787-11da-a72b-0800200c9a66].[All]" dimensionUniqueName="[Fecha]" displayFolder="" count="0" unbalanced="0" hidden="1"/>
    <cacheHierarchy uniqueName="[Fecha].[Day Of Week2a641df0-8787-11da-a72b-0800200c9a66]" caption="Day Of Week2a641df0-8787-11da-a72b-0800200c9a66" attribute="1" defaultMemberUniqueName="[Fecha].[Day Of Week2a641df0-8787-11da-a72b-0800200c9a66].[All]" allUniqueName="[Fecha].[Day Of Week2a641df0-8787-11da-a72b-0800200c9a66].[All]" dimensionUniqueName="[Fecha]" displayFolder="" count="0" unbalanced="0" hidden="1"/>
    <cacheHierarchy uniqueName="[Fecha].[Day Of Year2a641df0-8787-11da-a72b-0800200c9a66]" caption="Day Of Year2a641df0-8787-11da-a72b-0800200c9a66" attribute="1" defaultMemberUniqueName="[Fecha].[Day Of Year2a641df0-8787-11da-a72b-0800200c9a66].[All]" allUniqueName="[Fecha].[Day Of Year2a641df0-8787-11da-a72b-0800200c9a66].[All]" dimensionUniqueName="[Fecha]" displayFolder="" count="0" unbalanced="0" hidden="1"/>
    <cacheHierarchy uniqueName="[Fecha].[Day2a641df0-8787-11da-a72b-0800200c9a66]" caption="Day2a641df0-8787-11da-a72b-0800200c9a66" attribute="1" defaultMemberUniqueName="[Fecha].[Day2a641df0-8787-11da-a72b-0800200c9a66].[All]" allUniqueName="[Fecha].[Day2a641df0-8787-11da-a72b-0800200c9a66].[All]" dimensionUniqueName="[Fecha]" displayFolder="" count="0" unbalanced="0" hidden="1"/>
    <cacheHierarchy uniqueName="[Fecha].[Id2a641df0-8787-11da-a72b-0800200c9a66]" caption="Id2a641df0-8787-11da-a72b-0800200c9a66" attribute="1" keyAttribute="1" defaultMemberUniqueName="[Fecha].[Id2a641df0-8787-11da-a72b-0800200c9a66].[All]" allUniqueName="[Fecha].[Id2a641df0-8787-11da-a72b-0800200c9a66].[All]" dimensionUniqueName="[Fecha]" displayFolder="" count="0" unbalanced="0" hidden="1"/>
    <cacheHierarchy uniqueName="[Fecha].[Month Name2a641df0-8787-11da-a72b-0800200c9a66]" caption="Month Name2a641df0-8787-11da-a72b-0800200c9a66" attribute="1" defaultMemberUniqueName="[Fecha].[Month Name2a641df0-8787-11da-a72b-0800200c9a66].[All]" allUniqueName="[Fecha].[Month Name2a641df0-8787-11da-a72b-0800200c9a66].[All]" dimensionUniqueName="[Fecha]" displayFolder="" count="0" unbalanced="0" hidden="1"/>
    <cacheHierarchy uniqueName="[Fecha].[Month2a641df0-8787-11da-a72b-0800200c9a66]" caption="Month2a641df0-8787-11da-a72b-0800200c9a66" attribute="1" defaultMemberUniqueName="[Fecha].[Month2a641df0-8787-11da-a72b-0800200c9a66].[All]" allUniqueName="[Fecha].[Month2a641df0-8787-11da-a72b-0800200c9a66].[All]" dimensionUniqueName="[Fecha]" displayFolder="" count="0" unbalanced="0" hidden="1"/>
    <cacheHierarchy uniqueName="[Fecha].[Week Of Year2a641df0-8787-11da-a72b-0800200c9a66]" caption="Week Of Year2a641df0-8787-11da-a72b-0800200c9a66" attribute="1" defaultMemberUniqueName="[Fecha].[Week Of Year2a641df0-8787-11da-a72b-0800200c9a66].[All]" allUniqueName="[Fecha].[Week Of Year2a641df0-8787-11da-a72b-0800200c9a66].[All]" dimensionUniqueName="[Fecha]" displayFolder="" count="0" unbalanced="0" hidden="1"/>
    <cacheHierarchy uniqueName="[Fecha].[Year2a641df0-8787-11da-a72b-0800200c9a66]" caption="Year2a641df0-8787-11da-a72b-0800200c9a66" attribute="1" defaultMemberUniqueName="[Fecha].[Year2a641df0-8787-11da-a72b-0800200c9a66].[All]" allUniqueName="[Fecha].[Year2a641df0-8787-11da-a72b-0800200c9a66].[All]" dimensionUniqueName="[Fecha]" displayFolder="" count="0" unbalanced="0" hidden="1"/>
    <cacheHierarchy uniqueName="[Id Destino].[Ancho Pista2a641df0-8787-11da-a72b-0800200c9a66]" caption="Ancho Pista2a641df0-8787-11da-a72b-0800200c9a66" attribute="1" defaultMemberUniqueName="[Id Destino].[Ancho Pista2a641df0-8787-11da-a72b-0800200c9a66].[All]" allUniqueName="[Id Destino].[Ancho Pista2a641df0-8787-11da-a72b-0800200c9a66].[All]" dimensionUniqueName="[Id Destino]" displayFolder="" count="0" unbalanced="0" hidden="1"/>
    <cacheHierarchy uniqueName="[Id Destino].[Clase2a641df0-8787-11da-a72b-0800200c9a66]" caption="Clase2a641df0-8787-11da-a72b-0800200c9a66" attribute="1" defaultMemberUniqueName="[Id Destino].[Clase2a641df0-8787-11da-a72b-0800200c9a66].[All]" allUniqueName="[Id Destino].[Clase2a641df0-8787-11da-a72b-0800200c9a66].[All]" dimensionUniqueName="[Id Destino]" displayFolder="" count="0" unbalanced="0" hidden="1"/>
    <cacheHierarchy uniqueName="[Id Destino].[Departamento2a641df0-8787-11da-a72b-0800200c9a66]" caption="Departamento2a641df0-8787-11da-a72b-0800200c9a66" attribute="1" defaultMemberUniqueName="[Id Destino].[Departamento2a641df0-8787-11da-a72b-0800200c9a66].[All]" allUniqueName="[Id Destino].[Departamento2a641df0-8787-11da-a72b-0800200c9a66].[All]" dimensionUniqueName="[Id Destino]" displayFolder="" count="0" unbalanced="0" hidden="1"/>
    <cacheHierarchy uniqueName="[Id Destino].[Elevacion2a641df0-8787-11da-a72b-0800200c9a66]" caption="Elevacion2a641df0-8787-11da-a72b-0800200c9a66" attribute="1" defaultMemberUniqueName="[Id Destino].[Elevacion2a641df0-8787-11da-a72b-0800200c9a66].[All]" allUniqueName="[Id Destino].[Elevacion2a641df0-8787-11da-a72b-0800200c9a66].[All]" dimensionUniqueName="[Id Destino]" displayFolder="" count="0" unbalanced="0" hidden="1"/>
    <cacheHierarchy uniqueName="[Id Destino].[Explotador2a641df0-8787-11da-a72b-0800200c9a66]" caption="Explotador2a641df0-8787-11da-a72b-0800200c9a66" attribute="1" defaultMemberUniqueName="[Id Destino].[Explotador2a641df0-8787-11da-a72b-0800200c9a66].[All]" allUniqueName="[Id Destino].[Explotador2a641df0-8787-11da-a72b-0800200c9a66].[All]" dimensionUniqueName="[Id Destino]" displayFolder="" count="0" unbalanced="0" hidden="1"/>
    <cacheHierarchy uniqueName="[Id Destino].[Fecha Construccion2a641df0-8787-11da-a72b-0800200c9a66]" caption="Fecha Construccion2a641df0-8787-11da-a72b-0800200c9a66" attribute="1" defaultMemberUniqueName="[Id Destino].[Fecha Construccion2a641df0-8787-11da-a72b-0800200c9a66].[All]" allUniqueName="[Id Destino].[Fecha Construccion2a641df0-8787-11da-a72b-0800200c9a66].[All]" dimensionUniqueName="[Id Destino]" displayFolder="" count="0" unbalanced="0" hidden="1"/>
    <cacheHierarchy uniqueName="[Id Destino].[Fecha Fin2a641df0-8787-11da-a72b-0800200c9a66]" caption="Fecha Fin2a641df0-8787-11da-a72b-0800200c9a66" attribute="1" defaultMemberUniqueName="[Id Destino].[Fecha Fin2a641df0-8787-11da-a72b-0800200c9a66].[All]" allUniqueName="[Id Destino].[Fecha Fin2a641df0-8787-11da-a72b-0800200c9a66].[All]" dimensionUniqueName="[Id Destino]" displayFolder="" count="0" unbalanced="0" hidden="1"/>
    <cacheHierarchy uniqueName="[Id Destino].[Fecha Inicio2a641df0-8787-11da-a72b-0800200c9a66]" caption="Fecha Inicio2a641df0-8787-11da-a72b-0800200c9a66" attribute="1" defaultMemberUniqueName="[Id Destino].[Fecha Inicio2a641df0-8787-11da-a72b-0800200c9a66].[All]" allUniqueName="[Id Destino].[Fecha Inicio2a641df0-8787-11da-a72b-0800200c9a66].[All]" dimensionUniqueName="[Id Destino]" displayFolder="" count="0" unbalanced="0" hidden="1"/>
    <cacheHierarchy uniqueName="[Id Destino].[Fecha Vigencia2a641df0-8787-11da-a72b-0800200c9a66]" caption="Fecha Vigencia2a641df0-8787-11da-a72b-0800200c9a66" attribute="1" defaultMemberUniqueName="[Id Destino].[Fecha Vigencia2a641df0-8787-11da-a72b-0800200c9a66].[All]" allUniqueName="[Id Destino].[Fecha Vigencia2a641df0-8787-11da-a72b-0800200c9a66].[All]" dimensionUniqueName="[Id Destino]" displayFolder="" count="0" unbalanced="0" hidden="1"/>
    <cacheHierarchy uniqueName="[Id Destino].[Gcd Departamento2a641df0-8787-11da-a72b-0800200c9a66]" caption="Gcd Departamento2a641df0-8787-11da-a72b-0800200c9a66" attribute="1" defaultMemberUniqueName="[Id Destino].[Gcd Departamento2a641df0-8787-11da-a72b-0800200c9a66].[All]" allUniqueName="[Id Destino].[Gcd Departamento2a641df0-8787-11da-a72b-0800200c9a66].[All]" dimensionUniqueName="[Id Destino]" displayFolder="" count="0" unbalanced="0" hidden="1"/>
    <cacheHierarchy uniqueName="[Id Destino].[Gcd Municipio2a641df0-8787-11da-a72b-0800200c9a66]" caption="Gcd Municipio2a641df0-8787-11da-a72b-0800200c9a66" attribute="1" defaultMemberUniqueName="[Id Destino].[Gcd Municipio2a641df0-8787-11da-a72b-0800200c9a66].[All]" allUniqueName="[Id Destino].[Gcd Municipio2a641df0-8787-11da-a72b-0800200c9a66].[All]" dimensionUniqueName="[Id Destino]" displayFolder="" count="0" unbalanced="0" hidden="1"/>
    <cacheHierarchy uniqueName="[Id Destino].[Iata2a641df0-8787-11da-a72b-0800200c9a66]" caption="Iata2a641df0-8787-11da-a72b-0800200c9a66" attribute="1" defaultMemberUniqueName="[Id Destino].[Iata2a641df0-8787-11da-a72b-0800200c9a66].[All]" allUniqueName="[Id Destino].[Iata2a641df0-8787-11da-a72b-0800200c9a66].[All]" dimensionUniqueName="[Id Destino]" displayFolder="" count="0" unbalanced="0" hidden="1"/>
    <cacheHierarchy uniqueName="[Id Destino].[Id Categoria2a641df0-8787-11da-a72b-0800200c9a66]" caption="Id Categoria2a641df0-8787-11da-a72b-0800200c9a66" attribute="1" defaultMemberUniqueName="[Id Destino].[Id Categoria2a641df0-8787-11da-a72b-0800200c9a66].[All]" allUniqueName="[Id Destino].[Id Categoria2a641df0-8787-11da-a72b-0800200c9a66].[All]" dimensionUniqueName="[Id Destino]" displayFolder="" count="0" unbalanced="0" hidden="1"/>
    <cacheHierarchy uniqueName="[Id Destino].[Id2a641df0-8787-11da-a72b-0800200c9a66]" caption="Id2a641df0-8787-11da-a72b-0800200c9a66" attribute="1" keyAttribute="1" defaultMemberUniqueName="[Id Destino].[Id2a641df0-8787-11da-a72b-0800200c9a66].[All]" allUniqueName="[Id Destino].[Id2a641df0-8787-11da-a72b-0800200c9a66].[All]" dimensionUniqueName="[Id Destino]" displayFolder="" count="0" unbalanced="0" hidden="1"/>
    <cacheHierarchy uniqueName="[Id Destino].[Latitud2a641df0-8787-11da-a72b-0800200c9a66]" caption="Latitud2a641df0-8787-11da-a72b-0800200c9a66" attribute="1" defaultMemberUniqueName="[Id Destino].[Latitud2a641df0-8787-11da-a72b-0800200c9a66].[All]" allUniqueName="[Id Destino].[Latitud2a641df0-8787-11da-a72b-0800200c9a66].[All]" dimensionUniqueName="[Id Destino]" displayFolder="" count="0" unbalanced="0" hidden="1"/>
    <cacheHierarchy uniqueName="[Id Destino].[Longitud Pista2a641df0-8787-11da-a72b-0800200c9a66]" caption="Longitud Pista2a641df0-8787-11da-a72b-0800200c9a66" attribute="1" defaultMemberUniqueName="[Id Destino].[Longitud Pista2a641df0-8787-11da-a72b-0800200c9a66].[All]" allUniqueName="[Id Destino].[Longitud Pista2a641df0-8787-11da-a72b-0800200c9a66].[All]" dimensionUniqueName="[Id Destino]" displayFolder="" count="0" unbalanced="0" hidden="1"/>
    <cacheHierarchy uniqueName="[Id Destino].[Longitud2a641df0-8787-11da-a72b-0800200c9a66]" caption="Longitud2a641df0-8787-11da-a72b-0800200c9a66" attribute="1" defaultMemberUniqueName="[Id Destino].[Longitud2a641df0-8787-11da-a72b-0800200c9a66].[All]" allUniqueName="[Id Destino].[Longitud2a641df0-8787-11da-a72b-0800200c9a66].[All]" dimensionUniqueName="[Id Destino]" displayFolder="" count="0" unbalanced="0" hidden="1"/>
    <cacheHierarchy uniqueName="[Id Destino].[Municipio2a641df0-8787-11da-a72b-0800200c9a66]" caption="Municipio2a641df0-8787-11da-a72b-0800200c9a66" attribute="1" defaultMemberUniqueName="[Id Destino].[Municipio2a641df0-8787-11da-a72b-0800200c9a66].[All]" allUniqueName="[Id Destino].[Municipio2a641df0-8787-11da-a72b-0800200c9a66].[All]" dimensionUniqueName="[Id Destino]" displayFolder="" count="0" unbalanced="0" hidden="1"/>
    <cacheHierarchy uniqueName="[Id Destino].[Nombre2a641df0-8787-11da-a72b-0800200c9a66]" caption="Nombre2a641df0-8787-11da-a72b-0800200c9a66" attribute="1" defaultMemberUniqueName="[Id Destino].[Nombre2a641df0-8787-11da-a72b-0800200c9a66].[All]" allUniqueName="[Id Destino].[Nombre2a641df0-8787-11da-a72b-0800200c9a66].[All]" dimensionUniqueName="[Id Destino]" displayFolder="" count="0" unbalanced="0" hidden="1"/>
    <cacheHierarchy uniqueName="[Id Destino].[Nombrecategoria2a641df0-8787-11da-a72b-0800200c9a66]" caption="Nombrecategoria2a641df0-8787-11da-a72b-0800200c9a66" attribute="1" defaultMemberUniqueName="[Id Destino].[Nombrecategoria2a641df0-8787-11da-a72b-0800200c9a66].[All]" allUniqueName="[Id Destino].[Nombrecategoria2a641df0-8787-11da-a72b-0800200c9a66].[All]" dimensionUniqueName="[Id Destino]" displayFolder="" count="0" unbalanced="0" hidden="1"/>
    <cacheHierarchy uniqueName="[Id Destino].[Numero Vuelos Origen2a641df0-8787-11da-a72b-0800200c9a66]" caption="Numero Vuelos Origen2a641df0-8787-11da-a72b-0800200c9a66" attribute="1" defaultMemberUniqueName="[Id Destino].[Numero Vuelos Origen2a641df0-8787-11da-a72b-0800200c9a66].[All]" allUniqueName="[Id Destino].[Numero Vuelos Origen2a641df0-8787-11da-a72b-0800200c9a66].[All]" dimensionUniqueName="[Id Destino]" displayFolder="" count="0" unbalanced="0" hidden="1"/>
    <cacheHierarchy uniqueName="[Id Destino].[Pbmo2a641df0-8787-11da-a72b-0800200c9a66]" caption="Pbmo2a641df0-8787-11da-a72b-0800200c9a66" attribute="1" defaultMemberUniqueName="[Id Destino].[Pbmo2a641df0-8787-11da-a72b-0800200c9a66].[All]" allUniqueName="[Id Destino].[Pbmo2a641df0-8787-11da-a72b-0800200c9a66].[All]" dimensionUniqueName="[Id Destino]" displayFolder="" count="0" unbalanced="0" hidden="1"/>
    <cacheHierarchy uniqueName="[Id Destino].[Propietario2a641df0-8787-11da-a72b-0800200c9a66]" caption="Propietario2a641df0-8787-11da-a72b-0800200c9a66" attribute="1" defaultMemberUniqueName="[Id Destino].[Propietario2a641df0-8787-11da-a72b-0800200c9a66].[All]" allUniqueName="[Id Destino].[Propietario2a641df0-8787-11da-a72b-0800200c9a66].[All]" dimensionUniqueName="[Id Destino]" displayFolder="" count="0" unbalanced="0" hidden="1"/>
    <cacheHierarchy uniqueName="[Id Destino].[Resolucion2a641df0-8787-11da-a72b-0800200c9a66]" caption="Resolucion2a641df0-8787-11da-a72b-0800200c9a66" attribute="1" defaultMemberUniqueName="[Id Destino].[Resolucion2a641df0-8787-11da-a72b-0800200c9a66].[All]" allUniqueName="[Id Destino].[Resolucion2a641df0-8787-11da-a72b-0800200c9a66].[All]" dimensionUniqueName="[Id Destino]" displayFolder="" count="0" unbalanced="0" hidden="1"/>
    <cacheHierarchy uniqueName="[Id Destino].[Sigla2a641df0-8787-11da-a72b-0800200c9a66]" caption="Sigla2a641df0-8787-11da-a72b-0800200c9a66" attribute="1" defaultMemberUniqueName="[Id Destino].[Sigla2a641df0-8787-11da-a72b-0800200c9a66].[All]" allUniqueName="[Id Destino].[Sigla2a641df0-8787-11da-a72b-0800200c9a66].[All]" dimensionUniqueName="[Id Destino]" displayFolder="" count="0" unbalanced="0" hidden="1"/>
    <cacheHierarchy uniqueName="[Id Destino].[Tipo2a641df0-8787-11da-a72b-0800200c9a66]" caption="Tipo2a641df0-8787-11da-a72b-0800200c9a66" attribute="1" defaultMemberUniqueName="[Id Destino].[Tipo2a641df0-8787-11da-a72b-0800200c9a66].[All]" allUniqueName="[Id Destino].[Tipo2a641df0-8787-11da-a72b-0800200c9a66].[All]" dimensionUniqueName="[Id Destino]" displayFolder="" count="0" unbalanced="0" hidden="1"/>
    <cacheHierarchy uniqueName="[Id Destino].[Vigente2a641df0-8787-11da-a72b-0800200c9a66]" caption="Vigente2a641df0-8787-11da-a72b-0800200c9a66" attribute="1" defaultMemberUniqueName="[Id Destino].[Vigente2a641df0-8787-11da-a72b-0800200c9a66].[All]" allUniqueName="[Id Destino].[Vigente2a641df0-8787-11da-a72b-0800200c9a66].[All]" dimensionUniqueName="[Id Destino]" displayFolder="" count="0" unbalanced="0" hidden="1"/>
    <cacheHierarchy uniqueName="[Id Destino].[Year2a641df0-8787-11da-a72b-0800200c9a66]" caption="Year2a641df0-8787-11da-a72b-0800200c9a66" attribute="1" defaultMemberUniqueName="[Id Destino].[Year2a641df0-8787-11da-a72b-0800200c9a66].[All]" allUniqueName="[Id Destino].[Year2a641df0-8787-11da-a72b-0800200c9a66].[All]" dimensionUniqueName="[Id Destino]" displayFolder="" count="0" unbalanced="0" hidden="1"/>
    <cacheHierarchy uniqueName="[Id Origen].[Ancho Pista2a641df0-8787-11da-a72b-0800200c9a66]" caption="Ancho Pista2a641df0-8787-11da-a72b-0800200c9a66" attribute="1" defaultMemberUniqueName="[Id Origen].[Ancho Pista2a641df0-8787-11da-a72b-0800200c9a66].[All]" allUniqueName="[Id Origen].[Ancho Pista2a641df0-8787-11da-a72b-0800200c9a66].[All]" dimensionUniqueName="[Id Origen]" displayFolder="" count="0" unbalanced="0" hidden="1"/>
    <cacheHierarchy uniqueName="[Id Origen].[Clase2a641df0-8787-11da-a72b-0800200c9a66]" caption="Clase2a641df0-8787-11da-a72b-0800200c9a66" attribute="1" defaultMemberUniqueName="[Id Origen].[Clase2a641df0-8787-11da-a72b-0800200c9a66].[All]" allUniqueName="[Id Origen].[Clase2a641df0-8787-11da-a72b-0800200c9a66].[All]" dimensionUniqueName="[Id Origen]" displayFolder="" count="0" unbalanced="0" hidden="1"/>
    <cacheHierarchy uniqueName="[Id Origen].[Departamento2a641df0-8787-11da-a72b-0800200c9a66]" caption="Departamento2a641df0-8787-11da-a72b-0800200c9a66" attribute="1" defaultMemberUniqueName="[Id Origen].[Departamento2a641df0-8787-11da-a72b-0800200c9a66].[All]" allUniqueName="[Id Origen].[Departamento2a641df0-8787-11da-a72b-0800200c9a66].[All]" dimensionUniqueName="[Id Origen]" displayFolder="" count="0" unbalanced="0" hidden="1"/>
    <cacheHierarchy uniqueName="[Id Origen].[Elevacion2a641df0-8787-11da-a72b-0800200c9a66]" caption="Elevacion2a641df0-8787-11da-a72b-0800200c9a66" attribute="1" defaultMemberUniqueName="[Id Origen].[Elevacion2a641df0-8787-11da-a72b-0800200c9a66].[All]" allUniqueName="[Id Origen].[Elevacion2a641df0-8787-11da-a72b-0800200c9a66].[All]" dimensionUniqueName="[Id Origen]" displayFolder="" count="0" unbalanced="0" hidden="1"/>
    <cacheHierarchy uniqueName="[Id Origen].[Explotador2a641df0-8787-11da-a72b-0800200c9a66]" caption="Explotador2a641df0-8787-11da-a72b-0800200c9a66" attribute="1" defaultMemberUniqueName="[Id Origen].[Explotador2a641df0-8787-11da-a72b-0800200c9a66].[All]" allUniqueName="[Id Origen].[Explotador2a641df0-8787-11da-a72b-0800200c9a66].[All]" dimensionUniqueName="[Id Origen]" displayFolder="" count="0" unbalanced="0" hidden="1"/>
    <cacheHierarchy uniqueName="[Id Origen].[Fecha Construccion2a641df0-8787-11da-a72b-0800200c9a66]" caption="Fecha Construccion2a641df0-8787-11da-a72b-0800200c9a66" attribute="1" defaultMemberUniqueName="[Id Origen].[Fecha Construccion2a641df0-8787-11da-a72b-0800200c9a66].[All]" allUniqueName="[Id Origen].[Fecha Construccion2a641df0-8787-11da-a72b-0800200c9a66].[All]" dimensionUniqueName="[Id Origen]" displayFolder="" count="0" unbalanced="0" hidden="1"/>
    <cacheHierarchy uniqueName="[Id Origen].[Fecha Fin2a641df0-8787-11da-a72b-0800200c9a66]" caption="Fecha Fin2a641df0-8787-11da-a72b-0800200c9a66" attribute="1" defaultMemberUniqueName="[Id Origen].[Fecha Fin2a641df0-8787-11da-a72b-0800200c9a66].[All]" allUniqueName="[Id Origen].[Fecha Fin2a641df0-8787-11da-a72b-0800200c9a66].[All]" dimensionUniqueName="[Id Origen]" displayFolder="" count="0" unbalanced="0" hidden="1"/>
    <cacheHierarchy uniqueName="[Id Origen].[Fecha Inicio2a641df0-8787-11da-a72b-0800200c9a66]" caption="Fecha Inicio2a641df0-8787-11da-a72b-0800200c9a66" attribute="1" defaultMemberUniqueName="[Id Origen].[Fecha Inicio2a641df0-8787-11da-a72b-0800200c9a66].[All]" allUniqueName="[Id Origen].[Fecha Inicio2a641df0-8787-11da-a72b-0800200c9a66].[All]" dimensionUniqueName="[Id Origen]" displayFolder="" count="0" unbalanced="0" hidden="1"/>
    <cacheHierarchy uniqueName="[Id Origen].[Fecha Vigencia2a641df0-8787-11da-a72b-0800200c9a66]" caption="Fecha Vigencia2a641df0-8787-11da-a72b-0800200c9a66" attribute="1" defaultMemberUniqueName="[Id Origen].[Fecha Vigencia2a641df0-8787-11da-a72b-0800200c9a66].[All]" allUniqueName="[Id Origen].[Fecha Vigencia2a641df0-8787-11da-a72b-0800200c9a66].[All]" dimensionUniqueName="[Id Origen]" displayFolder="" count="0" unbalanced="0" hidden="1"/>
    <cacheHierarchy uniqueName="[Id Origen].[Gcd Departamento2a641df0-8787-11da-a72b-0800200c9a66]" caption="Gcd Departamento2a641df0-8787-11da-a72b-0800200c9a66" attribute="1" defaultMemberUniqueName="[Id Origen].[Gcd Departamento2a641df0-8787-11da-a72b-0800200c9a66].[All]" allUniqueName="[Id Origen].[Gcd Departamento2a641df0-8787-11da-a72b-0800200c9a66].[All]" dimensionUniqueName="[Id Origen]" displayFolder="" count="0" unbalanced="0" hidden="1"/>
    <cacheHierarchy uniqueName="[Id Origen].[Gcd Municipio2a641df0-8787-11da-a72b-0800200c9a66]" caption="Gcd Municipio2a641df0-8787-11da-a72b-0800200c9a66" attribute="1" defaultMemberUniqueName="[Id Origen].[Gcd Municipio2a641df0-8787-11da-a72b-0800200c9a66].[All]" allUniqueName="[Id Origen].[Gcd Municipio2a641df0-8787-11da-a72b-0800200c9a66].[All]" dimensionUniqueName="[Id Origen]" displayFolder="" count="0" unbalanced="0" hidden="1"/>
    <cacheHierarchy uniqueName="[Id Origen].[Iata2a641df0-8787-11da-a72b-0800200c9a66]" caption="Iata2a641df0-8787-11da-a72b-0800200c9a66" attribute="1" defaultMemberUniqueName="[Id Origen].[Iata2a641df0-8787-11da-a72b-0800200c9a66].[All]" allUniqueName="[Id Origen].[Iata2a641df0-8787-11da-a72b-0800200c9a66].[All]" dimensionUniqueName="[Id Origen]" displayFolder="" count="0" unbalanced="0" hidden="1"/>
    <cacheHierarchy uniqueName="[Id Origen].[Id Categoria2a641df0-8787-11da-a72b-0800200c9a66]" caption="Id Categoria2a641df0-8787-11da-a72b-0800200c9a66" attribute="1" defaultMemberUniqueName="[Id Origen].[Id Categoria2a641df0-8787-11da-a72b-0800200c9a66].[All]" allUniqueName="[Id Origen].[Id Categoria2a641df0-8787-11da-a72b-0800200c9a66].[All]" dimensionUniqueName="[Id Origen]" displayFolder="" count="0" unbalanced="0" hidden="1"/>
    <cacheHierarchy uniqueName="[Id Origen].[Id2a641df0-8787-11da-a72b-0800200c9a66]" caption="Id2a641df0-8787-11da-a72b-0800200c9a66" attribute="1" keyAttribute="1" defaultMemberUniqueName="[Id Origen].[Id2a641df0-8787-11da-a72b-0800200c9a66].[All]" allUniqueName="[Id Origen].[Id2a641df0-8787-11da-a72b-0800200c9a66].[All]" dimensionUniqueName="[Id Origen]" displayFolder="" count="0" unbalanced="0" hidden="1"/>
    <cacheHierarchy uniqueName="[Id Origen].[Latitud2a641df0-8787-11da-a72b-0800200c9a66]" caption="Latitud2a641df0-8787-11da-a72b-0800200c9a66" attribute="1" defaultMemberUniqueName="[Id Origen].[Latitud2a641df0-8787-11da-a72b-0800200c9a66].[All]" allUniqueName="[Id Origen].[Latitud2a641df0-8787-11da-a72b-0800200c9a66].[All]" dimensionUniqueName="[Id Origen]" displayFolder="" count="0" unbalanced="0" hidden="1"/>
    <cacheHierarchy uniqueName="[Id Origen].[Longitud Pista2a641df0-8787-11da-a72b-0800200c9a66]" caption="Longitud Pista2a641df0-8787-11da-a72b-0800200c9a66" attribute="1" defaultMemberUniqueName="[Id Origen].[Longitud Pista2a641df0-8787-11da-a72b-0800200c9a66].[All]" allUniqueName="[Id Origen].[Longitud Pista2a641df0-8787-11da-a72b-0800200c9a66].[All]" dimensionUniqueName="[Id Origen]" displayFolder="" count="0" unbalanced="0" hidden="1"/>
    <cacheHierarchy uniqueName="[Id Origen].[Longitud2a641df0-8787-11da-a72b-0800200c9a66]" caption="Longitud2a641df0-8787-11da-a72b-0800200c9a66" attribute="1" defaultMemberUniqueName="[Id Origen].[Longitud2a641df0-8787-11da-a72b-0800200c9a66].[All]" allUniqueName="[Id Origen].[Longitud2a641df0-8787-11da-a72b-0800200c9a66].[All]" dimensionUniqueName="[Id Origen]" displayFolder="" count="0" unbalanced="0" hidden="1"/>
    <cacheHierarchy uniqueName="[Id Origen].[Municipio2a641df0-8787-11da-a72b-0800200c9a66]" caption="Municipio2a641df0-8787-11da-a72b-0800200c9a66" attribute="1" defaultMemberUniqueName="[Id Origen].[Municipio2a641df0-8787-11da-a72b-0800200c9a66].[All]" allUniqueName="[Id Origen].[Municipio2a641df0-8787-11da-a72b-0800200c9a66].[All]" dimensionUniqueName="[Id Origen]" displayFolder="" count="0" unbalanced="0" hidden="1"/>
    <cacheHierarchy uniqueName="[Id Origen].[Nombre2a641df0-8787-11da-a72b-0800200c9a66]" caption="Nombre2a641df0-8787-11da-a72b-0800200c9a66" attribute="1" defaultMemberUniqueName="[Id Origen].[Nombre2a641df0-8787-11da-a72b-0800200c9a66].[All]" allUniqueName="[Id Origen].[Nombre2a641df0-8787-11da-a72b-0800200c9a66].[All]" dimensionUniqueName="[Id Origen]" displayFolder="" count="0" unbalanced="0" hidden="1"/>
    <cacheHierarchy uniqueName="[Id Origen].[Nombrecategoria2a641df0-8787-11da-a72b-0800200c9a66]" caption="Nombrecategoria2a641df0-8787-11da-a72b-0800200c9a66" attribute="1" defaultMemberUniqueName="[Id Origen].[Nombrecategoria2a641df0-8787-11da-a72b-0800200c9a66].[All]" allUniqueName="[Id Origen].[Nombrecategoria2a641df0-8787-11da-a72b-0800200c9a66].[All]" dimensionUniqueName="[Id Origen]" displayFolder="" count="0" unbalanced="0" hidden="1"/>
    <cacheHierarchy uniqueName="[Id Origen].[Numero Vuelos Origen2a641df0-8787-11da-a72b-0800200c9a66]" caption="Numero Vuelos Origen2a641df0-8787-11da-a72b-0800200c9a66" attribute="1" defaultMemberUniqueName="[Id Origen].[Numero Vuelos Origen2a641df0-8787-11da-a72b-0800200c9a66].[All]" allUniqueName="[Id Origen].[Numero Vuelos Origen2a641df0-8787-11da-a72b-0800200c9a66].[All]" dimensionUniqueName="[Id Origen]" displayFolder="" count="0" unbalanced="0" hidden="1"/>
    <cacheHierarchy uniqueName="[Id Origen].[Pbmo2a641df0-8787-11da-a72b-0800200c9a66]" caption="Pbmo2a641df0-8787-11da-a72b-0800200c9a66" attribute="1" defaultMemberUniqueName="[Id Origen].[Pbmo2a641df0-8787-11da-a72b-0800200c9a66].[All]" allUniqueName="[Id Origen].[Pbmo2a641df0-8787-11da-a72b-0800200c9a66].[All]" dimensionUniqueName="[Id Origen]" displayFolder="" count="0" unbalanced="0" hidden="1"/>
    <cacheHierarchy uniqueName="[Id Origen].[Propietario2a641df0-8787-11da-a72b-0800200c9a66]" caption="Propietario2a641df0-8787-11da-a72b-0800200c9a66" attribute="1" defaultMemberUniqueName="[Id Origen].[Propietario2a641df0-8787-11da-a72b-0800200c9a66].[All]" allUniqueName="[Id Origen].[Propietario2a641df0-8787-11da-a72b-0800200c9a66].[All]" dimensionUniqueName="[Id Origen]" displayFolder="" count="0" unbalanced="0" hidden="1"/>
    <cacheHierarchy uniqueName="[Id Origen].[Resolucion2a641df0-8787-11da-a72b-0800200c9a66]" caption="Resolucion2a641df0-8787-11da-a72b-0800200c9a66" attribute="1" defaultMemberUniqueName="[Id Origen].[Resolucion2a641df0-8787-11da-a72b-0800200c9a66].[All]" allUniqueName="[Id Origen].[Resolucion2a641df0-8787-11da-a72b-0800200c9a66].[All]" dimensionUniqueName="[Id Origen]" displayFolder="" count="0" unbalanced="0" hidden="1"/>
    <cacheHierarchy uniqueName="[Id Origen].[Sigla2a641df0-8787-11da-a72b-0800200c9a66]" caption="Sigla2a641df0-8787-11da-a72b-0800200c9a66" attribute="1" defaultMemberUniqueName="[Id Origen].[Sigla2a641df0-8787-11da-a72b-0800200c9a66].[All]" allUniqueName="[Id Origen].[Sigla2a641df0-8787-11da-a72b-0800200c9a66].[All]" dimensionUniqueName="[Id Origen]" displayFolder="" count="0" unbalanced="0" hidden="1"/>
    <cacheHierarchy uniqueName="[Id Origen].[Tipo2a641df0-8787-11da-a72b-0800200c9a66]" caption="Tipo2a641df0-8787-11da-a72b-0800200c9a66" attribute="1" defaultMemberUniqueName="[Id Origen].[Tipo2a641df0-8787-11da-a72b-0800200c9a66].[All]" allUniqueName="[Id Origen].[Tipo2a641df0-8787-11da-a72b-0800200c9a66].[All]" dimensionUniqueName="[Id Origen]" displayFolder="" count="0" unbalanced="0" hidden="1"/>
    <cacheHierarchy uniqueName="[Id Origen].[Vigente2a641df0-8787-11da-a72b-0800200c9a66]" caption="Vigente2a641df0-8787-11da-a72b-0800200c9a66" attribute="1" defaultMemberUniqueName="[Id Origen].[Vigente2a641df0-8787-11da-a72b-0800200c9a66].[All]" allUniqueName="[Id Origen].[Vigente2a641df0-8787-11da-a72b-0800200c9a66].[All]" dimensionUniqueName="[Id Origen]" displayFolder="" count="0" unbalanced="0" hidden="1"/>
    <cacheHierarchy uniqueName="[Id Origen].[Year2a641df0-8787-11da-a72b-0800200c9a66]" caption="Year2a641df0-8787-11da-a72b-0800200c9a66" attribute="1" defaultMemberUniqueName="[Id Origen].[Year2a641df0-8787-11da-a72b-0800200c9a66].[All]" allUniqueName="[Id Origen].[Year2a641df0-8787-11da-a72b-0800200c9a66].[All]" dimensionUniqueName="[Id Origen]" displayFolder="" count="0" unbalanced="0" hidden="1"/>
    <cacheHierarchy uniqueName="[Id Tipo Cobertura].[Id Categoria2a641df0-8787-11da-a72b-0800200c9a66]" caption="Id Categoria2a641df0-8787-11da-a72b-0800200c9a66" attribute="1" keyAttribute="1" defaultMemberUniqueName="[Id Tipo Cobertura].[Id Categoria2a641df0-8787-11da-a72b-0800200c9a66].[All]" allUniqueName="[Id Tipo Cobertura].[Id Categoria2a641df0-8787-11da-a72b-0800200c9a66].[All]" dimensionUniqueName="[Id Tipo Cobertura]" displayFolder="" count="0" unbalanced="0" hidden="1"/>
    <cacheHierarchy uniqueName="[Id Tipo Cobertura].[Nombrecategoria2a641df0-8787-11da-a72b-0800200c9a66]" caption="Nombrecategoria2a641df0-8787-11da-a72b-0800200c9a66" attribute="1" defaultMemberUniqueName="[Id Tipo Cobertura].[Nombrecategoria2a641df0-8787-11da-a72b-0800200c9a66].[All]" allUniqueName="[Id Tipo Cobertura].[Nombrecategoria2a641df0-8787-11da-a72b-0800200c9a66].[All]" dimensionUniqueName="[Id Tipo Cobertura]" displayFolder="" count="0" unbalanced="0" hidden="1"/>
    <cacheHierarchy uniqueName="[Tipo Equipo].[Equipo2a641df0-8787-11da-a72b-0800200c9a66]" caption="Equipo2a641df0-8787-11da-a72b-0800200c9a66" attribute="1" defaultMemberUniqueName="[Tipo Equipo].[Equipo2a641df0-8787-11da-a72b-0800200c9a66].[All]" allUniqueName="[Tipo Equipo].[Equipo2a641df0-8787-11da-a72b-0800200c9a66].[All]" dimensionUniqueName="[Tipo Equipo]" displayFolder="" count="0" unbalanced="0" hidden="1"/>
    <cacheHierarchy uniqueName="[Tipo Equipo].[Id2a641df0-8787-11da-a72b-0800200c9a66]" caption="Id2a641df0-8787-11da-a72b-0800200c9a66" attribute="1" keyAttribute="1" defaultMemberUniqueName="[Tipo Equipo].[Id2a641df0-8787-11da-a72b-0800200c9a66].[All]" allUniqueName="[Tipo Equipo].[Id2a641df0-8787-11da-a72b-0800200c9a66].[All]" dimensionUniqueName="[Tipo Equipo]" displayFolder="" count="0" unbalanced="0" hidden="1"/>
    <cacheHierarchy uniqueName="[Tipo Vuelo Trafico].[Id2a641df0-8787-11da-a72b-0800200c9a66]" caption="Id2a641df0-8787-11da-a72b-0800200c9a66" attribute="1" keyAttribute="1" defaultMemberUniqueName="[Tipo Vuelo Trafico].[Id2a641df0-8787-11da-a72b-0800200c9a66].[All]" allUniqueName="[Tipo Vuelo Trafico].[Id2a641df0-8787-11da-a72b-0800200c9a66].[All]" dimensionUniqueName="[Tipo Vuelo Trafico]" displayFolder="" count="0" unbalanced="0" hidden="1"/>
    <cacheHierarchy uniqueName="[Tipo Vuelo Trafico].[Trafico2a641df0-8787-11da-a72b-0800200c9a66]" caption="Trafico2a641df0-8787-11da-a72b-0800200c9a66" attribute="1" defaultMemberUniqueName="[Tipo Vuelo Trafico].[Trafico2a641df0-8787-11da-a72b-0800200c9a66].[All]" allUniqueName="[Tipo Vuelo Trafico].[Trafico2a641df0-8787-11da-a72b-0800200c9a66].[All]" dimensionUniqueName="[Tipo Vuelo Trafico]" displayFolder="" count="0" unbalanced="0" hidden="1"/>
    <cacheHierarchy uniqueName="[Tipo Vuelo Trafico].[Vuelo2a641df0-8787-11da-a72b-0800200c9a66]" caption="Vuelo2a641df0-8787-11da-a72b-0800200c9a66" attribute="1" defaultMemberUniqueName="[Tipo Vuelo Trafico].[Vuelo2a641df0-8787-11da-a72b-0800200c9a66].[All]" allUniqueName="[Tipo Vuelo Trafico].[Vuelo2a641df0-8787-11da-a72b-0800200c9a66].[All]" dimensionUniqueName="[Tipo Vuelo Trafico]" displayFolder="" count="0" unbalanced="0" hidden="1"/>
    <cacheHierarchy uniqueName="[Measures].[Puestos Disponibles]" caption="Puestos Disponibles" measure="1" displayFolder="" measureGroup="Hecho Vuelos" count="0" oneField="1">
      <fieldsUsage count="1">
        <fieldUsage x="6"/>
      </fieldsUsage>
    </cacheHierarchy>
    <cacheHierarchy uniqueName="[Measures].[Carga Ofrecida]" caption="Carga Ofrecida" measure="1" displayFolder="" measureGroup="Hecho Vuelos" count="0" oneField="1">
      <fieldsUsage count="1">
        <fieldUsage x="5"/>
      </fieldsUsage>
    </cacheHierarchy>
    <cacheHierarchy uniqueName="[Measures].[Pasajeros Transportado]" caption="Pasajeros Transportado" measure="1" displayFolder="" measureGroup="Hecho Vuelos" count="0" oneField="1">
      <fieldsUsage count="1">
        <fieldUsage x="0"/>
      </fieldsUsage>
    </cacheHierarchy>
    <cacheHierarchy uniqueName="[Measures].[Carga Transportado]" caption="Carga Transportado" measure="1" displayFolder="" measureGroup="Hecho Vuelos" count="0" oneField="1">
      <fieldsUsage count="1">
        <fieldUsage x="1"/>
      </fieldsUsage>
    </cacheHierarchy>
    <cacheHierarchy uniqueName="[Measures].[Pasajeros Desaprovechado]" caption="Pasajeros Desaprovechado" measure="1" displayFolder="" measureGroup="Hecho Vuelos" count="0"/>
    <cacheHierarchy uniqueName="[Measures].[Carga Desaprovechado]" caption="Carga Desaprovechado" measure="1" displayFolder="" measureGroup="Hecho Vuelos" count="0"/>
    <cacheHierarchy uniqueName="[Measures].[Vuelos]" caption="Vuelos" measure="1" displayFolder="" measureGroup="Hecho Vuelos" count="0" oneField="1">
      <fieldsUsage count="1">
        <fieldUsage x="10"/>
      </fieldsUsage>
    </cacheHierarchy>
    <cacheHierarchy uniqueName="[Measures].[Hecho Vuelos Count]" caption="Hecho Vuelos Count" measure="1" displayFolder="" measureGroup="Hecho Vuelos" count="0"/>
    <cacheHierarchy uniqueName="[Measures].[Distancia]" caption="Distancia" measure="1" displayFolder="" measureGroup="Hecho Cobertura Centro Poblado" count="0"/>
    <cacheHierarchy uniqueName="[Measures].[Hecho Cobertura Centro Poblado Count]" caption="Hecho Cobertura Centro Poblado Count" measure="1" displayFolder="" measureGroup="Hecho Cobertura Centro Poblado" count="0"/>
  </cacheHierarchies>
  <kpis count="0"/>
  <dimensions count="11">
    <dimension name="Aeropuertos" uniqueName="[Aeropuertos]" caption="Aeropuertos"/>
    <dimension name="Categoria Aeropuerto" uniqueName="[Categoria Aeropuerto]" caption="Categoria Aeropuerto"/>
    <dimension name="Centro Poblado" uniqueName="[Centro Poblado]" caption="Centro Poblado"/>
    <dimension name="Empresa" uniqueName="[Empresa]" caption="Empresa"/>
    <dimension name="Fecha" uniqueName="[Fecha]" caption="Fecha"/>
    <dimension name="Id Destino" uniqueName="[Id Destino]" caption="Id Destino"/>
    <dimension name="Id Origen" uniqueName="[Id Origen]" caption="Id Origen"/>
    <dimension name="Id Tipo Cobertura" uniqueName="[Id Tipo Cobertura]" caption="Id Tipo Cobertura"/>
    <dimension measure="1" name="Measures" uniqueName="[Measures]" caption="Measures"/>
    <dimension name="Tipo Equipo" uniqueName="[Tipo Equipo]" caption="Tipo Equipo"/>
    <dimension name="Tipo Vuelo Trafico" uniqueName="[Tipo Vuelo Trafico]" caption="Tipo Vuelo Trafico"/>
  </dimensions>
  <measureGroups count="2">
    <measureGroup name="Hecho Cobertura Centro Poblado" caption="Hecho Cobertura Centro Poblado"/>
    <measureGroup name="Hecho Vuelos" caption="Hecho Vuelos"/>
  </measureGroups>
  <maps count="11">
    <map measureGroup="0" dimension="0"/>
    <map measureGroup="0" dimension="1"/>
    <map measureGroup="0" dimension="2"/>
    <map measureGroup="0" dimension="4"/>
    <map measureGroup="0" dimension="7"/>
    <map measureGroup="1" dimension="3"/>
    <map measureGroup="1" dimension="4"/>
    <map measureGroup="1" dimension="5"/>
    <map measureGroup="1" dimension="6"/>
    <map measureGroup="1" dimension="9"/>
    <map measureGroup="1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reddy Mendoza Ticona" refreshedDate="44521.115516203703" backgroundQuery="1" createdVersion="7" refreshedVersion="7" minRefreshableVersion="3" recordCount="0" supportSubquery="1" supportAdvancedDrill="1" xr:uid="{B6206BF7-2F28-4C4F-9426-95A8E08177F2}">
  <cacheSource type="external" connectionId="1"/>
  <cacheFields count="10">
    <cacheField name="[Id Origen].[Nombre].[Nombre]" caption="Nombre" numFmtId="0" hierarchy="92" level="1">
      <sharedItems count="16">
        <s v="[Id Origen].[Nombre].&amp;[ALFONSO LOPEZ PUMAREJO]" c="ALFONSO LOPEZ PUMAREJO"/>
        <s v="[Id Origen].[Nombre].&amp;[ANTONIO NARIÑO]" c="ANTONIO NARIÑO"/>
        <s v="[Id Origen].[Nombre].&amp;[ANTONIO ROLDAN BETANCOURT]" c="ANTONIO ROLDAN BETANCOURT"/>
        <s v="[Id Origen].[Nombre].&amp;[BUENAVENTURA-GERARDO TOBAR LOPEZ]" c="BUENAVENTURA-GERARDO TOBAR LOPEZ"/>
        <s v="[Id Origen].[Nombre].&amp;[EL ALCARAVAN]" c="EL ALCARAVAN"/>
        <s v="[Id Origen].[Nombre].&amp;[EL CARAÑO]" c="EL CARAÑO"/>
        <s v="[Id Origen].[Nombre].&amp;[EL EMBRUJO]" c="EL EMBRUJO"/>
        <s v="[Id Origen].[Nombre].&amp;[GUILLERMO LEON VALENCIA]" c="GUILLERMO LEON VALENCIA"/>
        <s v="[Id Origen].[Nombre].&amp;[GUSTAVO ARTUNDUAGA PAREDES]" c="GUSTAVO ARTUNDUAGA PAREDES"/>
        <s v="[Id Origen].[Nombre].&amp;[LA FLORIDA]" c="LA FLORIDA"/>
        <s v="[Id Origen].[Nombre].&amp;[LOS GARZONES]" c="LOS GARZONES"/>
        <s v="[Id Origen].[Nombre].&amp;[PERALES]" c="PERALES"/>
        <s v="[Id Origen].[Nombre].&amp;[SANTIAGO PEREZ QUIROZ]" c="SANTIAGO PEREZ QUIROZ"/>
        <s v="[Id Origen].[Nombre].&amp;[TRES DE MAYO]" c="TRES DE MAYO"/>
        <s v="[Id Origen].[Nombre].&amp;[VANGUARDIA]" c="VANGUARDIA"/>
        <s v="[Id Origen].[Nombre].&amp;[YARIGUIES]" c="YARIGUIES"/>
      </sharedItems>
    </cacheField>
    <cacheField name="[Id Origen].[Longitud Pista].[Longitud Pista]" caption="Longitud Pista" numFmtId="0" hierarchy="90" level="1">
      <sharedItems count="48">
        <s v="[Id Origen].[Longitud Pista].&amp;[1.11E2]" c="111"/>
        <s v="[Id Origen].[Longitud Pista].&amp;[1.58E2]" c="158"/>
        <s v="[Id Origen].[Longitud Pista].&amp;[1.61E2]" c="161"/>
        <s v="[Id Origen].[Longitud Pista].&amp;[1.64E2]" c="164"/>
        <s v="[Id Origen].[Longitud Pista].&amp;[2.34E2]" c="234"/>
        <s v="[Id Origen].[Longitud Pista].&amp;[2.73E2]" c="273"/>
        <s v="[Id Origen].[Longitud Pista].&amp;[2.88E2]" c="288"/>
        <s v="[Id Origen].[Longitud Pista].&amp;[3.68E2]" c="368"/>
        <s v="[Id Origen].[Longitud Pista].&amp;[4.32E2]" c="432"/>
        <s v="[Id Origen].[Longitud Pista].&amp;[4.52E2]" c="452"/>
        <s v="[Id Origen].[Longitud Pista].&amp;[4.64E2]" c="464"/>
        <s v="[Id Origen].[Longitud Pista].&amp;[5.66E2]" c="566"/>
        <s v="[Id Origen].[Longitud Pista].&amp;[6.8E2]" c="680"/>
        <s v="[Id Origen].[Longitud Pista].&amp;[7.93E2]" c="793"/>
        <s v="[Id Origen].[Longitud Pista].&amp;[9.54E2]" c="954"/>
        <s v="[Id Origen].[Longitud Pista].&amp;[9.87E2]" c="987"/>
        <s v="[Id Origen].[Longitud Pista].&amp;[1.016E3]" c="1016"/>
        <s v="[Id Origen].[Longitud Pista].&amp;[1.359E3]" c="1359"/>
        <s v="[Id Origen].[Longitud Pista].&amp;[1.915E3]" c="1915"/>
        <s v="[Id Origen].[Longitud Pista].&amp;[1.978E3]" c="1978"/>
        <s v="[Id Origen].[Longitud Pista].&amp;[2.178E3]" c="2178"/>
        <s v="[Id Origen].[Longitud Pista].&amp;[2.673E3]" c="2673"/>
        <s v="[Id Origen].[Longitud Pista].&amp;[2.775E3]" c="2775"/>
        <s v="[Id Origen].[Longitud Pista].&amp;[2.85E3]" c="2850"/>
        <s v="[Id Origen].[Longitud Pista].&amp;[3.086E3]" c="3086"/>
        <s v="[Id Origen].[Longitud Pista].&amp;[3.107E3]" c="3107"/>
        <s v="[Id Origen].[Longitud Pista].&amp;[3.194E3]" c="3194"/>
        <s v="[Id Origen].[Longitud Pista].&amp;[3.399E3]" c="3399"/>
        <s v="[Id Origen].[Longitud Pista].&amp;[3.583E3]" c="3583"/>
        <s v="[Id Origen].[Longitud Pista].&amp;[3.66E3]" c="3660"/>
        <s v="[Id Origen].[Longitud Pista].&amp;[3.677E3]" c="3677"/>
        <s v="[Id Origen].[Longitud Pista].&amp;[3.7E3]" c="3700"/>
        <s v="[Id Origen].[Longitud Pista].&amp;[3.916E3]" c="3916"/>
        <s v="[Id Origen].[Longitud Pista].&amp;[4.731E3]" c="4731"/>
        <s v="[Id Origen].[Longitud Pista].&amp;[5.215E3]" c="5215"/>
        <s v="[Id Origen].[Longitud Pista].&amp;[5.301E3]" c="5301"/>
        <s v="[Id Origen].[Longitud Pista].&amp;[5.475E3]" c="5475"/>
        <s v="[Id Origen].[Longitud Pista].&amp;[5.51E3]" c="5510"/>
        <s v="[Id Origen].[Longitud Pista].&amp;[5.533E3]" c="5533"/>
        <s v="[Id Origen].[Longitud Pista].&amp;[5.904E3]" c="5904"/>
        <s v="[Id Origen].[Longitud Pista].&amp;[6.363E3]" c="6363"/>
        <s v="[Id Origen].[Longitud Pista].&amp;[7.266E3]" c="7266"/>
        <s v="[Id Origen].[Longitud Pista].&amp;[7.368E3]" c="7368"/>
        <s v="[Id Origen].[Longitud Pista].&amp;[7.708E3]" c="7708"/>
        <s v="[Id Origen].[Longitud Pista].&amp;[8.526E3]" c="8526"/>
        <s v="[Id Origen].[Longitud Pista].&amp;[8.8E3]" c="8800"/>
        <s v="[Id Origen].[Longitud Pista].&amp;[9.835E3]" c="9835"/>
        <s v="[Id Origen].[Longitud Pista].&amp;[1.0172E4]" c="10172"/>
      </sharedItems>
    </cacheField>
    <cacheField name="[Id Origen].[Ancho Pista].[Ancho Pista]" caption="Ancho Pista" numFmtId="0" hierarchy="74" level="1">
      <sharedItems count="36">
        <s v="[Id Origen].[Ancho Pista].&amp;[0]" c="0"/>
        <s v="[Id Origen].[Ancho Pista].&amp;[1.]" c="1"/>
        <s v="[Id Origen].[Ancho Pista].&amp;[3.]" c="3"/>
        <s v="[Id Origen].[Ancho Pista].&amp;[7.]" c="7"/>
        <s v="[Id Origen].[Ancho Pista].&amp;[8.]" c="8"/>
        <s v="[Id Origen].[Ancho Pista].&amp;[9.]" c="9"/>
        <s v="[Id Origen].[Ancho Pista].&amp;[1.E1]" c="10"/>
        <s v="[Id Origen].[Ancho Pista].&amp;[1.1E1]" c="11"/>
        <s v="[Id Origen].[Ancho Pista].&amp;[1.2E1]" c="12"/>
        <s v="[Id Origen].[Ancho Pista].&amp;[1.7E1]" c="17"/>
        <s v="[Id Origen].[Ancho Pista].&amp;[1.8E1]" c="18"/>
        <s v="[Id Origen].[Ancho Pista].&amp;[1.9E1]" c="19"/>
        <s v="[Id Origen].[Ancho Pista].&amp;[2.2E1]" c="22"/>
        <s v="[Id Origen].[Ancho Pista].&amp;[2.4E1]" c="24"/>
        <s v="[Id Origen].[Ancho Pista].&amp;[2.5E1]" c="25"/>
        <s v="[Id Origen].[Ancho Pista].&amp;[2.6E1]" c="26"/>
        <s v="[Id Origen].[Ancho Pista].&amp;[2.8E1]" c="28"/>
        <s v="[Id Origen].[Ancho Pista].&amp;[3.E1]" c="30"/>
        <s v="[Id Origen].[Ancho Pista].&amp;[3.4E1]" c="34"/>
        <s v="[Id Origen].[Ancho Pista].&amp;[4.E1]" c="40"/>
        <s v="[Id Origen].[Ancho Pista].&amp;[4.1E1]" c="41"/>
        <s v="[Id Origen].[Ancho Pista].&amp;[4.6E1]" c="46"/>
        <s v="[Id Origen].[Ancho Pista].&amp;[4.8E1]" c="48"/>
        <s v="[Id Origen].[Ancho Pista].&amp;[5.E1]" c="50"/>
        <s v="[Id Origen].[Ancho Pista].&amp;[5.8E1]" c="58"/>
        <s v="[Id Origen].[Ancho Pista].&amp;[6.2E1]" c="62"/>
        <s v="[Id Origen].[Ancho Pista].&amp;[6.5E1]" c="65"/>
        <s v="[Id Origen].[Ancho Pista].&amp;[6.9E1]" c="69"/>
        <s v="[Id Origen].[Ancho Pista].&amp;[7.5E1]" c="75"/>
        <s v="[Id Origen].[Ancho Pista].&amp;[7.6E1]" c="76"/>
        <s v="[Id Origen].[Ancho Pista].&amp;[9.2E1]" c="92"/>
        <s v="[Id Origen].[Ancho Pista].&amp;[9.3E1]" c="93"/>
        <s v="[Id Origen].[Ancho Pista].&amp;[1.12E2]" c="112"/>
        <s v="[Id Origen].[Ancho Pista].&amp;[1.22E2]" c="122"/>
        <s v="[Id Origen].[Ancho Pista].&amp;[1.25E2]" c="125"/>
        <s v="[Id Origen].[Ancho Pista].&amp;[1.51E2]" c="151"/>
      </sharedItems>
    </cacheField>
    <cacheField name="[Id Origen].[Vigente].[Vigente]" caption="Vigente" numFmtId="0" hierarchy="100" level="1">
      <sharedItems count="2">
        <s v="[Id Origen].[Vigente].&amp;[N]" c="N"/>
        <s v="[Id Origen].[Vigente].&amp;[S]" c="S"/>
      </sharedItems>
    </cacheField>
    <cacheField name="[Measures].[Vuelos]" caption="Vuelos" numFmtId="0" hierarchy="224" level="32767"/>
    <cacheField name="[Measures].[Carga Transportado]" caption="Carga Transportado" numFmtId="0" hierarchy="221" level="32767"/>
    <cacheField name="[Measures].[Pasajeros Transportado]" caption="Pasajeros Transportado" numFmtId="0" hierarchy="220" level="32767"/>
    <cacheField name="[Measures].[Carga Ofrecida]" caption="Carga Ofrecida" numFmtId="0" hierarchy="219" level="32767"/>
    <cacheField name="[Measures].[Puestos Disponibles]" caption="Puestos Disponibles" numFmtId="0" hierarchy="218" level="32767"/>
    <cacheField name="[Id Origen].[Nombrecategoria].[Nombrecategoria]" caption="Nombrecategoria" numFmtId="0" hierarchy="93" level="1">
      <sharedItems containsSemiMixedTypes="0" containsString="0"/>
    </cacheField>
  </cacheFields>
  <cacheHierarchies count="228">
    <cacheHierarchy uniqueName="[Aeropuertos].[Ancho Pista]" caption="Ancho Pista" defaultMemberUniqueName="[Aeropuertos].[Ancho Pista].[All]" allUniqueName="[Aeropuertos].[Ancho Pista].[All]" dimensionUniqueName="[Aeropuertos]" displayFolder="" count="2" unbalanced="0"/>
    <cacheHierarchy uniqueName="[Aeropuertos].[Clase]" caption="Clase" defaultMemberUniqueName="[Aeropuertos].[Clase].[All]" allUniqueName="[Aeropuertos].[Clase].[All]" dimensionUniqueName="[Aeropuertos]" displayFolder="" count="2" unbalanced="0"/>
    <cacheHierarchy uniqueName="[Aeropuertos].[Departamento]" caption="Departamento" defaultMemberUniqueName="[Aeropuertos].[Departamento].[All]" allUniqueName="[Aeropuertos].[Departamento].[All]" dimensionUniqueName="[Aeropuertos]" displayFolder="" count="2" unbalanced="0"/>
    <cacheHierarchy uniqueName="[Aeropuertos].[Elevacion]" caption="Elevacion" defaultMemberUniqueName="[Aeropuertos].[Elevacion].[All]" allUniqueName="[Aeropuertos].[Elevacion].[All]" dimensionUniqueName="[Aeropuertos]" displayFolder="" count="2" unbalanced="0"/>
    <cacheHierarchy uniqueName="[Aeropuertos].[Explotador]" caption="Explotador" defaultMemberUniqueName="[Aeropuertos].[Explotador].[All]" allUniqueName="[Aeropuertos].[Explotador].[All]" dimensionUniqueName="[Aeropuertos]" displayFolder="" count="2" unbalanced="0"/>
    <cacheHierarchy uniqueName="[Aeropuertos].[Fecha Construccion]" caption="Fecha Construccion" defaultMemberUniqueName="[Aeropuertos].[Fecha Construccion].[All]" allUniqueName="[Aeropuertos].[Fecha Construccion].[All]" dimensionUniqueName="[Aeropuertos]" displayFolder="" count="2" unbalanced="0"/>
    <cacheHierarchy uniqueName="[Aeropuertos].[Fecha Fin]" caption="Fecha Fin" defaultMemberUniqueName="[Aeropuertos].[Fecha Fin].[All]" allUniqueName="[Aeropuertos].[Fecha Fin].[All]" dimensionUniqueName="[Aeropuertos]" displayFolder="" count="2" unbalanced="0"/>
    <cacheHierarchy uniqueName="[Aeropuertos].[Fecha Inicio]" caption="Fecha Inicio" defaultMemberUniqueName="[Aeropuertos].[Fecha Inicio].[All]" allUniqueName="[Aeropuertos].[Fecha Inicio].[All]" dimensionUniqueName="[Aeropuertos]" displayFolder="" count="2" unbalanced="0"/>
    <cacheHierarchy uniqueName="[Aeropuertos].[Fecha Vigencia]" caption="Fecha Vigencia" defaultMemberUniqueName="[Aeropuertos].[Fecha Vigencia].[All]" allUniqueName="[Aeropuertos].[Fecha Vigencia].[All]" dimensionUniqueName="[Aeropuertos]" displayFolder="" count="2" unbalanced="0"/>
    <cacheHierarchy uniqueName="[Aeropuertos].[Gcd Departamento]" caption="Gcd Departamento" defaultMemberUniqueName="[Aeropuertos].[Gcd Departamento].[All]" allUniqueName="[Aeropuertos].[Gcd Departamento].[All]" dimensionUniqueName="[Aeropuertos]" displayFolder="" count="2" unbalanced="0"/>
    <cacheHierarchy uniqueName="[Aeropuertos].[Gcd Municipio]" caption="Gcd Municipio" defaultMemberUniqueName="[Aeropuertos].[Gcd Municipio].[All]" allUniqueName="[Aeropuertos].[Gcd Municipio].[All]" dimensionUniqueName="[Aeropuertos]" displayFolder="" count="2" unbalanced="0"/>
    <cacheHierarchy uniqueName="[Aeropuertos].[Iata]" caption="Iata" defaultMemberUniqueName="[Aeropuertos].[Iata].[All]" allUniqueName="[Aeropuertos].[Iata].[All]" dimensionUniqueName="[Aeropuertos]" displayFolder="" count="2" unbalanced="0"/>
    <cacheHierarchy uniqueName="[Aeropuertos].[Id]" caption="Id" defaultMemberUniqueName="[Aeropuertos].[Id].[All]" allUniqueName="[Aeropuertos].[Id].[All]" dimensionUniqueName="[Aeropuertos]" displayFolder="" count="2" unbalanced="0"/>
    <cacheHierarchy uniqueName="[Aeropuertos].[Id Categoria]" caption="Id Categoria" defaultMemberUniqueName="[Aeropuertos].[Id Categoria].[All]" allUniqueName="[Aeropuertos].[Id Categoria].[All]" dimensionUniqueName="[Aeropuertos]" displayFolder="" count="2" unbalanced="0"/>
    <cacheHierarchy uniqueName="[Aeropuertos].[Latitud]" caption="Latitud" defaultMemberUniqueName="[Aeropuertos].[Latitud].[All]" allUniqueName="[Aeropuertos].[Latitud].[All]" dimensionUniqueName="[Aeropuertos]" displayFolder="" count="2" unbalanced="0"/>
    <cacheHierarchy uniqueName="[Aeropuertos].[Longitud]" caption="Longitud" defaultMemberUniqueName="[Aeropuertos].[Longitud].[All]" allUniqueName="[Aeropuertos].[Longitud].[All]" dimensionUniqueName="[Aeropuertos]" displayFolder="" count="2" unbalanced="0"/>
    <cacheHierarchy uniqueName="[Aeropuertos].[Longitud Pista]" caption="Longitud Pista" defaultMemberUniqueName="[Aeropuertos].[Longitud Pista].[All]" allUniqueName="[Aeropuertos].[Longitud Pista].[All]" dimensionUniqueName="[Aeropuertos]" displayFolder="" count="2" unbalanced="0"/>
    <cacheHierarchy uniqueName="[Aeropuertos].[Municipio]" caption="Municipio" defaultMemberUniqueName="[Aeropuertos].[Municipio].[All]" allUniqueName="[Aeropuertos].[Municipio].[All]" dimensionUniqueName="[Aeropuertos]" displayFolder="" count="2" unbalanced="0"/>
    <cacheHierarchy uniqueName="[Aeropuertos].[Nombre]" caption="Nombre" defaultMemberUniqueName="[Aeropuertos].[Nombre].[All]" allUniqueName="[Aeropuertos].[Nombre].[All]" dimensionUniqueName="[Aeropuertos]" displayFolder="" count="2" unbalanced="0"/>
    <cacheHierarchy uniqueName="[Aeropuertos].[Nombrecategoria]" caption="Nombrecategoria" defaultMemberUniqueName="[Aeropuertos].[Nombrecategoria].[All]" allUniqueName="[Aeropuertos].[Nombrecategoria].[All]" dimensionUniqueName="[Aeropuertos]" displayFolder="" count="2" unbalanced="0"/>
    <cacheHierarchy uniqueName="[Aeropuertos].[Numero Vuelos Origen]" caption="Numero Vuelos Origen" defaultMemberUniqueName="[Aeropuertos].[Numero Vuelos Origen].[All]" allUniqueName="[Aeropuertos].[Numero Vuelos Origen].[All]" dimensionUniqueName="[Aeropuertos]" displayFolder="" count="2" unbalanced="0"/>
    <cacheHierarchy uniqueName="[Aeropuertos].[Pbmo]" caption="Pbmo" defaultMemberUniqueName="[Aeropuertos].[Pbmo].[All]" allUniqueName="[Aeropuertos].[Pbmo].[All]" dimensionUniqueName="[Aeropuertos]" displayFolder="" count="2" unbalanced="0"/>
    <cacheHierarchy uniqueName="[Aeropuertos].[Propietario]" caption="Propietario" defaultMemberUniqueName="[Aeropuertos].[Propietario].[All]" allUniqueName="[Aeropuertos].[Propietario].[All]" dimensionUniqueName="[Aeropuertos]" displayFolder="" count="2" unbalanced="0"/>
    <cacheHierarchy uniqueName="[Aeropuertos].[Resolucion]" caption="Resolucion" defaultMemberUniqueName="[Aeropuertos].[Resolucion].[All]" allUniqueName="[Aeropuertos].[Resolucion].[All]" dimensionUniqueName="[Aeropuertos]" displayFolder="" count="2" unbalanced="0"/>
    <cacheHierarchy uniqueName="[Aeropuertos].[Sigla]" caption="Sigla" defaultMemberUniqueName="[Aeropuertos].[Sigla].[All]" allUniqueName="[Aeropuertos].[Sigla].[All]" dimensionUniqueName="[Aeropuertos]" displayFolder="" count="2" unbalanced="0"/>
    <cacheHierarchy uniqueName="[Aeropuertos].[Tipo]" caption="Tipo" defaultMemberUniqueName="[Aeropuertos].[Tipo].[All]" allUniqueName="[Aeropuertos].[Tipo].[All]" dimensionUniqueName="[Aeropuertos]" displayFolder="" count="2" unbalanced="0"/>
    <cacheHierarchy uniqueName="[Aeropuertos].[Vigente]" caption="Vigente" defaultMemberUniqueName="[Aeropuertos].[Vigente].[All]" allUniqueName="[Aeropuertos].[Vigente].[All]" dimensionUniqueName="[Aeropuertos]" displayFolder="" count="2" unbalanced="0"/>
    <cacheHierarchy uniqueName="[Aeropuertos].[Year]" caption="Year" defaultMemberUniqueName="[Aeropuertos].[Year].[All]" allUniqueName="[Aeropuertos].[Year].[All]" dimensionUniqueName="[Aeropuertos]" displayFolder="" count="2" unbalanced="0"/>
    <cacheHierarchy uniqueName="[Categoria Aeropuerto].[Id Categoria]" caption="Id Categoria" defaultMemberUniqueName="[Categoria Aeropuerto].[Id Categoria].[All]" allUniqueName="[Categoria Aeropuerto].[Id Categoria].[All]" dimensionUniqueName="[Categoria Aeropuerto]" displayFolder="" count="2" unbalanced="0"/>
    <cacheHierarchy uniqueName="[Categoria Aeropuerto].[Nombrecategoria]" caption="Nombrecategoria" defaultMemberUniqueName="[Categoria Aeropuerto].[Nombrecategoria].[All]" allUniqueName="[Categoria Aeropuerto].[Nombrecategoria].[All]" dimensionUniqueName="[Categoria Aeropuerto]" displayFolder="" count="2" unbalanced="0"/>
    <cacheHierarchy uniqueName="[Centro Poblado].[Departamento]" caption="Departamento" defaultMemberUniqueName="[Centro Poblado].[Departamento].[All]" allUniqueName="[Centro Poblado].[Departamento].[All]" dimensionUniqueName="[Centro Poblado]" displayFolder="" count="2" unbalanced="0"/>
    <cacheHierarchy uniqueName="[Centro Poblado].[Id Centro Poblado]" caption="Id Centro Poblado" defaultMemberUniqueName="[Centro Poblado].[Id Centro Poblado].[All]" allUniqueName="[Centro Poblado].[Id Centro Poblado].[All]" dimensionUniqueName="[Centro Poblado]" displayFolder="" count="2" unbalanced="0"/>
    <cacheHierarchy uniqueName="[Centro Poblado].[Municipio]" caption="Municipio" defaultMemberUniqueName="[Centro Poblado].[Municipio].[All]" allUniqueName="[Centro Poblado].[Municipio].[All]" dimensionUniqueName="[Centro Poblado]" displayFolder="" count="2" unbalanced="0"/>
    <cacheHierarchy uniqueName="[Centro Poblado].[Nombre Centro Poblado]" caption="Nombre Centro Poblado" defaultMemberUniqueName="[Centro Poblado].[Nombre Centro Poblado].[All]" allUniqueName="[Centro Poblado].[Nombre Centro Poblado].[All]" dimensionUniqueName="[Centro Poblado]" displayFolder="" count="2" unbalanced="0"/>
    <cacheHierarchy uniqueName="[Empresa].[Empresa]" caption="Empresa" defaultMemberUniqueName="[Empresa].[Empresa].[All]" allUniqueName="[Empresa].[Empresa].[All]" dimensionUniqueName="[Empresa]" displayFolder="" count="2" unbalanced="0"/>
    <cacheHierarchy uniqueName="[Empresa].[Id]" caption="Id" defaultMemberUniqueName="[Empresa].[Id].[All]" allUniqueName="[Empresa].[Id].[All]" dimensionUniqueName="[Empresa]" displayFolder="" count="2" unbalanced="0"/>
    <cacheHierarchy uniqueName="[Fecha].[Date]" caption="Date" defaultMemberUniqueName="[Fecha].[Date].[All]" allUniqueName="[Fecha].[Date].[All]" dimensionUniqueName="[Fecha]" displayFolder="" count="2" unbalanced="0"/>
    <cacheHierarchy uniqueName="[Fecha].[Day]" caption="Day" defaultMemberUniqueName="[Fecha].[Day].[All]" allUniqueName="[Fecha].[Day].[All]" dimensionUniqueName="[Fecha]" displayFolder="" count="2" unbalanced="0"/>
    <cacheHierarchy uniqueName="[Fecha].[Day Name]" caption="Day Name" defaultMemberUniqueName="[Fecha].[Day Name].[All]" allUniqueName="[Fecha].[Day Name].[All]" dimensionUniqueName="[Fecha]" displayFolder="" count="2" unbalanced="0"/>
    <cacheHierarchy uniqueName="[Fecha].[Day Of Week]" caption="Day Of Week" defaultMemberUniqueName="[Fecha].[Day Of Week].[All]" allUniqueName="[Fecha].[Day Of Week].[All]" dimensionUniqueName="[Fecha]" displayFolder="" count="2" unbalanced="0"/>
    <cacheHierarchy uniqueName="[Fecha].[Day Of Year]" caption="Day Of Year" defaultMemberUniqueName="[Fecha].[Day Of Year].[All]" allUniqueName="[Fecha].[Day Of Year].[All]" dimensionUniqueName="[Fecha]" displayFolder="" count="2" unbalanced="0"/>
    <cacheHierarchy uniqueName="[Fecha].[Id]" caption="Id" defaultMemberUniqueName="[Fecha].[Id].[All]" allUniqueName="[Fecha].[Id].[All]" dimensionUniqueName="[Fecha]" displayFolder="" count="2" unbalanced="0"/>
    <cacheHierarchy uniqueName="[Fecha].[Month]" caption="Month" defaultMemberUniqueName="[Fecha].[Month].[All]" allUniqueName="[Fecha].[Month].[All]" dimensionUniqueName="[Fecha]" displayFolder="" count="2" unbalanced="0"/>
    <cacheHierarchy uniqueName="[Fecha].[Month Name]" caption="Month Name" defaultMemberUniqueName="[Fecha].[Month Name].[All]" allUniqueName="[Fecha].[Month Name].[All]" dimensionUniqueName="[Fecha]" displayFolder="" count="2" unbalanced="0"/>
    <cacheHierarchy uniqueName="[Fecha].[Week Of Year]" caption="Week Of Year" defaultMemberUniqueName="[Fecha].[Week Of Year].[All]" allUniqueName="[Fecha].[Week Of Year].[All]" dimensionUniqueName="[Fecha]" displayFolder="" count="2" unbalanced="0"/>
    <cacheHierarchy uniqueName="[Fecha].[Year]" caption="Year" defaultMemberUniqueName="[Fecha].[Year].[All]" allUniqueName="[Fecha].[Year].[All]" dimensionUniqueName="[Fecha]" displayFolder="" count="2" unbalanced="0"/>
    <cacheHierarchy uniqueName="[Id Destino].[Ancho Pista]" caption="Ancho Pista" defaultMemberUniqueName="[Id Destino].[Ancho Pista].[All]" allUniqueName="[Id Destino].[Ancho Pista].[All]" dimensionUniqueName="[Id Destino]" displayFolder="" count="2" unbalanced="0"/>
    <cacheHierarchy uniqueName="[Id Destino].[Clase]" caption="Clase" defaultMemberUniqueName="[Id Destino].[Clase].[All]" allUniqueName="[Id Destino].[Clase].[All]" dimensionUniqueName="[Id Destino]" displayFolder="" count="2" unbalanced="0"/>
    <cacheHierarchy uniqueName="[Id Destino].[Departamento]" caption="Departamento" defaultMemberUniqueName="[Id Destino].[Departamento].[All]" allUniqueName="[Id Destino].[Departamento].[All]" dimensionUniqueName="[Id Destino]" displayFolder="" count="2" unbalanced="0"/>
    <cacheHierarchy uniqueName="[Id Destino].[Elevacion]" caption="Elevacion" defaultMemberUniqueName="[Id Destino].[Elevacion].[All]" allUniqueName="[Id Destino].[Elevacion].[All]" dimensionUniqueName="[Id Destino]" displayFolder="" count="2" unbalanced="0"/>
    <cacheHierarchy uniqueName="[Id Destino].[Explotador]" caption="Explotador" defaultMemberUniqueName="[Id Destino].[Explotador].[All]" allUniqueName="[Id Destino].[Explotador].[All]" dimensionUniqueName="[Id Destino]" displayFolder="" count="2" unbalanced="0"/>
    <cacheHierarchy uniqueName="[Id Destino].[Fecha Construccion]" caption="Fecha Construccion" defaultMemberUniqueName="[Id Destino].[Fecha Construccion].[All]" allUniqueName="[Id Destino].[Fecha Construccion].[All]" dimensionUniqueName="[Id Destino]" displayFolder="" count="2" unbalanced="0"/>
    <cacheHierarchy uniqueName="[Id Destino].[Fecha Fin]" caption="Fecha Fin" defaultMemberUniqueName="[Id Destino].[Fecha Fin].[All]" allUniqueName="[Id Destino].[Fecha Fin].[All]" dimensionUniqueName="[Id Destino]" displayFolder="" count="2" unbalanced="0"/>
    <cacheHierarchy uniqueName="[Id Destino].[Fecha Inicio]" caption="Fecha Inicio" defaultMemberUniqueName="[Id Destino].[Fecha Inicio].[All]" allUniqueName="[Id Destino].[Fecha Inicio].[All]" dimensionUniqueName="[Id Destino]" displayFolder="" count="2" unbalanced="0"/>
    <cacheHierarchy uniqueName="[Id Destino].[Fecha Vigencia]" caption="Fecha Vigencia" defaultMemberUniqueName="[Id Destino].[Fecha Vigencia].[All]" allUniqueName="[Id Destino].[Fecha Vigencia].[All]" dimensionUniqueName="[Id Destino]" displayFolder="" count="2" unbalanced="0"/>
    <cacheHierarchy uniqueName="[Id Destino].[Gcd Departamento]" caption="Gcd Departamento" defaultMemberUniqueName="[Id Destino].[Gcd Departamento].[All]" allUniqueName="[Id Destino].[Gcd Departamento].[All]" dimensionUniqueName="[Id Destino]" displayFolder="" count="2" unbalanced="0"/>
    <cacheHierarchy uniqueName="[Id Destino].[Gcd Municipio]" caption="Gcd Municipio" defaultMemberUniqueName="[Id Destino].[Gcd Municipio].[All]" allUniqueName="[Id Destino].[Gcd Municipio].[All]" dimensionUniqueName="[Id Destino]" displayFolder="" count="2" unbalanced="0"/>
    <cacheHierarchy uniqueName="[Id Destino].[Iata]" caption="Iata" defaultMemberUniqueName="[Id Destino].[Iata].[All]" allUniqueName="[Id Destino].[Iata].[All]" dimensionUniqueName="[Id Destino]" displayFolder="" count="2" unbalanced="0"/>
    <cacheHierarchy uniqueName="[Id Destino].[Id]" caption="Id" defaultMemberUniqueName="[Id Destino].[Id].[All]" allUniqueName="[Id Destino].[Id].[All]" dimensionUniqueName="[Id Destino]" displayFolder="" count="2" unbalanced="0"/>
    <cacheHierarchy uniqueName="[Id Destino].[Id Categoria]" caption="Id Categoria" defaultMemberUniqueName="[Id Destino].[Id Categoria].[All]" allUniqueName="[Id Destino].[Id Categoria].[All]" dimensionUniqueName="[Id Destino]" displayFolder="" count="2" unbalanced="0"/>
    <cacheHierarchy uniqueName="[Id Destino].[Latitud]" caption="Latitud" defaultMemberUniqueName="[Id Destino].[Latitud].[All]" allUniqueName="[Id Destino].[Latitud].[All]" dimensionUniqueName="[Id Destino]" displayFolder="" count="2" unbalanced="0"/>
    <cacheHierarchy uniqueName="[Id Destino].[Longitud]" caption="Longitud" defaultMemberUniqueName="[Id Destino].[Longitud].[All]" allUniqueName="[Id Destino].[Longitud].[All]" dimensionUniqueName="[Id Destino]" displayFolder="" count="2" unbalanced="0"/>
    <cacheHierarchy uniqueName="[Id Destino].[Longitud Pista]" caption="Longitud Pista" defaultMemberUniqueName="[Id Destino].[Longitud Pista].[All]" allUniqueName="[Id Destino].[Longitud Pista].[All]" dimensionUniqueName="[Id Destino]" displayFolder="" count="2" unbalanced="0"/>
    <cacheHierarchy uniqueName="[Id Destino].[Municipio]" caption="Municipio" defaultMemberUniqueName="[Id Destino].[Municipio].[All]" allUniqueName="[Id Destino].[Municipio].[All]" dimensionUniqueName="[Id Destino]" displayFolder="" count="2" unbalanced="0"/>
    <cacheHierarchy uniqueName="[Id Destino].[Nombre]" caption="Nombre" defaultMemberUniqueName="[Id Destino].[Nombre].[All]" allUniqueName="[Id Destino].[Nombre].[All]" dimensionUniqueName="[Id Destino]" displayFolder="" count="2" unbalanced="0"/>
    <cacheHierarchy uniqueName="[Id Destino].[Nombrecategoria]" caption="Nombrecategoria" defaultMemberUniqueName="[Id Destino].[Nombrecategoria].[All]" allUniqueName="[Id Destino].[Nombrecategoria].[All]" dimensionUniqueName="[Id Destino]" displayFolder="" count="2" unbalanced="0"/>
    <cacheHierarchy uniqueName="[Id Destino].[Numero Vuelos Origen]" caption="Numero Vuelos Origen" defaultMemberUniqueName="[Id Destino].[Numero Vuelos Origen].[All]" allUniqueName="[Id Destino].[Numero Vuelos Origen].[All]" dimensionUniqueName="[Id Destino]" displayFolder="" count="2" unbalanced="0"/>
    <cacheHierarchy uniqueName="[Id Destino].[Pbmo]" caption="Pbmo" defaultMemberUniqueName="[Id Destino].[Pbmo].[All]" allUniqueName="[Id Destino].[Pbmo].[All]" dimensionUniqueName="[Id Destino]" displayFolder="" count="2" unbalanced="0"/>
    <cacheHierarchy uniqueName="[Id Destino].[Propietario]" caption="Propietario" defaultMemberUniqueName="[Id Destino].[Propietario].[All]" allUniqueName="[Id Destino].[Propietario].[All]" dimensionUniqueName="[Id Destino]" displayFolder="" count="2" unbalanced="0"/>
    <cacheHierarchy uniqueName="[Id Destino].[Resolucion]" caption="Resolucion" defaultMemberUniqueName="[Id Destino].[Resolucion].[All]" allUniqueName="[Id Destino].[Resolucion].[All]" dimensionUniqueName="[Id Destino]" displayFolder="" count="2" unbalanced="0"/>
    <cacheHierarchy uniqueName="[Id Destino].[Sigla]" caption="Sigla" defaultMemberUniqueName="[Id Destino].[Sigla].[All]" allUniqueName="[Id Destino].[Sigla].[All]" dimensionUniqueName="[Id Destino]" displayFolder="" count="2" unbalanced="0"/>
    <cacheHierarchy uniqueName="[Id Destino].[Tipo]" caption="Tipo" defaultMemberUniqueName="[Id Destino].[Tipo].[All]" allUniqueName="[Id Destino].[Tipo].[All]" dimensionUniqueName="[Id Destino]" displayFolder="" count="2" unbalanced="0"/>
    <cacheHierarchy uniqueName="[Id Destino].[Vigente]" caption="Vigente" defaultMemberUniqueName="[Id Destino].[Vigente].[All]" allUniqueName="[Id Destino].[Vigente].[All]" dimensionUniqueName="[Id Destino]" displayFolder="" count="2" unbalanced="0"/>
    <cacheHierarchy uniqueName="[Id Destino].[Year]" caption="Year" defaultMemberUniqueName="[Id Destino].[Year].[All]" allUniqueName="[Id Destino].[Year].[All]" dimensionUniqueName="[Id Destino]" displayFolder="" count="2" unbalanced="0"/>
    <cacheHierarchy uniqueName="[Id Origen].[Ancho Pista]" caption="Ancho Pista" defaultMemberUniqueName="[Id Origen].[Ancho Pista].[All]" allUniqueName="[Id Origen].[Ancho Pista].[All]" dimensionUniqueName="[Id Origen]" displayFolder="" count="2" unbalanced="0">
      <fieldsUsage count="2">
        <fieldUsage x="-1"/>
        <fieldUsage x="2"/>
      </fieldsUsage>
    </cacheHierarchy>
    <cacheHierarchy uniqueName="[Id Origen].[Clase]" caption="Clase" defaultMemberUniqueName="[Id Origen].[Clase].[All]" allUniqueName="[Id Origen].[Clase].[All]" dimensionUniqueName="[Id Origen]" displayFolder="" count="2" unbalanced="0"/>
    <cacheHierarchy uniqueName="[Id Origen].[Departamento]" caption="Departamento" defaultMemberUniqueName="[Id Origen].[Departamento].[All]" allUniqueName="[Id Origen].[Departamento].[All]" dimensionUniqueName="[Id Origen]" displayFolder="" count="2" unbalanced="0"/>
    <cacheHierarchy uniqueName="[Id Origen].[Elevacion]" caption="Elevacion" defaultMemberUniqueName="[Id Origen].[Elevacion].[All]" allUniqueName="[Id Origen].[Elevacion].[All]" dimensionUniqueName="[Id Origen]" displayFolder="" count="2" unbalanced="0"/>
    <cacheHierarchy uniqueName="[Id Origen].[Explotador]" caption="Explotador" defaultMemberUniqueName="[Id Origen].[Explotador].[All]" allUniqueName="[Id Origen].[Explotador].[All]" dimensionUniqueName="[Id Origen]" displayFolder="" count="2" unbalanced="0"/>
    <cacheHierarchy uniqueName="[Id Origen].[Fecha Construccion]" caption="Fecha Construccion" defaultMemberUniqueName="[Id Origen].[Fecha Construccion].[All]" allUniqueName="[Id Origen].[Fecha Construccion].[All]" dimensionUniqueName="[Id Origen]" displayFolder="" count="2" unbalanced="0"/>
    <cacheHierarchy uniqueName="[Id Origen].[Fecha Fin]" caption="Fecha Fin" defaultMemberUniqueName="[Id Origen].[Fecha Fin].[All]" allUniqueName="[Id Origen].[Fecha Fin].[All]" dimensionUniqueName="[Id Origen]" displayFolder="" count="2" unbalanced="0"/>
    <cacheHierarchy uniqueName="[Id Origen].[Fecha Inicio]" caption="Fecha Inicio" defaultMemberUniqueName="[Id Origen].[Fecha Inicio].[All]" allUniqueName="[Id Origen].[Fecha Inicio].[All]" dimensionUniqueName="[Id Origen]" displayFolder="" count="2" unbalanced="0"/>
    <cacheHierarchy uniqueName="[Id Origen].[Fecha Vigencia]" caption="Fecha Vigencia" defaultMemberUniqueName="[Id Origen].[Fecha Vigencia].[All]" allUniqueName="[Id Origen].[Fecha Vigencia].[All]" dimensionUniqueName="[Id Origen]" displayFolder="" count="2" unbalanced="0"/>
    <cacheHierarchy uniqueName="[Id Origen].[Gcd Departamento]" caption="Gcd Departamento" defaultMemberUniqueName="[Id Origen].[Gcd Departamento].[All]" allUniqueName="[Id Origen].[Gcd Departamento].[All]" dimensionUniqueName="[Id Origen]" displayFolder="" count="2" unbalanced="0"/>
    <cacheHierarchy uniqueName="[Id Origen].[Gcd Municipio]" caption="Gcd Municipio" defaultMemberUniqueName="[Id Origen].[Gcd Municipio].[All]" allUniqueName="[Id Origen].[Gcd Municipio].[All]" dimensionUniqueName="[Id Origen]" displayFolder="" count="2" unbalanced="0"/>
    <cacheHierarchy uniqueName="[Id Origen].[Iata]" caption="Iata" defaultMemberUniqueName="[Id Origen].[Iata].[All]" allUniqueName="[Id Origen].[Iata].[All]" dimensionUniqueName="[Id Origen]" displayFolder="" count="2" unbalanced="0"/>
    <cacheHierarchy uniqueName="[Id Origen].[Id]" caption="Id" defaultMemberUniqueName="[Id Origen].[Id].[All]" allUniqueName="[Id Origen].[Id].[All]" dimensionUniqueName="[Id Origen]" displayFolder="" count="2" unbalanced="0"/>
    <cacheHierarchy uniqueName="[Id Origen].[Id Categoria]" caption="Id Categoria" defaultMemberUniqueName="[Id Origen].[Id Categoria].[All]" allUniqueName="[Id Origen].[Id Categoria].[All]" dimensionUniqueName="[Id Origen]" displayFolder="" count="2" unbalanced="0"/>
    <cacheHierarchy uniqueName="[Id Origen].[Latitud]" caption="Latitud" defaultMemberUniqueName="[Id Origen].[Latitud].[All]" allUniqueName="[Id Origen].[Latitud].[All]" dimensionUniqueName="[Id Origen]" displayFolder="" count="2" unbalanced="0"/>
    <cacheHierarchy uniqueName="[Id Origen].[Longitud]" caption="Longitud" defaultMemberUniqueName="[Id Origen].[Longitud].[All]" allUniqueName="[Id Origen].[Longitud].[All]" dimensionUniqueName="[Id Origen]" displayFolder="" count="2" unbalanced="0"/>
    <cacheHierarchy uniqueName="[Id Origen].[Longitud Pista]" caption="Longitud Pista" defaultMemberUniqueName="[Id Origen].[Longitud Pista].[All]" allUniqueName="[Id Origen].[Longitud Pista].[All]" dimensionUniqueName="[Id Origen]" displayFolder="" count="2" unbalanced="0">
      <fieldsUsage count="2">
        <fieldUsage x="-1"/>
        <fieldUsage x="1"/>
      </fieldsUsage>
    </cacheHierarchy>
    <cacheHierarchy uniqueName="[Id Origen].[Municipio]" caption="Municipio" defaultMemberUniqueName="[Id Origen].[Municipio].[All]" allUniqueName="[Id Origen].[Municipio].[All]" dimensionUniqueName="[Id Origen]" displayFolder="" count="2" unbalanced="0"/>
    <cacheHierarchy uniqueName="[Id Origen].[Nombre]" caption="Nombre" defaultMemberUniqueName="[Id Origen].[Nombre].[All]" allUniqueName="[Id Origen].[Nombre].[All]" dimensionUniqueName="[Id Origen]" displayFolder="" count="2" unbalanced="0">
      <fieldsUsage count="2">
        <fieldUsage x="-1"/>
        <fieldUsage x="0"/>
      </fieldsUsage>
    </cacheHierarchy>
    <cacheHierarchy uniqueName="[Id Origen].[Nombrecategoria]" caption="Nombrecategoria" defaultMemberUniqueName="[Id Origen].[Nombrecategoria].[All]" allUniqueName="[Id Origen].[Nombrecategoria].[All]" dimensionUniqueName="[Id Origen]" displayFolder="" count="2" unbalanced="0">
      <fieldsUsage count="2">
        <fieldUsage x="-1"/>
        <fieldUsage x="9"/>
      </fieldsUsage>
    </cacheHierarchy>
    <cacheHierarchy uniqueName="[Id Origen].[Numero Vuelos Origen]" caption="Numero Vuelos Origen" defaultMemberUniqueName="[Id Origen].[Numero Vuelos Origen].[All]" allUniqueName="[Id Origen].[Numero Vuelos Origen].[All]" dimensionUniqueName="[Id Origen]" displayFolder="" count="2" unbalanced="0"/>
    <cacheHierarchy uniqueName="[Id Origen].[Pbmo]" caption="Pbmo" defaultMemberUniqueName="[Id Origen].[Pbmo].[All]" allUniqueName="[Id Origen].[Pbmo].[All]" dimensionUniqueName="[Id Origen]" displayFolder="" count="2" unbalanced="0"/>
    <cacheHierarchy uniqueName="[Id Origen].[Propietario]" caption="Propietario" defaultMemberUniqueName="[Id Origen].[Propietario].[All]" allUniqueName="[Id Origen].[Propietario].[All]" dimensionUniqueName="[Id Origen]" displayFolder="" count="2" unbalanced="0"/>
    <cacheHierarchy uniqueName="[Id Origen].[Resolucion]" caption="Resolucion" defaultMemberUniqueName="[Id Origen].[Resolucion].[All]" allUniqueName="[Id Origen].[Resolucion].[All]" dimensionUniqueName="[Id Origen]" displayFolder="" count="2" unbalanced="0"/>
    <cacheHierarchy uniqueName="[Id Origen].[Sigla]" caption="Sigla" defaultMemberUniqueName="[Id Origen].[Sigla].[All]" allUniqueName="[Id Origen].[Sigla].[All]" dimensionUniqueName="[Id Origen]" displayFolder="" count="2" unbalanced="0"/>
    <cacheHierarchy uniqueName="[Id Origen].[Tipo]" caption="Tipo" defaultMemberUniqueName="[Id Origen].[Tipo].[All]" allUniqueName="[Id Origen].[Tipo].[All]" dimensionUniqueName="[Id Origen]" displayFolder="" count="2" unbalanced="0"/>
    <cacheHierarchy uniqueName="[Id Origen].[Vigente]" caption="Vigente" defaultMemberUniqueName="[Id Origen].[Vigente].[All]" allUniqueName="[Id Origen].[Vigente].[All]" dimensionUniqueName="[Id Origen]" displayFolder="" count="2" unbalanced="0">
      <fieldsUsage count="2">
        <fieldUsage x="-1"/>
        <fieldUsage x="3"/>
      </fieldsUsage>
    </cacheHierarchy>
    <cacheHierarchy uniqueName="[Id Origen].[Year]" caption="Year" defaultMemberUniqueName="[Id Origen].[Year].[All]" allUniqueName="[Id Origen].[Year].[All]" dimensionUniqueName="[Id Origen]" displayFolder="" count="2" unbalanced="0"/>
    <cacheHierarchy uniqueName="[Id Tipo Cobertura].[Id Categoria]" caption="Id Categoria" defaultMemberUniqueName="[Id Tipo Cobertura].[Id Categoria].[All]" allUniqueName="[Id Tipo Cobertura].[Id Categoria].[All]" dimensionUniqueName="[Id Tipo Cobertura]" displayFolder="" count="2" unbalanced="0"/>
    <cacheHierarchy uniqueName="[Id Tipo Cobertura].[Nombrecategoria]" caption="Nombrecategoria" defaultMemberUniqueName="[Id Tipo Cobertura].[Nombrecategoria].[All]" allUniqueName="[Id Tipo Cobertura].[Nombrecategoria].[All]" dimensionUniqueName="[Id Tipo Cobertura]" displayFolder="" count="2" unbalanced="0"/>
    <cacheHierarchy uniqueName="[Tipo Equipo].[Equipo]" caption="Equipo" defaultMemberUniqueName="[Tipo Equipo].[Equipo].[All]" allUniqueName="[Tipo Equipo].[Equipo].[All]" dimensionUniqueName="[Tipo Equipo]" displayFolder="" count="2" unbalanced="0"/>
    <cacheHierarchy uniqueName="[Tipo Equipo].[Id]" caption="Id" defaultMemberUniqueName="[Tipo Equipo].[Id].[All]" allUniqueName="[Tipo Equipo].[Id].[All]" dimensionUniqueName="[Tipo Equipo]" displayFolder="" count="2" unbalanced="0"/>
    <cacheHierarchy uniqueName="[Tipo Vuelo Trafico].[Id]" caption="Id" defaultMemberUniqueName="[Tipo Vuelo Trafico].[Id].[All]" allUniqueName="[Tipo Vuelo Trafico].[Id].[All]" dimensionUniqueName="[Tipo Vuelo Trafico]" displayFolder="" count="2" unbalanced="0"/>
    <cacheHierarchy uniqueName="[Tipo Vuelo Trafico].[Trafico]" caption="Trafico" defaultMemberUniqueName="[Tipo Vuelo Trafico].[Trafico].[All]" allUniqueName="[Tipo Vuelo Trafico].[Trafico].[All]" dimensionUniqueName="[Tipo Vuelo Trafico]" displayFolder="" count="2" unbalanced="0"/>
    <cacheHierarchy uniqueName="[Tipo Vuelo Trafico].[Vuelo]" caption="Vuelo" defaultMemberUniqueName="[Tipo Vuelo Trafico].[Vuelo].[All]" allUniqueName="[Tipo Vuelo Trafico].[Vuelo].[All]" dimensionUniqueName="[Tipo Vuelo Trafico]" displayFolder="" count="2" unbalanced="0"/>
    <cacheHierarchy uniqueName="[Aeropuertos].[Ancho Pista2a641df0-8787-11da-a72b-0800200c9a66]" caption="Ancho Pista2a641df0-8787-11da-a72b-0800200c9a66" attribute="1" defaultMemberUniqueName="[Aeropuertos].[Ancho Pista2a641df0-8787-11da-a72b-0800200c9a66].[All]" allUniqueName="[Aeropuertos].[Ancho Pista2a641df0-8787-11da-a72b-0800200c9a66].[All]" dimensionUniqueName="[Aeropuertos]" displayFolder="" count="0" unbalanced="0" hidden="1"/>
    <cacheHierarchy uniqueName="[Aeropuertos].[Clase2a641df0-8787-11da-a72b-0800200c9a66]" caption="Clase2a641df0-8787-11da-a72b-0800200c9a66" attribute="1" defaultMemberUniqueName="[Aeropuertos].[Clase2a641df0-8787-11da-a72b-0800200c9a66].[All]" allUniqueName="[Aeropuertos].[Clase2a641df0-8787-11da-a72b-0800200c9a66].[All]" dimensionUniqueName="[Aeropuertos]" displayFolder="" count="0" unbalanced="0" hidden="1"/>
    <cacheHierarchy uniqueName="[Aeropuertos].[Departamento2a641df0-8787-11da-a72b-0800200c9a66]" caption="Departamento2a641df0-8787-11da-a72b-0800200c9a66" attribute="1" defaultMemberUniqueName="[Aeropuertos].[Departamento2a641df0-8787-11da-a72b-0800200c9a66].[All]" allUniqueName="[Aeropuertos].[Departamento2a641df0-8787-11da-a72b-0800200c9a66].[All]" dimensionUniqueName="[Aeropuertos]" displayFolder="" count="0" unbalanced="0" hidden="1"/>
    <cacheHierarchy uniqueName="[Aeropuertos].[Elevacion2a641df0-8787-11da-a72b-0800200c9a66]" caption="Elevacion2a641df0-8787-11da-a72b-0800200c9a66" attribute="1" defaultMemberUniqueName="[Aeropuertos].[Elevacion2a641df0-8787-11da-a72b-0800200c9a66].[All]" allUniqueName="[Aeropuertos].[Elevacion2a641df0-8787-11da-a72b-0800200c9a66].[All]" dimensionUniqueName="[Aeropuertos]" displayFolder="" count="0" unbalanced="0" hidden="1"/>
    <cacheHierarchy uniqueName="[Aeropuertos].[Explotador2a641df0-8787-11da-a72b-0800200c9a66]" caption="Explotador2a641df0-8787-11da-a72b-0800200c9a66" attribute="1" defaultMemberUniqueName="[Aeropuertos].[Explotador2a641df0-8787-11da-a72b-0800200c9a66].[All]" allUniqueName="[Aeropuertos].[Explotador2a641df0-8787-11da-a72b-0800200c9a66].[All]" dimensionUniqueName="[Aeropuertos]" displayFolder="" count="0" unbalanced="0" hidden="1"/>
    <cacheHierarchy uniqueName="[Aeropuertos].[Fecha Construccion2a641df0-8787-11da-a72b-0800200c9a66]" caption="Fecha Construccion2a641df0-8787-11da-a72b-0800200c9a66" attribute="1" defaultMemberUniqueName="[Aeropuertos].[Fecha Construccion2a641df0-8787-11da-a72b-0800200c9a66].[All]" allUniqueName="[Aeropuertos].[Fecha Construccion2a641df0-8787-11da-a72b-0800200c9a66].[All]" dimensionUniqueName="[Aeropuertos]" displayFolder="" count="0" unbalanced="0" hidden="1"/>
    <cacheHierarchy uniqueName="[Aeropuertos].[Fecha Fin2a641df0-8787-11da-a72b-0800200c9a66]" caption="Fecha Fin2a641df0-8787-11da-a72b-0800200c9a66" attribute="1" defaultMemberUniqueName="[Aeropuertos].[Fecha Fin2a641df0-8787-11da-a72b-0800200c9a66].[All]" allUniqueName="[Aeropuertos].[Fecha Fin2a641df0-8787-11da-a72b-0800200c9a66].[All]" dimensionUniqueName="[Aeropuertos]" displayFolder="" count="0" unbalanced="0" hidden="1"/>
    <cacheHierarchy uniqueName="[Aeropuertos].[Fecha Inicio2a641df0-8787-11da-a72b-0800200c9a66]" caption="Fecha Inicio2a641df0-8787-11da-a72b-0800200c9a66" attribute="1" defaultMemberUniqueName="[Aeropuertos].[Fecha Inicio2a641df0-8787-11da-a72b-0800200c9a66].[All]" allUniqueName="[Aeropuertos].[Fecha Inicio2a641df0-8787-11da-a72b-0800200c9a66].[All]" dimensionUniqueName="[Aeropuertos]" displayFolder="" count="0" unbalanced="0" hidden="1"/>
    <cacheHierarchy uniqueName="[Aeropuertos].[Fecha Vigencia2a641df0-8787-11da-a72b-0800200c9a66]" caption="Fecha Vigencia2a641df0-8787-11da-a72b-0800200c9a66" attribute="1" defaultMemberUniqueName="[Aeropuertos].[Fecha Vigencia2a641df0-8787-11da-a72b-0800200c9a66].[All]" allUniqueName="[Aeropuertos].[Fecha Vigencia2a641df0-8787-11da-a72b-0800200c9a66].[All]" dimensionUniqueName="[Aeropuertos]" displayFolder="" count="0" unbalanced="0" hidden="1"/>
    <cacheHierarchy uniqueName="[Aeropuertos].[Gcd Departamento2a641df0-8787-11da-a72b-0800200c9a66]" caption="Gcd Departamento2a641df0-8787-11da-a72b-0800200c9a66" attribute="1" defaultMemberUniqueName="[Aeropuertos].[Gcd Departamento2a641df0-8787-11da-a72b-0800200c9a66].[All]" allUniqueName="[Aeropuertos].[Gcd Departamento2a641df0-8787-11da-a72b-0800200c9a66].[All]" dimensionUniqueName="[Aeropuertos]" displayFolder="" count="0" unbalanced="0" hidden="1"/>
    <cacheHierarchy uniqueName="[Aeropuertos].[Gcd Municipio2a641df0-8787-11da-a72b-0800200c9a66]" caption="Gcd Municipio2a641df0-8787-11da-a72b-0800200c9a66" attribute="1" defaultMemberUniqueName="[Aeropuertos].[Gcd Municipio2a641df0-8787-11da-a72b-0800200c9a66].[All]" allUniqueName="[Aeropuertos].[Gcd Municipio2a641df0-8787-11da-a72b-0800200c9a66].[All]" dimensionUniqueName="[Aeropuertos]" displayFolder="" count="0" unbalanced="0" hidden="1"/>
    <cacheHierarchy uniqueName="[Aeropuertos].[Iata2a641df0-8787-11da-a72b-0800200c9a66]" caption="Iata2a641df0-8787-11da-a72b-0800200c9a66" attribute="1" defaultMemberUniqueName="[Aeropuertos].[Iata2a641df0-8787-11da-a72b-0800200c9a66].[All]" allUniqueName="[Aeropuertos].[Iata2a641df0-8787-11da-a72b-0800200c9a66].[All]" dimensionUniqueName="[Aeropuertos]" displayFolder="" count="0" unbalanced="0" hidden="1"/>
    <cacheHierarchy uniqueName="[Aeropuertos].[Id Categoria2a641df0-8787-11da-a72b-0800200c9a66]" caption="Id Categoria2a641df0-8787-11da-a72b-0800200c9a66" attribute="1" defaultMemberUniqueName="[Aeropuertos].[Id Categoria2a641df0-8787-11da-a72b-0800200c9a66].[All]" allUniqueName="[Aeropuertos].[Id Categoria2a641df0-8787-11da-a72b-0800200c9a66].[All]" dimensionUniqueName="[Aeropuertos]" displayFolder="" count="0" unbalanced="0" hidden="1"/>
    <cacheHierarchy uniqueName="[Aeropuertos].[Id2a641df0-8787-11da-a72b-0800200c9a66]" caption="Id2a641df0-8787-11da-a72b-0800200c9a66" attribute="1" keyAttribute="1" defaultMemberUniqueName="[Aeropuertos].[Id2a641df0-8787-11da-a72b-0800200c9a66].[All]" allUniqueName="[Aeropuertos].[Id2a641df0-8787-11da-a72b-0800200c9a66].[All]" dimensionUniqueName="[Aeropuertos]" displayFolder="" count="0" unbalanced="0" hidden="1"/>
    <cacheHierarchy uniqueName="[Aeropuertos].[Latitud2a641df0-8787-11da-a72b-0800200c9a66]" caption="Latitud2a641df0-8787-11da-a72b-0800200c9a66" attribute="1" defaultMemberUniqueName="[Aeropuertos].[Latitud2a641df0-8787-11da-a72b-0800200c9a66].[All]" allUniqueName="[Aeropuertos].[Latitud2a641df0-8787-11da-a72b-0800200c9a66].[All]" dimensionUniqueName="[Aeropuertos]" displayFolder="" count="0" unbalanced="0" hidden="1"/>
    <cacheHierarchy uniqueName="[Aeropuertos].[Longitud Pista2a641df0-8787-11da-a72b-0800200c9a66]" caption="Longitud Pista2a641df0-8787-11da-a72b-0800200c9a66" attribute="1" defaultMemberUniqueName="[Aeropuertos].[Longitud Pista2a641df0-8787-11da-a72b-0800200c9a66].[All]" allUniqueName="[Aeropuertos].[Longitud Pista2a641df0-8787-11da-a72b-0800200c9a66].[All]" dimensionUniqueName="[Aeropuertos]" displayFolder="" count="0" unbalanced="0" hidden="1"/>
    <cacheHierarchy uniqueName="[Aeropuertos].[Longitud2a641df0-8787-11da-a72b-0800200c9a66]" caption="Longitud2a641df0-8787-11da-a72b-0800200c9a66" attribute="1" defaultMemberUniqueName="[Aeropuertos].[Longitud2a641df0-8787-11da-a72b-0800200c9a66].[All]" allUniqueName="[Aeropuertos].[Longitud2a641df0-8787-11da-a72b-0800200c9a66].[All]" dimensionUniqueName="[Aeropuertos]" displayFolder="" count="0" unbalanced="0" hidden="1"/>
    <cacheHierarchy uniqueName="[Aeropuertos].[Municipio2a641df0-8787-11da-a72b-0800200c9a66]" caption="Municipio2a641df0-8787-11da-a72b-0800200c9a66" attribute="1" defaultMemberUniqueName="[Aeropuertos].[Municipio2a641df0-8787-11da-a72b-0800200c9a66].[All]" allUniqueName="[Aeropuertos].[Municipio2a641df0-8787-11da-a72b-0800200c9a66].[All]" dimensionUniqueName="[Aeropuertos]" displayFolder="" count="0" unbalanced="0" hidden="1"/>
    <cacheHierarchy uniqueName="[Aeropuertos].[Nombre2a641df0-8787-11da-a72b-0800200c9a66]" caption="Nombre2a641df0-8787-11da-a72b-0800200c9a66" attribute="1" defaultMemberUniqueName="[Aeropuertos].[Nombre2a641df0-8787-11da-a72b-0800200c9a66].[All]" allUniqueName="[Aeropuertos].[Nombre2a641df0-8787-11da-a72b-0800200c9a66].[All]" dimensionUniqueName="[Aeropuertos]" displayFolder="" count="0" unbalanced="0" hidden="1"/>
    <cacheHierarchy uniqueName="[Aeropuertos].[Nombrecategoria2a641df0-8787-11da-a72b-0800200c9a66]" caption="Nombrecategoria2a641df0-8787-11da-a72b-0800200c9a66" attribute="1" defaultMemberUniqueName="[Aeropuertos].[Nombrecategoria2a641df0-8787-11da-a72b-0800200c9a66].[All]" allUniqueName="[Aeropuertos].[Nombrecategoria2a641df0-8787-11da-a72b-0800200c9a66].[All]" dimensionUniqueName="[Aeropuertos]" displayFolder="" count="0" unbalanced="0" hidden="1"/>
    <cacheHierarchy uniqueName="[Aeropuertos].[Numero Vuelos Origen2a641df0-8787-11da-a72b-0800200c9a66]" caption="Numero Vuelos Origen2a641df0-8787-11da-a72b-0800200c9a66" attribute="1" defaultMemberUniqueName="[Aeropuertos].[Numero Vuelos Origen2a641df0-8787-11da-a72b-0800200c9a66].[All]" allUniqueName="[Aeropuertos].[Numero Vuelos Origen2a641df0-8787-11da-a72b-0800200c9a66].[All]" dimensionUniqueName="[Aeropuertos]" displayFolder="" count="0" unbalanced="0" hidden="1"/>
    <cacheHierarchy uniqueName="[Aeropuertos].[Pbmo2a641df0-8787-11da-a72b-0800200c9a66]" caption="Pbmo2a641df0-8787-11da-a72b-0800200c9a66" attribute="1" defaultMemberUniqueName="[Aeropuertos].[Pbmo2a641df0-8787-11da-a72b-0800200c9a66].[All]" allUniqueName="[Aeropuertos].[Pbmo2a641df0-8787-11da-a72b-0800200c9a66].[All]" dimensionUniqueName="[Aeropuertos]" displayFolder="" count="0" unbalanced="0" hidden="1"/>
    <cacheHierarchy uniqueName="[Aeropuertos].[Propietario2a641df0-8787-11da-a72b-0800200c9a66]" caption="Propietario2a641df0-8787-11da-a72b-0800200c9a66" attribute="1" defaultMemberUniqueName="[Aeropuertos].[Propietario2a641df0-8787-11da-a72b-0800200c9a66].[All]" allUniqueName="[Aeropuertos].[Propietario2a641df0-8787-11da-a72b-0800200c9a66].[All]" dimensionUniqueName="[Aeropuertos]" displayFolder="" count="0" unbalanced="0" hidden="1"/>
    <cacheHierarchy uniqueName="[Aeropuertos].[Resolucion2a641df0-8787-11da-a72b-0800200c9a66]" caption="Resolucion2a641df0-8787-11da-a72b-0800200c9a66" attribute="1" defaultMemberUniqueName="[Aeropuertos].[Resolucion2a641df0-8787-11da-a72b-0800200c9a66].[All]" allUniqueName="[Aeropuertos].[Resolucion2a641df0-8787-11da-a72b-0800200c9a66].[All]" dimensionUniqueName="[Aeropuertos]" displayFolder="" count="0" unbalanced="0" hidden="1"/>
    <cacheHierarchy uniqueName="[Aeropuertos].[Sigla2a641df0-8787-11da-a72b-0800200c9a66]" caption="Sigla2a641df0-8787-11da-a72b-0800200c9a66" attribute="1" defaultMemberUniqueName="[Aeropuertos].[Sigla2a641df0-8787-11da-a72b-0800200c9a66].[All]" allUniqueName="[Aeropuertos].[Sigla2a641df0-8787-11da-a72b-0800200c9a66].[All]" dimensionUniqueName="[Aeropuertos]" displayFolder="" count="0" unbalanced="0" hidden="1"/>
    <cacheHierarchy uniqueName="[Aeropuertos].[Tipo2a641df0-8787-11da-a72b-0800200c9a66]" caption="Tipo2a641df0-8787-11da-a72b-0800200c9a66" attribute="1" defaultMemberUniqueName="[Aeropuertos].[Tipo2a641df0-8787-11da-a72b-0800200c9a66].[All]" allUniqueName="[Aeropuertos].[Tipo2a641df0-8787-11da-a72b-0800200c9a66].[All]" dimensionUniqueName="[Aeropuertos]" displayFolder="" count="0" unbalanced="0" hidden="1"/>
    <cacheHierarchy uniqueName="[Aeropuertos].[Vigente2a641df0-8787-11da-a72b-0800200c9a66]" caption="Vigente2a641df0-8787-11da-a72b-0800200c9a66" attribute="1" defaultMemberUniqueName="[Aeropuertos].[Vigente2a641df0-8787-11da-a72b-0800200c9a66].[All]" allUniqueName="[Aeropuertos].[Vigente2a641df0-8787-11da-a72b-0800200c9a66].[All]" dimensionUniqueName="[Aeropuertos]" displayFolder="" count="0" unbalanced="0" hidden="1"/>
    <cacheHierarchy uniqueName="[Aeropuertos].[Year2a641df0-8787-11da-a72b-0800200c9a66]" caption="Year2a641df0-8787-11da-a72b-0800200c9a66" attribute="1" defaultMemberUniqueName="[Aeropuertos].[Year2a641df0-8787-11da-a72b-0800200c9a66].[All]" allUniqueName="[Aeropuertos].[Year2a641df0-8787-11da-a72b-0800200c9a66].[All]" dimensionUniqueName="[Aeropuertos]" displayFolder="" count="0" unbalanced="0" hidden="1"/>
    <cacheHierarchy uniqueName="[Categoria Aeropuerto].[Id Categoria2a641df0-8787-11da-a72b-0800200c9a66]" caption="Id Categoria2a641df0-8787-11da-a72b-0800200c9a66" attribute="1" keyAttribute="1" defaultMemberUniqueName="[Categoria Aeropuerto].[Id Categoria2a641df0-8787-11da-a72b-0800200c9a66].[All]" allUniqueName="[Categoria Aeropuerto].[Id Categoria2a641df0-8787-11da-a72b-0800200c9a66].[All]" dimensionUniqueName="[Categoria Aeropuerto]" displayFolder="" count="0" unbalanced="0" hidden="1"/>
    <cacheHierarchy uniqueName="[Categoria Aeropuerto].[Nombrecategoria2a641df0-8787-11da-a72b-0800200c9a66]" caption="Nombrecategoria2a641df0-8787-11da-a72b-0800200c9a66" attribute="1" defaultMemberUniqueName="[Categoria Aeropuerto].[Nombrecategoria2a641df0-8787-11da-a72b-0800200c9a66].[All]" allUniqueName="[Categoria Aeropuerto].[Nombrecategoria2a641df0-8787-11da-a72b-0800200c9a66].[All]" dimensionUniqueName="[Categoria Aeropuerto]" displayFolder="" count="0" unbalanced="0" hidden="1"/>
    <cacheHierarchy uniqueName="[Centro Poblado].[Departamento2a641df0-8787-11da-a72b-0800200c9a66]" caption="Departamento2a641df0-8787-11da-a72b-0800200c9a66" attribute="1" defaultMemberUniqueName="[Centro Poblado].[Departamento2a641df0-8787-11da-a72b-0800200c9a66].[All]" allUniqueName="[Centro Poblado].[Departamento2a641df0-8787-11da-a72b-0800200c9a66].[All]" dimensionUniqueName="[Centro Poblado]" displayFolder="" count="0" unbalanced="0" hidden="1"/>
    <cacheHierarchy uniqueName="[Centro Poblado].[Id Centro Poblado2a641df0-8787-11da-a72b-0800200c9a66]" caption="Id Centro Poblado2a641df0-8787-11da-a72b-0800200c9a66" attribute="1" keyAttribute="1" defaultMemberUniqueName="[Centro Poblado].[Id Centro Poblado2a641df0-8787-11da-a72b-0800200c9a66].[All]" allUniqueName="[Centro Poblado].[Id Centro Poblado2a641df0-8787-11da-a72b-0800200c9a66].[All]" dimensionUniqueName="[Centro Poblado]" displayFolder="" count="0" unbalanced="0" hidden="1"/>
    <cacheHierarchy uniqueName="[Centro Poblado].[Municipio2a641df0-8787-11da-a72b-0800200c9a66]" caption="Municipio2a641df0-8787-11da-a72b-0800200c9a66" attribute="1" defaultMemberUniqueName="[Centro Poblado].[Municipio2a641df0-8787-11da-a72b-0800200c9a66].[All]" allUniqueName="[Centro Poblado].[Municipio2a641df0-8787-11da-a72b-0800200c9a66].[All]" dimensionUniqueName="[Centro Poblado]" displayFolder="" count="0" unbalanced="0" hidden="1"/>
    <cacheHierarchy uniqueName="[Centro Poblado].[Nombre Centro Poblado2a641df0-8787-11da-a72b-0800200c9a66]" caption="Nombre Centro Poblado2a641df0-8787-11da-a72b-0800200c9a66" attribute="1" defaultMemberUniqueName="[Centro Poblado].[Nombre Centro Poblado2a641df0-8787-11da-a72b-0800200c9a66].[All]" allUniqueName="[Centro Poblado].[Nombre Centro Poblado2a641df0-8787-11da-a72b-0800200c9a66].[All]" dimensionUniqueName="[Centro Poblado]" displayFolder="" count="0" unbalanced="0" hidden="1"/>
    <cacheHierarchy uniqueName="[Empresa].[Empresa2a641df0-8787-11da-a72b-0800200c9a66]" caption="Empresa2a641df0-8787-11da-a72b-0800200c9a66" attribute="1" defaultMemberUniqueName="[Empresa].[Empresa2a641df0-8787-11da-a72b-0800200c9a66].[All]" allUniqueName="[Empresa].[Empresa2a641df0-8787-11da-a72b-0800200c9a66].[All]" dimensionUniqueName="[Empresa]" displayFolder="" count="0" unbalanced="0" hidden="1"/>
    <cacheHierarchy uniqueName="[Empresa].[Id2a641df0-8787-11da-a72b-0800200c9a66]" caption="Id2a641df0-8787-11da-a72b-0800200c9a66" attribute="1" keyAttribute="1" defaultMemberUniqueName="[Empresa].[Id2a641df0-8787-11da-a72b-0800200c9a66].[All]" allUniqueName="[Empresa].[Id2a641df0-8787-11da-a72b-0800200c9a66].[All]" dimensionUniqueName="[Empresa]" displayFolder="" count="0" unbalanced="0" hidden="1"/>
    <cacheHierarchy uniqueName="[Fecha].[Date2a641df0-8787-11da-a72b-0800200c9a66]" caption="Date2a641df0-8787-11da-a72b-0800200c9a66" attribute="1" defaultMemberUniqueName="[Fecha].[Date2a641df0-8787-11da-a72b-0800200c9a66].[All]" allUniqueName="[Fecha].[Date2a641df0-8787-11da-a72b-0800200c9a66].[All]" dimensionUniqueName="[Fecha]" displayFolder="" count="0" unbalanced="0" hidden="1"/>
    <cacheHierarchy uniqueName="[Fecha].[Day Name2a641df0-8787-11da-a72b-0800200c9a66]" caption="Day Name2a641df0-8787-11da-a72b-0800200c9a66" attribute="1" defaultMemberUniqueName="[Fecha].[Day Name2a641df0-8787-11da-a72b-0800200c9a66].[All]" allUniqueName="[Fecha].[Day Name2a641df0-8787-11da-a72b-0800200c9a66].[All]" dimensionUniqueName="[Fecha]" displayFolder="" count="0" unbalanced="0" hidden="1"/>
    <cacheHierarchy uniqueName="[Fecha].[Day Of Week2a641df0-8787-11da-a72b-0800200c9a66]" caption="Day Of Week2a641df0-8787-11da-a72b-0800200c9a66" attribute="1" defaultMemberUniqueName="[Fecha].[Day Of Week2a641df0-8787-11da-a72b-0800200c9a66].[All]" allUniqueName="[Fecha].[Day Of Week2a641df0-8787-11da-a72b-0800200c9a66].[All]" dimensionUniqueName="[Fecha]" displayFolder="" count="0" unbalanced="0" hidden="1"/>
    <cacheHierarchy uniqueName="[Fecha].[Day Of Year2a641df0-8787-11da-a72b-0800200c9a66]" caption="Day Of Year2a641df0-8787-11da-a72b-0800200c9a66" attribute="1" defaultMemberUniqueName="[Fecha].[Day Of Year2a641df0-8787-11da-a72b-0800200c9a66].[All]" allUniqueName="[Fecha].[Day Of Year2a641df0-8787-11da-a72b-0800200c9a66].[All]" dimensionUniqueName="[Fecha]" displayFolder="" count="0" unbalanced="0" hidden="1"/>
    <cacheHierarchy uniqueName="[Fecha].[Day2a641df0-8787-11da-a72b-0800200c9a66]" caption="Day2a641df0-8787-11da-a72b-0800200c9a66" attribute="1" defaultMemberUniqueName="[Fecha].[Day2a641df0-8787-11da-a72b-0800200c9a66].[All]" allUniqueName="[Fecha].[Day2a641df0-8787-11da-a72b-0800200c9a66].[All]" dimensionUniqueName="[Fecha]" displayFolder="" count="0" unbalanced="0" hidden="1"/>
    <cacheHierarchy uniqueName="[Fecha].[Id2a641df0-8787-11da-a72b-0800200c9a66]" caption="Id2a641df0-8787-11da-a72b-0800200c9a66" attribute="1" keyAttribute="1" defaultMemberUniqueName="[Fecha].[Id2a641df0-8787-11da-a72b-0800200c9a66].[All]" allUniqueName="[Fecha].[Id2a641df0-8787-11da-a72b-0800200c9a66].[All]" dimensionUniqueName="[Fecha]" displayFolder="" count="0" unbalanced="0" hidden="1"/>
    <cacheHierarchy uniqueName="[Fecha].[Month Name2a641df0-8787-11da-a72b-0800200c9a66]" caption="Month Name2a641df0-8787-11da-a72b-0800200c9a66" attribute="1" defaultMemberUniqueName="[Fecha].[Month Name2a641df0-8787-11da-a72b-0800200c9a66].[All]" allUniqueName="[Fecha].[Month Name2a641df0-8787-11da-a72b-0800200c9a66].[All]" dimensionUniqueName="[Fecha]" displayFolder="" count="0" unbalanced="0" hidden="1"/>
    <cacheHierarchy uniqueName="[Fecha].[Month2a641df0-8787-11da-a72b-0800200c9a66]" caption="Month2a641df0-8787-11da-a72b-0800200c9a66" attribute="1" defaultMemberUniqueName="[Fecha].[Month2a641df0-8787-11da-a72b-0800200c9a66].[All]" allUniqueName="[Fecha].[Month2a641df0-8787-11da-a72b-0800200c9a66].[All]" dimensionUniqueName="[Fecha]" displayFolder="" count="0" unbalanced="0" hidden="1"/>
    <cacheHierarchy uniqueName="[Fecha].[Week Of Year2a641df0-8787-11da-a72b-0800200c9a66]" caption="Week Of Year2a641df0-8787-11da-a72b-0800200c9a66" attribute="1" defaultMemberUniqueName="[Fecha].[Week Of Year2a641df0-8787-11da-a72b-0800200c9a66].[All]" allUniqueName="[Fecha].[Week Of Year2a641df0-8787-11da-a72b-0800200c9a66].[All]" dimensionUniqueName="[Fecha]" displayFolder="" count="0" unbalanced="0" hidden="1"/>
    <cacheHierarchy uniqueName="[Fecha].[Year2a641df0-8787-11da-a72b-0800200c9a66]" caption="Year2a641df0-8787-11da-a72b-0800200c9a66" attribute="1" defaultMemberUniqueName="[Fecha].[Year2a641df0-8787-11da-a72b-0800200c9a66].[All]" allUniqueName="[Fecha].[Year2a641df0-8787-11da-a72b-0800200c9a66].[All]" dimensionUniqueName="[Fecha]" displayFolder="" count="0" unbalanced="0" hidden="1"/>
    <cacheHierarchy uniqueName="[Id Destino].[Ancho Pista2a641df0-8787-11da-a72b-0800200c9a66]" caption="Ancho Pista2a641df0-8787-11da-a72b-0800200c9a66" attribute="1" defaultMemberUniqueName="[Id Destino].[Ancho Pista2a641df0-8787-11da-a72b-0800200c9a66].[All]" allUniqueName="[Id Destino].[Ancho Pista2a641df0-8787-11da-a72b-0800200c9a66].[All]" dimensionUniqueName="[Id Destino]" displayFolder="" count="0" unbalanced="0" hidden="1"/>
    <cacheHierarchy uniqueName="[Id Destino].[Clase2a641df0-8787-11da-a72b-0800200c9a66]" caption="Clase2a641df0-8787-11da-a72b-0800200c9a66" attribute="1" defaultMemberUniqueName="[Id Destino].[Clase2a641df0-8787-11da-a72b-0800200c9a66].[All]" allUniqueName="[Id Destino].[Clase2a641df0-8787-11da-a72b-0800200c9a66].[All]" dimensionUniqueName="[Id Destino]" displayFolder="" count="0" unbalanced="0" hidden="1"/>
    <cacheHierarchy uniqueName="[Id Destino].[Departamento2a641df0-8787-11da-a72b-0800200c9a66]" caption="Departamento2a641df0-8787-11da-a72b-0800200c9a66" attribute="1" defaultMemberUniqueName="[Id Destino].[Departamento2a641df0-8787-11da-a72b-0800200c9a66].[All]" allUniqueName="[Id Destino].[Departamento2a641df0-8787-11da-a72b-0800200c9a66].[All]" dimensionUniqueName="[Id Destino]" displayFolder="" count="0" unbalanced="0" hidden="1"/>
    <cacheHierarchy uniqueName="[Id Destino].[Elevacion2a641df0-8787-11da-a72b-0800200c9a66]" caption="Elevacion2a641df0-8787-11da-a72b-0800200c9a66" attribute="1" defaultMemberUniqueName="[Id Destino].[Elevacion2a641df0-8787-11da-a72b-0800200c9a66].[All]" allUniqueName="[Id Destino].[Elevacion2a641df0-8787-11da-a72b-0800200c9a66].[All]" dimensionUniqueName="[Id Destino]" displayFolder="" count="0" unbalanced="0" hidden="1"/>
    <cacheHierarchy uniqueName="[Id Destino].[Explotador2a641df0-8787-11da-a72b-0800200c9a66]" caption="Explotador2a641df0-8787-11da-a72b-0800200c9a66" attribute="1" defaultMemberUniqueName="[Id Destino].[Explotador2a641df0-8787-11da-a72b-0800200c9a66].[All]" allUniqueName="[Id Destino].[Explotador2a641df0-8787-11da-a72b-0800200c9a66].[All]" dimensionUniqueName="[Id Destino]" displayFolder="" count="0" unbalanced="0" hidden="1"/>
    <cacheHierarchy uniqueName="[Id Destino].[Fecha Construccion2a641df0-8787-11da-a72b-0800200c9a66]" caption="Fecha Construccion2a641df0-8787-11da-a72b-0800200c9a66" attribute="1" defaultMemberUniqueName="[Id Destino].[Fecha Construccion2a641df0-8787-11da-a72b-0800200c9a66].[All]" allUniqueName="[Id Destino].[Fecha Construccion2a641df0-8787-11da-a72b-0800200c9a66].[All]" dimensionUniqueName="[Id Destino]" displayFolder="" count="0" unbalanced="0" hidden="1"/>
    <cacheHierarchy uniqueName="[Id Destino].[Fecha Fin2a641df0-8787-11da-a72b-0800200c9a66]" caption="Fecha Fin2a641df0-8787-11da-a72b-0800200c9a66" attribute="1" defaultMemberUniqueName="[Id Destino].[Fecha Fin2a641df0-8787-11da-a72b-0800200c9a66].[All]" allUniqueName="[Id Destino].[Fecha Fin2a641df0-8787-11da-a72b-0800200c9a66].[All]" dimensionUniqueName="[Id Destino]" displayFolder="" count="0" unbalanced="0" hidden="1"/>
    <cacheHierarchy uniqueName="[Id Destino].[Fecha Inicio2a641df0-8787-11da-a72b-0800200c9a66]" caption="Fecha Inicio2a641df0-8787-11da-a72b-0800200c9a66" attribute="1" defaultMemberUniqueName="[Id Destino].[Fecha Inicio2a641df0-8787-11da-a72b-0800200c9a66].[All]" allUniqueName="[Id Destino].[Fecha Inicio2a641df0-8787-11da-a72b-0800200c9a66].[All]" dimensionUniqueName="[Id Destino]" displayFolder="" count="0" unbalanced="0" hidden="1"/>
    <cacheHierarchy uniqueName="[Id Destino].[Fecha Vigencia2a641df0-8787-11da-a72b-0800200c9a66]" caption="Fecha Vigencia2a641df0-8787-11da-a72b-0800200c9a66" attribute="1" defaultMemberUniqueName="[Id Destino].[Fecha Vigencia2a641df0-8787-11da-a72b-0800200c9a66].[All]" allUniqueName="[Id Destino].[Fecha Vigencia2a641df0-8787-11da-a72b-0800200c9a66].[All]" dimensionUniqueName="[Id Destino]" displayFolder="" count="0" unbalanced="0" hidden="1"/>
    <cacheHierarchy uniqueName="[Id Destino].[Gcd Departamento2a641df0-8787-11da-a72b-0800200c9a66]" caption="Gcd Departamento2a641df0-8787-11da-a72b-0800200c9a66" attribute="1" defaultMemberUniqueName="[Id Destino].[Gcd Departamento2a641df0-8787-11da-a72b-0800200c9a66].[All]" allUniqueName="[Id Destino].[Gcd Departamento2a641df0-8787-11da-a72b-0800200c9a66].[All]" dimensionUniqueName="[Id Destino]" displayFolder="" count="0" unbalanced="0" hidden="1"/>
    <cacheHierarchy uniqueName="[Id Destino].[Gcd Municipio2a641df0-8787-11da-a72b-0800200c9a66]" caption="Gcd Municipio2a641df0-8787-11da-a72b-0800200c9a66" attribute="1" defaultMemberUniqueName="[Id Destino].[Gcd Municipio2a641df0-8787-11da-a72b-0800200c9a66].[All]" allUniqueName="[Id Destino].[Gcd Municipio2a641df0-8787-11da-a72b-0800200c9a66].[All]" dimensionUniqueName="[Id Destino]" displayFolder="" count="0" unbalanced="0" hidden="1"/>
    <cacheHierarchy uniqueName="[Id Destino].[Iata2a641df0-8787-11da-a72b-0800200c9a66]" caption="Iata2a641df0-8787-11da-a72b-0800200c9a66" attribute="1" defaultMemberUniqueName="[Id Destino].[Iata2a641df0-8787-11da-a72b-0800200c9a66].[All]" allUniqueName="[Id Destino].[Iata2a641df0-8787-11da-a72b-0800200c9a66].[All]" dimensionUniqueName="[Id Destino]" displayFolder="" count="0" unbalanced="0" hidden="1"/>
    <cacheHierarchy uniqueName="[Id Destino].[Id Categoria2a641df0-8787-11da-a72b-0800200c9a66]" caption="Id Categoria2a641df0-8787-11da-a72b-0800200c9a66" attribute="1" defaultMemberUniqueName="[Id Destino].[Id Categoria2a641df0-8787-11da-a72b-0800200c9a66].[All]" allUniqueName="[Id Destino].[Id Categoria2a641df0-8787-11da-a72b-0800200c9a66].[All]" dimensionUniqueName="[Id Destino]" displayFolder="" count="0" unbalanced="0" hidden="1"/>
    <cacheHierarchy uniqueName="[Id Destino].[Id2a641df0-8787-11da-a72b-0800200c9a66]" caption="Id2a641df0-8787-11da-a72b-0800200c9a66" attribute="1" keyAttribute="1" defaultMemberUniqueName="[Id Destino].[Id2a641df0-8787-11da-a72b-0800200c9a66].[All]" allUniqueName="[Id Destino].[Id2a641df0-8787-11da-a72b-0800200c9a66].[All]" dimensionUniqueName="[Id Destino]" displayFolder="" count="0" unbalanced="0" hidden="1"/>
    <cacheHierarchy uniqueName="[Id Destino].[Latitud2a641df0-8787-11da-a72b-0800200c9a66]" caption="Latitud2a641df0-8787-11da-a72b-0800200c9a66" attribute="1" defaultMemberUniqueName="[Id Destino].[Latitud2a641df0-8787-11da-a72b-0800200c9a66].[All]" allUniqueName="[Id Destino].[Latitud2a641df0-8787-11da-a72b-0800200c9a66].[All]" dimensionUniqueName="[Id Destino]" displayFolder="" count="0" unbalanced="0" hidden="1"/>
    <cacheHierarchy uniqueName="[Id Destino].[Longitud Pista2a641df0-8787-11da-a72b-0800200c9a66]" caption="Longitud Pista2a641df0-8787-11da-a72b-0800200c9a66" attribute="1" defaultMemberUniqueName="[Id Destino].[Longitud Pista2a641df0-8787-11da-a72b-0800200c9a66].[All]" allUniqueName="[Id Destino].[Longitud Pista2a641df0-8787-11da-a72b-0800200c9a66].[All]" dimensionUniqueName="[Id Destino]" displayFolder="" count="0" unbalanced="0" hidden="1"/>
    <cacheHierarchy uniqueName="[Id Destino].[Longitud2a641df0-8787-11da-a72b-0800200c9a66]" caption="Longitud2a641df0-8787-11da-a72b-0800200c9a66" attribute="1" defaultMemberUniqueName="[Id Destino].[Longitud2a641df0-8787-11da-a72b-0800200c9a66].[All]" allUniqueName="[Id Destino].[Longitud2a641df0-8787-11da-a72b-0800200c9a66].[All]" dimensionUniqueName="[Id Destino]" displayFolder="" count="0" unbalanced="0" hidden="1"/>
    <cacheHierarchy uniqueName="[Id Destino].[Municipio2a641df0-8787-11da-a72b-0800200c9a66]" caption="Municipio2a641df0-8787-11da-a72b-0800200c9a66" attribute="1" defaultMemberUniqueName="[Id Destino].[Municipio2a641df0-8787-11da-a72b-0800200c9a66].[All]" allUniqueName="[Id Destino].[Municipio2a641df0-8787-11da-a72b-0800200c9a66].[All]" dimensionUniqueName="[Id Destino]" displayFolder="" count="0" unbalanced="0" hidden="1"/>
    <cacheHierarchy uniqueName="[Id Destino].[Nombre2a641df0-8787-11da-a72b-0800200c9a66]" caption="Nombre2a641df0-8787-11da-a72b-0800200c9a66" attribute="1" defaultMemberUniqueName="[Id Destino].[Nombre2a641df0-8787-11da-a72b-0800200c9a66].[All]" allUniqueName="[Id Destino].[Nombre2a641df0-8787-11da-a72b-0800200c9a66].[All]" dimensionUniqueName="[Id Destino]" displayFolder="" count="0" unbalanced="0" hidden="1"/>
    <cacheHierarchy uniqueName="[Id Destino].[Nombrecategoria2a641df0-8787-11da-a72b-0800200c9a66]" caption="Nombrecategoria2a641df0-8787-11da-a72b-0800200c9a66" attribute="1" defaultMemberUniqueName="[Id Destino].[Nombrecategoria2a641df0-8787-11da-a72b-0800200c9a66].[All]" allUniqueName="[Id Destino].[Nombrecategoria2a641df0-8787-11da-a72b-0800200c9a66].[All]" dimensionUniqueName="[Id Destino]" displayFolder="" count="0" unbalanced="0" hidden="1"/>
    <cacheHierarchy uniqueName="[Id Destino].[Numero Vuelos Origen2a641df0-8787-11da-a72b-0800200c9a66]" caption="Numero Vuelos Origen2a641df0-8787-11da-a72b-0800200c9a66" attribute="1" defaultMemberUniqueName="[Id Destino].[Numero Vuelos Origen2a641df0-8787-11da-a72b-0800200c9a66].[All]" allUniqueName="[Id Destino].[Numero Vuelos Origen2a641df0-8787-11da-a72b-0800200c9a66].[All]" dimensionUniqueName="[Id Destino]" displayFolder="" count="0" unbalanced="0" hidden="1"/>
    <cacheHierarchy uniqueName="[Id Destino].[Pbmo2a641df0-8787-11da-a72b-0800200c9a66]" caption="Pbmo2a641df0-8787-11da-a72b-0800200c9a66" attribute="1" defaultMemberUniqueName="[Id Destino].[Pbmo2a641df0-8787-11da-a72b-0800200c9a66].[All]" allUniqueName="[Id Destino].[Pbmo2a641df0-8787-11da-a72b-0800200c9a66].[All]" dimensionUniqueName="[Id Destino]" displayFolder="" count="0" unbalanced="0" hidden="1"/>
    <cacheHierarchy uniqueName="[Id Destino].[Propietario2a641df0-8787-11da-a72b-0800200c9a66]" caption="Propietario2a641df0-8787-11da-a72b-0800200c9a66" attribute="1" defaultMemberUniqueName="[Id Destino].[Propietario2a641df0-8787-11da-a72b-0800200c9a66].[All]" allUniqueName="[Id Destino].[Propietario2a641df0-8787-11da-a72b-0800200c9a66].[All]" dimensionUniqueName="[Id Destino]" displayFolder="" count="0" unbalanced="0" hidden="1"/>
    <cacheHierarchy uniqueName="[Id Destino].[Resolucion2a641df0-8787-11da-a72b-0800200c9a66]" caption="Resolucion2a641df0-8787-11da-a72b-0800200c9a66" attribute="1" defaultMemberUniqueName="[Id Destino].[Resolucion2a641df0-8787-11da-a72b-0800200c9a66].[All]" allUniqueName="[Id Destino].[Resolucion2a641df0-8787-11da-a72b-0800200c9a66].[All]" dimensionUniqueName="[Id Destino]" displayFolder="" count="0" unbalanced="0" hidden="1"/>
    <cacheHierarchy uniqueName="[Id Destino].[Sigla2a641df0-8787-11da-a72b-0800200c9a66]" caption="Sigla2a641df0-8787-11da-a72b-0800200c9a66" attribute="1" defaultMemberUniqueName="[Id Destino].[Sigla2a641df0-8787-11da-a72b-0800200c9a66].[All]" allUniqueName="[Id Destino].[Sigla2a641df0-8787-11da-a72b-0800200c9a66].[All]" dimensionUniqueName="[Id Destino]" displayFolder="" count="0" unbalanced="0" hidden="1"/>
    <cacheHierarchy uniqueName="[Id Destino].[Tipo2a641df0-8787-11da-a72b-0800200c9a66]" caption="Tipo2a641df0-8787-11da-a72b-0800200c9a66" attribute="1" defaultMemberUniqueName="[Id Destino].[Tipo2a641df0-8787-11da-a72b-0800200c9a66].[All]" allUniqueName="[Id Destino].[Tipo2a641df0-8787-11da-a72b-0800200c9a66].[All]" dimensionUniqueName="[Id Destino]" displayFolder="" count="0" unbalanced="0" hidden="1"/>
    <cacheHierarchy uniqueName="[Id Destino].[Vigente2a641df0-8787-11da-a72b-0800200c9a66]" caption="Vigente2a641df0-8787-11da-a72b-0800200c9a66" attribute="1" defaultMemberUniqueName="[Id Destino].[Vigente2a641df0-8787-11da-a72b-0800200c9a66].[All]" allUniqueName="[Id Destino].[Vigente2a641df0-8787-11da-a72b-0800200c9a66].[All]" dimensionUniqueName="[Id Destino]" displayFolder="" count="0" unbalanced="0" hidden="1"/>
    <cacheHierarchy uniqueName="[Id Destino].[Year2a641df0-8787-11da-a72b-0800200c9a66]" caption="Year2a641df0-8787-11da-a72b-0800200c9a66" attribute="1" defaultMemberUniqueName="[Id Destino].[Year2a641df0-8787-11da-a72b-0800200c9a66].[All]" allUniqueName="[Id Destino].[Year2a641df0-8787-11da-a72b-0800200c9a66].[All]" dimensionUniqueName="[Id Destino]" displayFolder="" count="0" unbalanced="0" hidden="1"/>
    <cacheHierarchy uniqueName="[Id Origen].[Ancho Pista2a641df0-8787-11da-a72b-0800200c9a66]" caption="Ancho Pista2a641df0-8787-11da-a72b-0800200c9a66" attribute="1" defaultMemberUniqueName="[Id Origen].[Ancho Pista2a641df0-8787-11da-a72b-0800200c9a66].[All]" allUniqueName="[Id Origen].[Ancho Pista2a641df0-8787-11da-a72b-0800200c9a66].[All]" dimensionUniqueName="[Id Origen]" displayFolder="" count="0" unbalanced="0" hidden="1"/>
    <cacheHierarchy uniqueName="[Id Origen].[Clase2a641df0-8787-11da-a72b-0800200c9a66]" caption="Clase2a641df0-8787-11da-a72b-0800200c9a66" attribute="1" defaultMemberUniqueName="[Id Origen].[Clase2a641df0-8787-11da-a72b-0800200c9a66].[All]" allUniqueName="[Id Origen].[Clase2a641df0-8787-11da-a72b-0800200c9a66].[All]" dimensionUniqueName="[Id Origen]" displayFolder="" count="0" unbalanced="0" hidden="1"/>
    <cacheHierarchy uniqueName="[Id Origen].[Departamento2a641df0-8787-11da-a72b-0800200c9a66]" caption="Departamento2a641df0-8787-11da-a72b-0800200c9a66" attribute="1" defaultMemberUniqueName="[Id Origen].[Departamento2a641df0-8787-11da-a72b-0800200c9a66].[All]" allUniqueName="[Id Origen].[Departamento2a641df0-8787-11da-a72b-0800200c9a66].[All]" dimensionUniqueName="[Id Origen]" displayFolder="" count="0" unbalanced="0" hidden="1"/>
    <cacheHierarchy uniqueName="[Id Origen].[Elevacion2a641df0-8787-11da-a72b-0800200c9a66]" caption="Elevacion2a641df0-8787-11da-a72b-0800200c9a66" attribute="1" defaultMemberUniqueName="[Id Origen].[Elevacion2a641df0-8787-11da-a72b-0800200c9a66].[All]" allUniqueName="[Id Origen].[Elevacion2a641df0-8787-11da-a72b-0800200c9a66].[All]" dimensionUniqueName="[Id Origen]" displayFolder="" count="0" unbalanced="0" hidden="1"/>
    <cacheHierarchy uniqueName="[Id Origen].[Explotador2a641df0-8787-11da-a72b-0800200c9a66]" caption="Explotador2a641df0-8787-11da-a72b-0800200c9a66" attribute="1" defaultMemberUniqueName="[Id Origen].[Explotador2a641df0-8787-11da-a72b-0800200c9a66].[All]" allUniqueName="[Id Origen].[Explotador2a641df0-8787-11da-a72b-0800200c9a66].[All]" dimensionUniqueName="[Id Origen]" displayFolder="" count="0" unbalanced="0" hidden="1"/>
    <cacheHierarchy uniqueName="[Id Origen].[Fecha Construccion2a641df0-8787-11da-a72b-0800200c9a66]" caption="Fecha Construccion2a641df0-8787-11da-a72b-0800200c9a66" attribute="1" defaultMemberUniqueName="[Id Origen].[Fecha Construccion2a641df0-8787-11da-a72b-0800200c9a66].[All]" allUniqueName="[Id Origen].[Fecha Construccion2a641df0-8787-11da-a72b-0800200c9a66].[All]" dimensionUniqueName="[Id Origen]" displayFolder="" count="0" unbalanced="0" hidden="1"/>
    <cacheHierarchy uniqueName="[Id Origen].[Fecha Fin2a641df0-8787-11da-a72b-0800200c9a66]" caption="Fecha Fin2a641df0-8787-11da-a72b-0800200c9a66" attribute="1" defaultMemberUniqueName="[Id Origen].[Fecha Fin2a641df0-8787-11da-a72b-0800200c9a66].[All]" allUniqueName="[Id Origen].[Fecha Fin2a641df0-8787-11da-a72b-0800200c9a66].[All]" dimensionUniqueName="[Id Origen]" displayFolder="" count="0" unbalanced="0" hidden="1"/>
    <cacheHierarchy uniqueName="[Id Origen].[Fecha Inicio2a641df0-8787-11da-a72b-0800200c9a66]" caption="Fecha Inicio2a641df0-8787-11da-a72b-0800200c9a66" attribute="1" defaultMemberUniqueName="[Id Origen].[Fecha Inicio2a641df0-8787-11da-a72b-0800200c9a66].[All]" allUniqueName="[Id Origen].[Fecha Inicio2a641df0-8787-11da-a72b-0800200c9a66].[All]" dimensionUniqueName="[Id Origen]" displayFolder="" count="0" unbalanced="0" hidden="1"/>
    <cacheHierarchy uniqueName="[Id Origen].[Fecha Vigencia2a641df0-8787-11da-a72b-0800200c9a66]" caption="Fecha Vigencia2a641df0-8787-11da-a72b-0800200c9a66" attribute="1" defaultMemberUniqueName="[Id Origen].[Fecha Vigencia2a641df0-8787-11da-a72b-0800200c9a66].[All]" allUniqueName="[Id Origen].[Fecha Vigencia2a641df0-8787-11da-a72b-0800200c9a66].[All]" dimensionUniqueName="[Id Origen]" displayFolder="" count="0" unbalanced="0" hidden="1"/>
    <cacheHierarchy uniqueName="[Id Origen].[Gcd Departamento2a641df0-8787-11da-a72b-0800200c9a66]" caption="Gcd Departamento2a641df0-8787-11da-a72b-0800200c9a66" attribute="1" defaultMemberUniqueName="[Id Origen].[Gcd Departamento2a641df0-8787-11da-a72b-0800200c9a66].[All]" allUniqueName="[Id Origen].[Gcd Departamento2a641df0-8787-11da-a72b-0800200c9a66].[All]" dimensionUniqueName="[Id Origen]" displayFolder="" count="0" unbalanced="0" hidden="1"/>
    <cacheHierarchy uniqueName="[Id Origen].[Gcd Municipio2a641df0-8787-11da-a72b-0800200c9a66]" caption="Gcd Municipio2a641df0-8787-11da-a72b-0800200c9a66" attribute="1" defaultMemberUniqueName="[Id Origen].[Gcd Municipio2a641df0-8787-11da-a72b-0800200c9a66].[All]" allUniqueName="[Id Origen].[Gcd Municipio2a641df0-8787-11da-a72b-0800200c9a66].[All]" dimensionUniqueName="[Id Origen]" displayFolder="" count="0" unbalanced="0" hidden="1"/>
    <cacheHierarchy uniqueName="[Id Origen].[Iata2a641df0-8787-11da-a72b-0800200c9a66]" caption="Iata2a641df0-8787-11da-a72b-0800200c9a66" attribute="1" defaultMemberUniqueName="[Id Origen].[Iata2a641df0-8787-11da-a72b-0800200c9a66].[All]" allUniqueName="[Id Origen].[Iata2a641df0-8787-11da-a72b-0800200c9a66].[All]" dimensionUniqueName="[Id Origen]" displayFolder="" count="0" unbalanced="0" hidden="1"/>
    <cacheHierarchy uniqueName="[Id Origen].[Id Categoria2a641df0-8787-11da-a72b-0800200c9a66]" caption="Id Categoria2a641df0-8787-11da-a72b-0800200c9a66" attribute="1" defaultMemberUniqueName="[Id Origen].[Id Categoria2a641df0-8787-11da-a72b-0800200c9a66].[All]" allUniqueName="[Id Origen].[Id Categoria2a641df0-8787-11da-a72b-0800200c9a66].[All]" dimensionUniqueName="[Id Origen]" displayFolder="" count="0" unbalanced="0" hidden="1"/>
    <cacheHierarchy uniqueName="[Id Origen].[Id2a641df0-8787-11da-a72b-0800200c9a66]" caption="Id2a641df0-8787-11da-a72b-0800200c9a66" attribute="1" keyAttribute="1" defaultMemberUniqueName="[Id Origen].[Id2a641df0-8787-11da-a72b-0800200c9a66].[All]" allUniqueName="[Id Origen].[Id2a641df0-8787-11da-a72b-0800200c9a66].[All]" dimensionUniqueName="[Id Origen]" displayFolder="" count="0" unbalanced="0" hidden="1"/>
    <cacheHierarchy uniqueName="[Id Origen].[Latitud2a641df0-8787-11da-a72b-0800200c9a66]" caption="Latitud2a641df0-8787-11da-a72b-0800200c9a66" attribute="1" defaultMemberUniqueName="[Id Origen].[Latitud2a641df0-8787-11da-a72b-0800200c9a66].[All]" allUniqueName="[Id Origen].[Latitud2a641df0-8787-11da-a72b-0800200c9a66].[All]" dimensionUniqueName="[Id Origen]" displayFolder="" count="0" unbalanced="0" hidden="1"/>
    <cacheHierarchy uniqueName="[Id Origen].[Longitud Pista2a641df0-8787-11da-a72b-0800200c9a66]" caption="Longitud Pista2a641df0-8787-11da-a72b-0800200c9a66" attribute="1" defaultMemberUniqueName="[Id Origen].[Longitud Pista2a641df0-8787-11da-a72b-0800200c9a66].[All]" allUniqueName="[Id Origen].[Longitud Pista2a641df0-8787-11da-a72b-0800200c9a66].[All]" dimensionUniqueName="[Id Origen]" displayFolder="" count="0" unbalanced="0" hidden="1"/>
    <cacheHierarchy uniqueName="[Id Origen].[Longitud2a641df0-8787-11da-a72b-0800200c9a66]" caption="Longitud2a641df0-8787-11da-a72b-0800200c9a66" attribute="1" defaultMemberUniqueName="[Id Origen].[Longitud2a641df0-8787-11da-a72b-0800200c9a66].[All]" allUniqueName="[Id Origen].[Longitud2a641df0-8787-11da-a72b-0800200c9a66].[All]" dimensionUniqueName="[Id Origen]" displayFolder="" count="0" unbalanced="0" hidden="1"/>
    <cacheHierarchy uniqueName="[Id Origen].[Municipio2a641df0-8787-11da-a72b-0800200c9a66]" caption="Municipio2a641df0-8787-11da-a72b-0800200c9a66" attribute="1" defaultMemberUniqueName="[Id Origen].[Municipio2a641df0-8787-11da-a72b-0800200c9a66].[All]" allUniqueName="[Id Origen].[Municipio2a641df0-8787-11da-a72b-0800200c9a66].[All]" dimensionUniqueName="[Id Origen]" displayFolder="" count="0" unbalanced="0" hidden="1"/>
    <cacheHierarchy uniqueName="[Id Origen].[Nombre2a641df0-8787-11da-a72b-0800200c9a66]" caption="Nombre2a641df0-8787-11da-a72b-0800200c9a66" attribute="1" defaultMemberUniqueName="[Id Origen].[Nombre2a641df0-8787-11da-a72b-0800200c9a66].[All]" allUniqueName="[Id Origen].[Nombre2a641df0-8787-11da-a72b-0800200c9a66].[All]" dimensionUniqueName="[Id Origen]" displayFolder="" count="0" unbalanced="0" hidden="1"/>
    <cacheHierarchy uniqueName="[Id Origen].[Nombrecategoria2a641df0-8787-11da-a72b-0800200c9a66]" caption="Nombrecategoria2a641df0-8787-11da-a72b-0800200c9a66" attribute="1" defaultMemberUniqueName="[Id Origen].[Nombrecategoria2a641df0-8787-11da-a72b-0800200c9a66].[All]" allUniqueName="[Id Origen].[Nombrecategoria2a641df0-8787-11da-a72b-0800200c9a66].[All]" dimensionUniqueName="[Id Origen]" displayFolder="" count="0" unbalanced="0" hidden="1"/>
    <cacheHierarchy uniqueName="[Id Origen].[Numero Vuelos Origen2a641df0-8787-11da-a72b-0800200c9a66]" caption="Numero Vuelos Origen2a641df0-8787-11da-a72b-0800200c9a66" attribute="1" defaultMemberUniqueName="[Id Origen].[Numero Vuelos Origen2a641df0-8787-11da-a72b-0800200c9a66].[All]" allUniqueName="[Id Origen].[Numero Vuelos Origen2a641df0-8787-11da-a72b-0800200c9a66].[All]" dimensionUniqueName="[Id Origen]" displayFolder="" count="0" unbalanced="0" hidden="1"/>
    <cacheHierarchy uniqueName="[Id Origen].[Pbmo2a641df0-8787-11da-a72b-0800200c9a66]" caption="Pbmo2a641df0-8787-11da-a72b-0800200c9a66" attribute="1" defaultMemberUniqueName="[Id Origen].[Pbmo2a641df0-8787-11da-a72b-0800200c9a66].[All]" allUniqueName="[Id Origen].[Pbmo2a641df0-8787-11da-a72b-0800200c9a66].[All]" dimensionUniqueName="[Id Origen]" displayFolder="" count="0" unbalanced="0" hidden="1"/>
    <cacheHierarchy uniqueName="[Id Origen].[Propietario2a641df0-8787-11da-a72b-0800200c9a66]" caption="Propietario2a641df0-8787-11da-a72b-0800200c9a66" attribute="1" defaultMemberUniqueName="[Id Origen].[Propietario2a641df0-8787-11da-a72b-0800200c9a66].[All]" allUniqueName="[Id Origen].[Propietario2a641df0-8787-11da-a72b-0800200c9a66].[All]" dimensionUniqueName="[Id Origen]" displayFolder="" count="0" unbalanced="0" hidden="1"/>
    <cacheHierarchy uniqueName="[Id Origen].[Resolucion2a641df0-8787-11da-a72b-0800200c9a66]" caption="Resolucion2a641df0-8787-11da-a72b-0800200c9a66" attribute="1" defaultMemberUniqueName="[Id Origen].[Resolucion2a641df0-8787-11da-a72b-0800200c9a66].[All]" allUniqueName="[Id Origen].[Resolucion2a641df0-8787-11da-a72b-0800200c9a66].[All]" dimensionUniqueName="[Id Origen]" displayFolder="" count="0" unbalanced="0" hidden="1"/>
    <cacheHierarchy uniqueName="[Id Origen].[Sigla2a641df0-8787-11da-a72b-0800200c9a66]" caption="Sigla2a641df0-8787-11da-a72b-0800200c9a66" attribute="1" defaultMemberUniqueName="[Id Origen].[Sigla2a641df0-8787-11da-a72b-0800200c9a66].[All]" allUniqueName="[Id Origen].[Sigla2a641df0-8787-11da-a72b-0800200c9a66].[All]" dimensionUniqueName="[Id Origen]" displayFolder="" count="0" unbalanced="0" hidden="1"/>
    <cacheHierarchy uniqueName="[Id Origen].[Tipo2a641df0-8787-11da-a72b-0800200c9a66]" caption="Tipo2a641df0-8787-11da-a72b-0800200c9a66" attribute="1" defaultMemberUniqueName="[Id Origen].[Tipo2a641df0-8787-11da-a72b-0800200c9a66].[All]" allUniqueName="[Id Origen].[Tipo2a641df0-8787-11da-a72b-0800200c9a66].[All]" dimensionUniqueName="[Id Origen]" displayFolder="" count="0" unbalanced="0" hidden="1"/>
    <cacheHierarchy uniqueName="[Id Origen].[Vigente2a641df0-8787-11da-a72b-0800200c9a66]" caption="Vigente2a641df0-8787-11da-a72b-0800200c9a66" attribute="1" defaultMemberUniqueName="[Id Origen].[Vigente2a641df0-8787-11da-a72b-0800200c9a66].[All]" allUniqueName="[Id Origen].[Vigente2a641df0-8787-11da-a72b-0800200c9a66].[All]" dimensionUniqueName="[Id Origen]" displayFolder="" count="0" unbalanced="0" hidden="1"/>
    <cacheHierarchy uniqueName="[Id Origen].[Year2a641df0-8787-11da-a72b-0800200c9a66]" caption="Year2a641df0-8787-11da-a72b-0800200c9a66" attribute="1" defaultMemberUniqueName="[Id Origen].[Year2a641df0-8787-11da-a72b-0800200c9a66].[All]" allUniqueName="[Id Origen].[Year2a641df0-8787-11da-a72b-0800200c9a66].[All]" dimensionUniqueName="[Id Origen]" displayFolder="" count="0" unbalanced="0" hidden="1"/>
    <cacheHierarchy uniqueName="[Id Tipo Cobertura].[Id Categoria2a641df0-8787-11da-a72b-0800200c9a66]" caption="Id Categoria2a641df0-8787-11da-a72b-0800200c9a66" attribute="1" keyAttribute="1" defaultMemberUniqueName="[Id Tipo Cobertura].[Id Categoria2a641df0-8787-11da-a72b-0800200c9a66].[All]" allUniqueName="[Id Tipo Cobertura].[Id Categoria2a641df0-8787-11da-a72b-0800200c9a66].[All]" dimensionUniqueName="[Id Tipo Cobertura]" displayFolder="" count="0" unbalanced="0" hidden="1"/>
    <cacheHierarchy uniqueName="[Id Tipo Cobertura].[Nombrecategoria2a641df0-8787-11da-a72b-0800200c9a66]" caption="Nombrecategoria2a641df0-8787-11da-a72b-0800200c9a66" attribute="1" defaultMemberUniqueName="[Id Tipo Cobertura].[Nombrecategoria2a641df0-8787-11da-a72b-0800200c9a66].[All]" allUniqueName="[Id Tipo Cobertura].[Nombrecategoria2a641df0-8787-11da-a72b-0800200c9a66].[All]" dimensionUniqueName="[Id Tipo Cobertura]" displayFolder="" count="0" unbalanced="0" hidden="1"/>
    <cacheHierarchy uniqueName="[Tipo Equipo].[Equipo2a641df0-8787-11da-a72b-0800200c9a66]" caption="Equipo2a641df0-8787-11da-a72b-0800200c9a66" attribute="1" defaultMemberUniqueName="[Tipo Equipo].[Equipo2a641df0-8787-11da-a72b-0800200c9a66].[All]" allUniqueName="[Tipo Equipo].[Equipo2a641df0-8787-11da-a72b-0800200c9a66].[All]" dimensionUniqueName="[Tipo Equipo]" displayFolder="" count="0" unbalanced="0" hidden="1"/>
    <cacheHierarchy uniqueName="[Tipo Equipo].[Id2a641df0-8787-11da-a72b-0800200c9a66]" caption="Id2a641df0-8787-11da-a72b-0800200c9a66" attribute="1" keyAttribute="1" defaultMemberUniqueName="[Tipo Equipo].[Id2a641df0-8787-11da-a72b-0800200c9a66].[All]" allUniqueName="[Tipo Equipo].[Id2a641df0-8787-11da-a72b-0800200c9a66].[All]" dimensionUniqueName="[Tipo Equipo]" displayFolder="" count="0" unbalanced="0" hidden="1"/>
    <cacheHierarchy uniqueName="[Tipo Vuelo Trafico].[Id2a641df0-8787-11da-a72b-0800200c9a66]" caption="Id2a641df0-8787-11da-a72b-0800200c9a66" attribute="1" keyAttribute="1" defaultMemberUniqueName="[Tipo Vuelo Trafico].[Id2a641df0-8787-11da-a72b-0800200c9a66].[All]" allUniqueName="[Tipo Vuelo Trafico].[Id2a641df0-8787-11da-a72b-0800200c9a66].[All]" dimensionUniqueName="[Tipo Vuelo Trafico]" displayFolder="" count="0" unbalanced="0" hidden="1"/>
    <cacheHierarchy uniqueName="[Tipo Vuelo Trafico].[Trafico2a641df0-8787-11da-a72b-0800200c9a66]" caption="Trafico2a641df0-8787-11da-a72b-0800200c9a66" attribute="1" defaultMemberUniqueName="[Tipo Vuelo Trafico].[Trafico2a641df0-8787-11da-a72b-0800200c9a66].[All]" allUniqueName="[Tipo Vuelo Trafico].[Trafico2a641df0-8787-11da-a72b-0800200c9a66].[All]" dimensionUniqueName="[Tipo Vuelo Trafico]" displayFolder="" count="0" unbalanced="0" hidden="1"/>
    <cacheHierarchy uniqueName="[Tipo Vuelo Trafico].[Vuelo2a641df0-8787-11da-a72b-0800200c9a66]" caption="Vuelo2a641df0-8787-11da-a72b-0800200c9a66" attribute="1" defaultMemberUniqueName="[Tipo Vuelo Trafico].[Vuelo2a641df0-8787-11da-a72b-0800200c9a66].[All]" allUniqueName="[Tipo Vuelo Trafico].[Vuelo2a641df0-8787-11da-a72b-0800200c9a66].[All]" dimensionUniqueName="[Tipo Vuelo Trafico]" displayFolder="" count="0" unbalanced="0" hidden="1"/>
    <cacheHierarchy uniqueName="[Measures].[Puestos Disponibles]" caption="Puestos Disponibles" measure="1" displayFolder="" measureGroup="Hecho Vuelos" count="0" oneField="1">
      <fieldsUsage count="1">
        <fieldUsage x="8"/>
      </fieldsUsage>
    </cacheHierarchy>
    <cacheHierarchy uniqueName="[Measures].[Carga Ofrecida]" caption="Carga Ofrecida" measure="1" displayFolder="" measureGroup="Hecho Vuelos" count="0" oneField="1">
      <fieldsUsage count="1">
        <fieldUsage x="7"/>
      </fieldsUsage>
    </cacheHierarchy>
    <cacheHierarchy uniqueName="[Measures].[Pasajeros Transportado]" caption="Pasajeros Transportado" measure="1" displayFolder="" measureGroup="Hecho Vuelos" count="0" oneField="1">
      <fieldsUsage count="1">
        <fieldUsage x="6"/>
      </fieldsUsage>
    </cacheHierarchy>
    <cacheHierarchy uniqueName="[Measures].[Carga Transportado]" caption="Carga Transportado" measure="1" displayFolder="" measureGroup="Hecho Vuelos" count="0" oneField="1">
      <fieldsUsage count="1">
        <fieldUsage x="5"/>
      </fieldsUsage>
    </cacheHierarchy>
    <cacheHierarchy uniqueName="[Measures].[Pasajeros Desaprovechado]" caption="Pasajeros Desaprovechado" measure="1" displayFolder="" measureGroup="Hecho Vuelos" count="0"/>
    <cacheHierarchy uniqueName="[Measures].[Carga Desaprovechado]" caption="Carga Desaprovechado" measure="1" displayFolder="" measureGroup="Hecho Vuelos" count="0"/>
    <cacheHierarchy uniqueName="[Measures].[Vuelos]" caption="Vuelos" measure="1" displayFolder="" measureGroup="Hecho Vuelos" count="0" oneField="1">
      <fieldsUsage count="1">
        <fieldUsage x="4"/>
      </fieldsUsage>
    </cacheHierarchy>
    <cacheHierarchy uniqueName="[Measures].[Hecho Vuelos Count]" caption="Hecho Vuelos Count" measure="1" displayFolder="" measureGroup="Hecho Vuelos" count="0"/>
    <cacheHierarchy uniqueName="[Measures].[Distancia]" caption="Distancia" measure="1" displayFolder="" measureGroup="Hecho Cobertura Centro Poblado" count="0"/>
    <cacheHierarchy uniqueName="[Measures].[Hecho Cobertura Centro Poblado Count]" caption="Hecho Cobertura Centro Poblado Count" measure="1" displayFolder="" measureGroup="Hecho Cobertura Centro Poblado" count="0"/>
  </cacheHierarchies>
  <kpis count="0"/>
  <dimensions count="11">
    <dimension name="Aeropuertos" uniqueName="[Aeropuertos]" caption="Aeropuertos"/>
    <dimension name="Categoria Aeropuerto" uniqueName="[Categoria Aeropuerto]" caption="Categoria Aeropuerto"/>
    <dimension name="Centro Poblado" uniqueName="[Centro Poblado]" caption="Centro Poblado"/>
    <dimension name="Empresa" uniqueName="[Empresa]" caption="Empresa"/>
    <dimension name="Fecha" uniqueName="[Fecha]" caption="Fecha"/>
    <dimension name="Id Destino" uniqueName="[Id Destino]" caption="Id Destino"/>
    <dimension name="Id Origen" uniqueName="[Id Origen]" caption="Id Origen"/>
    <dimension name="Id Tipo Cobertura" uniqueName="[Id Tipo Cobertura]" caption="Id Tipo Cobertura"/>
    <dimension measure="1" name="Measures" uniqueName="[Measures]" caption="Measures"/>
    <dimension name="Tipo Equipo" uniqueName="[Tipo Equipo]" caption="Tipo Equipo"/>
    <dimension name="Tipo Vuelo Trafico" uniqueName="[Tipo Vuelo Trafico]" caption="Tipo Vuelo Trafico"/>
  </dimensions>
  <measureGroups count="2">
    <measureGroup name="Hecho Cobertura Centro Poblado" caption="Hecho Cobertura Centro Poblado"/>
    <measureGroup name="Hecho Vuelos" caption="Hecho Vuelos"/>
  </measureGroups>
  <maps count="11">
    <map measureGroup="0" dimension="0"/>
    <map measureGroup="0" dimension="1"/>
    <map measureGroup="0" dimension="2"/>
    <map measureGroup="0" dimension="4"/>
    <map measureGroup="0" dimension="7"/>
    <map measureGroup="1" dimension="3"/>
    <map measureGroup="1" dimension="4"/>
    <map measureGroup="1" dimension="5"/>
    <map measureGroup="1" dimension="6"/>
    <map measureGroup="1" dimension="9"/>
    <map measureGroup="1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CC6FEE-CB96-4026-9AD2-E37B279D763B}" name="TablaDinámica1" cacheId="288" applyNumberFormats="0" applyBorderFormats="0" applyFontFormats="0" applyPatternFormats="0" applyAlignmentFormats="0" applyWidthHeightFormats="1" dataCaption="Valores" updatedVersion="7" minRefreshableVersion="3" useAutoFormatting="1" subtotalHiddenItems="1" itemPrintTitles="1" createdVersion="7" indent="0" outline="1" outlineData="1" multipleFieldFilters="0" chartFormat="1" fieldListSortAscending="1">
  <location ref="A7:F171" firstHeaderRow="0" firstDataRow="1" firstDataCol="1" rowPageCount="5" colPageCount="1"/>
  <pivotFields count="12">
    <pivotField dataField="1" subtotalTop="0" showAll="0" defaultSubtotal="0"/>
    <pivotField dataField="1" subtotalTop="0" showAll="0" defaultSubtotal="0"/>
    <pivotField axis="axisPage" allDrilled="1" subtotalTop="0" showAll="0" dataSourceSort="1" defaultSubtotal="0"/>
    <pivotField axis="axisPage" allDrilled="1" subtotalTop="0" showAll="0" dataSourceSort="1" defaultSubtotal="0"/>
    <pivotField axis="axisRow" allDrilled="1" subtotalTop="0" showAll="0" dataSourceSort="1" defaultSubtotal="0">
      <items count="1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</items>
    </pivotField>
    <pivotField dataField="1" subtotalTop="0" showAll="0" defaultSubtotal="0"/>
    <pivotField dataField="1" subtotalTop="0" showAll="0" defaultSubtotal="0"/>
    <pivotField axis="axisPage" allDrilled="1" subtotalTop="0" showAll="0" dataSourceSort="1" defaultSubtotal="0"/>
    <pivotField axis="axisPage" allDrilled="1" subtotalTop="0" showAll="0" dataSourceSort="1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/>
    <pivotField dataField="1" subtotalTop="0" showAll="0" defaultSubtotal="0"/>
    <pivotField axis="axisRow" allDrilled="1" subtotalTop="0" showAll="0" dataSourceSort="1" defaultSubtotal="0">
      <items count="4">
        <item x="0"/>
        <item x="1"/>
        <item x="2"/>
        <item x="3"/>
      </items>
    </pivotField>
  </pivotFields>
  <rowFields count="2">
    <field x="11"/>
    <field x="4"/>
  </rowFields>
  <rowItems count="164">
    <i>
      <x/>
    </i>
    <i r="1">
      <x/>
    </i>
    <i r="1">
      <x v="7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4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4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69"/>
    </i>
    <i r="1">
      <x v="70"/>
    </i>
    <i r="1">
      <x v="71"/>
    </i>
    <i r="1">
      <x v="74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5"/>
    </i>
    <i r="1">
      <x v="86"/>
    </i>
    <i r="1">
      <x v="87"/>
    </i>
    <i r="1">
      <x v="88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100"/>
    </i>
    <i r="1">
      <x v="101"/>
    </i>
    <i r="1">
      <x v="102"/>
    </i>
    <i r="1">
      <x v="103"/>
    </i>
    <i r="1">
      <x v="104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3"/>
    </i>
    <i r="1">
      <x v="124"/>
    </i>
    <i r="1">
      <x v="126"/>
    </i>
    <i r="1">
      <x v="128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9"/>
    </i>
    <i r="1">
      <x v="141"/>
    </i>
    <i r="1">
      <x v="142"/>
    </i>
    <i r="1">
      <x v="143"/>
    </i>
    <i r="1">
      <x v="144"/>
    </i>
    <i r="1">
      <x v="145"/>
    </i>
    <i r="1">
      <x v="148"/>
    </i>
    <i r="1">
      <x v="151"/>
    </i>
    <i r="1">
      <x v="152"/>
    </i>
    <i r="1">
      <x v="154"/>
    </i>
    <i r="1">
      <x v="155"/>
    </i>
    <i r="1">
      <x v="156"/>
    </i>
    <i>
      <x v="1"/>
    </i>
    <i r="1">
      <x v="3"/>
    </i>
    <i r="1">
      <x v="6"/>
    </i>
    <i r="1">
      <x v="19"/>
    </i>
    <i r="1">
      <x v="25"/>
    </i>
    <i r="1">
      <x v="46"/>
    </i>
    <i r="1">
      <x v="59"/>
    </i>
    <i r="1">
      <x v="74"/>
    </i>
    <i r="1">
      <x v="125"/>
    </i>
    <i r="1">
      <x v="138"/>
    </i>
    <i r="1">
      <x v="147"/>
    </i>
    <i>
      <x v="2"/>
    </i>
    <i r="1">
      <x v="4"/>
    </i>
    <i r="1">
      <x v="8"/>
    </i>
    <i r="1">
      <x v="9"/>
    </i>
    <i r="1">
      <x v="23"/>
    </i>
    <i r="1">
      <x v="42"/>
    </i>
    <i r="1">
      <x v="45"/>
    </i>
    <i r="1">
      <x v="47"/>
    </i>
    <i r="1">
      <x v="72"/>
    </i>
    <i r="1">
      <x v="73"/>
    </i>
    <i r="1">
      <x v="89"/>
    </i>
    <i r="1">
      <x v="105"/>
    </i>
    <i r="1">
      <x v="122"/>
    </i>
    <i r="1">
      <x v="146"/>
    </i>
    <i r="1">
      <x v="150"/>
    </i>
    <i r="1">
      <x v="153"/>
    </i>
    <i r="1">
      <x v="157"/>
    </i>
    <i>
      <x v="3"/>
    </i>
    <i r="1">
      <x v="1"/>
    </i>
    <i r="1">
      <x v="2"/>
    </i>
    <i r="1">
      <x v="5"/>
    </i>
    <i r="1">
      <x v="11"/>
    </i>
    <i r="1">
      <x v="28"/>
    </i>
    <i r="1">
      <x v="33"/>
    </i>
    <i r="1">
      <x v="34"/>
    </i>
    <i r="1">
      <x v="35"/>
    </i>
    <i r="1">
      <x v="41"/>
    </i>
    <i r="1">
      <x v="52"/>
    </i>
    <i r="1">
      <x v="60"/>
    </i>
    <i r="1">
      <x v="66"/>
    </i>
    <i r="1">
      <x v="75"/>
    </i>
    <i r="1">
      <x v="82"/>
    </i>
    <i r="1">
      <x v="83"/>
    </i>
    <i r="1">
      <x v="84"/>
    </i>
    <i r="1">
      <x v="99"/>
    </i>
    <i r="1">
      <x v="127"/>
    </i>
    <i r="1">
      <x v="129"/>
    </i>
    <i r="1">
      <x v="140"/>
    </i>
    <i r="1">
      <x v="14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5">
    <pageField fld="7" hier="45" name="[Fecha].[Year].&amp;[2010]" cap="2010"/>
    <pageField fld="8" hier="42" name="[Fecha].[Month].[All]" cap="All"/>
    <pageField fld="2" hier="76" name="[Id Origen].[Departamento].[All]" cap="All"/>
    <pageField fld="3" hier="48" name="[Id Destino].[Departamento].[All]" cap="All"/>
    <pageField fld="9" hier="34" name="[Empresa].[Empresa].[All]" cap="All"/>
  </pageFields>
  <dataFields count="5">
    <dataField fld="6" baseField="0" baseItem="0"/>
    <dataField fld="0" baseField="0" baseItem="0"/>
    <dataField fld="5" baseField="0" baseItem="0"/>
    <dataField fld="1" baseField="0" baseItem="0"/>
    <dataField fld="10" baseField="0" baseItem="0"/>
  </dataFields>
  <pivotHierarchies count="22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 multipleItemSelectionAllowed="1"/>
    <pivotHierarchy/>
    <pivotHierarchy/>
    <pivotHierarchy/>
    <pivotHierarchy/>
    <pivotHierarchy/>
    <pivotHierarchy multipleItemSelectionAllowed="1" caption="mes"/>
    <pivotHierarchy/>
    <pivotHierarchy/>
    <pivotHierarchy multipleItemSelectionAllowed="1" caption="Años">
      <members count="7" level="1">
        <member name="[Fecha].[Year].&amp;[2010]"/>
        <member name="[Fecha].[Year].&amp;[2011]"/>
        <member name="[Fecha].[Year].&amp;[2012]"/>
        <member name="[Fecha].[Year].&amp;[2013]"/>
        <member name="[Fecha].[Year].&amp;[2014]"/>
        <member name="[Fecha].[Year].&amp;[2015]"/>
        <member name="[Fecha].[Year].&amp;[2016]"/>
      </members>
    </pivotHierarchy>
    <pivotHierarchy/>
    <pivotHierarchy/>
    <pivotHierarchy multipleItemSelectionAllowed="1" caption="Departamento destino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 caption="Departamento origen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93"/>
    <rowHierarchyUsage hierarchyUsage="9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3287B-95BF-491E-A6E5-1D8583B126D5}" name="TablaDinámica1" cacheId="43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 rowHeaderCaption="Longitud/Ancho Pista" fieldListSortAscending="1">
  <location ref="A5:F150" firstHeaderRow="0" firstDataRow="1" firstDataCol="1" rowPageCount="1" colPageCount="1"/>
  <pivotFields count="10">
    <pivotField axis="axisRow" allDrilled="1" subtotalTop="0" showAll="0" dataSourceSort="1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</items>
    </pivotField>
    <pivotField axis="axisRow" allDrilled="1" subtotalTop="0" showAll="0" dataSourceSort="1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axis="axisRow" allDrilled="1" subtotalTop="0" showAll="0" dataSourceSort="1" defaultSubtotal="0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/>
  </pivotFields>
  <rowFields count="4">
    <field x="0"/>
    <field x="3"/>
    <field x="1"/>
    <field x="2"/>
  </rowFields>
  <rowItems count="145">
    <i>
      <x/>
    </i>
    <i r="1">
      <x/>
    </i>
    <i r="2">
      <x v="22"/>
    </i>
    <i r="3">
      <x v="9"/>
    </i>
    <i r="2">
      <x v="37"/>
    </i>
    <i r="3">
      <x v="3"/>
    </i>
    <i r="1">
      <x v="1"/>
    </i>
    <i r="2">
      <x v="45"/>
    </i>
    <i r="3">
      <x/>
    </i>
    <i>
      <x v="1"/>
    </i>
    <i r="1">
      <x/>
    </i>
    <i r="2">
      <x v="11"/>
    </i>
    <i r="3">
      <x v="8"/>
    </i>
    <i r="2">
      <x v="17"/>
    </i>
    <i r="3">
      <x v="12"/>
    </i>
    <i r="1">
      <x v="1"/>
    </i>
    <i r="2">
      <x v="7"/>
    </i>
    <i r="3">
      <x v="2"/>
    </i>
    <i>
      <x v="2"/>
    </i>
    <i r="1">
      <x/>
    </i>
    <i r="2">
      <x v="31"/>
    </i>
    <i r="3">
      <x v="16"/>
    </i>
    <i r="2">
      <x v="34"/>
    </i>
    <i r="3">
      <x v="16"/>
    </i>
    <i r="1">
      <x v="1"/>
    </i>
    <i r="2">
      <x v="43"/>
    </i>
    <i r="3">
      <x v="5"/>
    </i>
    <i>
      <x v="3"/>
    </i>
    <i r="1">
      <x/>
    </i>
    <i r="2">
      <x v="1"/>
    </i>
    <i r="3">
      <x v="15"/>
    </i>
    <i r="2">
      <x v="8"/>
    </i>
    <i r="3">
      <x v="17"/>
    </i>
    <i r="1">
      <x v="1"/>
    </i>
    <i r="2">
      <x/>
    </i>
    <i r="3">
      <x v="13"/>
    </i>
    <i>
      <x v="4"/>
    </i>
    <i r="1">
      <x/>
    </i>
    <i r="2">
      <x v="5"/>
    </i>
    <i r="3">
      <x v="13"/>
    </i>
    <i r="2">
      <x v="12"/>
    </i>
    <i r="3">
      <x v="14"/>
    </i>
    <i r="1">
      <x v="1"/>
    </i>
    <i r="2">
      <x v="2"/>
    </i>
    <i r="3">
      <x v="6"/>
    </i>
    <i>
      <x v="5"/>
    </i>
    <i r="1">
      <x/>
    </i>
    <i r="2">
      <x v="20"/>
    </i>
    <i r="3">
      <x v="18"/>
    </i>
    <i r="2">
      <x v="23"/>
    </i>
    <i r="3">
      <x v="21"/>
    </i>
    <i r="1">
      <x v="1"/>
    </i>
    <i r="2">
      <x v="25"/>
    </i>
    <i r="3">
      <x v="29"/>
    </i>
    <i>
      <x v="6"/>
    </i>
    <i r="1">
      <x/>
    </i>
    <i r="2">
      <x v="6"/>
    </i>
    <i r="3">
      <x v="1"/>
    </i>
    <i r="2">
      <x v="15"/>
    </i>
    <i r="3">
      <x v="10"/>
    </i>
    <i r="1">
      <x v="1"/>
    </i>
    <i r="2">
      <x v="4"/>
    </i>
    <i r="3">
      <x v="1"/>
    </i>
    <i>
      <x v="7"/>
    </i>
    <i r="1">
      <x/>
    </i>
    <i r="2">
      <x v="28"/>
    </i>
    <i r="3">
      <x v="11"/>
    </i>
    <i r="2">
      <x v="35"/>
    </i>
    <i r="3">
      <x v="9"/>
    </i>
    <i r="1">
      <x v="1"/>
    </i>
    <i r="2">
      <x v="46"/>
    </i>
    <i r="3">
      <x v="8"/>
    </i>
    <i>
      <x v="8"/>
    </i>
    <i r="1">
      <x/>
    </i>
    <i r="2">
      <x v="21"/>
    </i>
    <i r="3">
      <x v="20"/>
    </i>
    <i r="2">
      <x v="33"/>
    </i>
    <i r="3">
      <x v="23"/>
    </i>
    <i r="1">
      <x v="1"/>
    </i>
    <i r="2">
      <x v="44"/>
    </i>
    <i r="3">
      <x v="31"/>
    </i>
    <i>
      <x v="9"/>
    </i>
    <i r="1">
      <x/>
    </i>
    <i r="2">
      <x v="18"/>
    </i>
    <i r="3">
      <x v="19"/>
    </i>
    <i r="2">
      <x v="29"/>
    </i>
    <i r="3">
      <x v="26"/>
    </i>
    <i r="1">
      <x v="1"/>
    </i>
    <i r="2">
      <x v="40"/>
    </i>
    <i r="3">
      <x v="34"/>
    </i>
    <i>
      <x v="10"/>
    </i>
    <i r="1">
      <x/>
    </i>
    <i r="2">
      <x v="13"/>
    </i>
    <i r="3">
      <x v="7"/>
    </i>
    <i r="2">
      <x v="14"/>
    </i>
    <i r="3">
      <x v="8"/>
    </i>
    <i r="1">
      <x v="1"/>
    </i>
    <i r="2">
      <x v="10"/>
    </i>
    <i r="3">
      <x v="4"/>
    </i>
    <i>
      <x v="11"/>
    </i>
    <i r="1">
      <x/>
    </i>
    <i r="2">
      <x v="27"/>
    </i>
    <i r="3">
      <x v="24"/>
    </i>
    <i r="2">
      <x v="39"/>
    </i>
    <i r="3">
      <x v="30"/>
    </i>
    <i r="1">
      <x v="1"/>
    </i>
    <i r="2">
      <x v="42"/>
    </i>
    <i r="3">
      <x v="33"/>
    </i>
    <i>
      <x v="12"/>
    </i>
    <i r="1">
      <x/>
    </i>
    <i r="2">
      <x v="9"/>
    </i>
    <i r="3">
      <x v="5"/>
    </i>
    <i r="2">
      <x v="16"/>
    </i>
    <i r="3">
      <x v="11"/>
    </i>
    <i r="1">
      <x v="1"/>
    </i>
    <i r="2">
      <x v="3"/>
    </i>
    <i r="3">
      <x v="1"/>
    </i>
    <i>
      <x v="13"/>
    </i>
    <i r="1">
      <x/>
    </i>
    <i r="2">
      <x v="19"/>
    </i>
    <i r="3">
      <x v="22"/>
    </i>
    <i r="2">
      <x v="26"/>
    </i>
    <i r="3">
      <x v="25"/>
    </i>
    <i r="1">
      <x v="1"/>
    </i>
    <i r="2">
      <x v="36"/>
    </i>
    <i r="3">
      <x v="32"/>
    </i>
    <i>
      <x v="14"/>
    </i>
    <i r="1">
      <x/>
    </i>
    <i r="2">
      <x v="30"/>
    </i>
    <i r="3">
      <x v="19"/>
    </i>
    <i r="2">
      <x v="32"/>
    </i>
    <i r="3">
      <x v="27"/>
    </i>
    <i r="1">
      <x v="1"/>
    </i>
    <i r="2">
      <x v="41"/>
    </i>
    <i r="3">
      <x v="32"/>
    </i>
    <i>
      <x v="15"/>
    </i>
    <i r="1">
      <x/>
    </i>
    <i r="2">
      <x v="24"/>
    </i>
    <i r="3">
      <x v="28"/>
    </i>
    <i r="2">
      <x v="38"/>
    </i>
    <i r="3">
      <x v="29"/>
    </i>
    <i r="1">
      <x v="1"/>
    </i>
    <i r="2">
      <x v="47"/>
    </i>
    <i r="3">
      <x v="3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9" hier="93" name="[Id Origen].[Nombrecategoria].&amp;[Nacional]" cap="Nacional"/>
  </pageFields>
  <dataFields count="5">
    <dataField fld="7" baseField="0" baseItem="0"/>
    <dataField fld="5" baseField="0" baseItem="0"/>
    <dataField fld="8" baseField="0" baseItem="0"/>
    <dataField fld="6" baseField="0" baseItem="0"/>
    <dataField fld="4" baseField="0" baseItem="0"/>
  </dataFields>
  <pivotHierarchies count="22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 caption="Seleccion un aeropuerto"/>
    <pivotHierarchy multipleItemSelectionAllowed="1">
      <members count="1" level="1">
        <member name="[Id Origen].[Nombrecategoria].&amp;[Nacional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92"/>
    <rowHierarchyUsage hierarchyUsage="100"/>
    <rowHierarchyUsage hierarchyUsage="90"/>
    <rowHierarchyUsage hierarchyUsage="7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301A-0195-4232-87BC-3FC0C38B67BF}">
  <dimension ref="A1:F171"/>
  <sheetViews>
    <sheetView tabSelected="1" workbookViewId="0">
      <selection activeCell="A4" sqref="A4"/>
    </sheetView>
  </sheetViews>
  <sheetFormatPr baseColWidth="10" defaultRowHeight="15" x14ac:dyDescent="0.25"/>
  <cols>
    <col min="1" max="1" width="41.5703125" bestFit="1" customWidth="1"/>
    <col min="2" max="2" width="20.42578125" bestFit="1" customWidth="1"/>
    <col min="3" max="3" width="21.85546875" bestFit="1" customWidth="1"/>
    <col min="4" max="4" width="13.85546875" bestFit="1" customWidth="1"/>
    <col min="5" max="5" width="18.140625" bestFit="1" customWidth="1"/>
    <col min="6" max="6" width="8" bestFit="1" customWidth="1"/>
    <col min="7" max="7" width="4.5703125" bestFit="1" customWidth="1"/>
    <col min="8" max="10" width="4.42578125" bestFit="1" customWidth="1"/>
    <col min="11" max="11" width="4.28515625" bestFit="1" customWidth="1"/>
    <col min="12" max="12" width="4.140625" bestFit="1" customWidth="1"/>
    <col min="13" max="13" width="4.5703125" bestFit="1" customWidth="1"/>
    <col min="14" max="14" width="5.140625" bestFit="1" customWidth="1"/>
    <col min="15" max="15" width="4.28515625" bestFit="1" customWidth="1"/>
    <col min="16" max="16" width="4.42578125" bestFit="1" customWidth="1"/>
    <col min="17" max="17" width="4.28515625" bestFit="1" customWidth="1"/>
    <col min="18" max="18" width="4.7109375" bestFit="1" customWidth="1"/>
    <col min="19" max="19" width="4.5703125" bestFit="1" customWidth="1"/>
    <col min="20" max="20" width="8" bestFit="1" customWidth="1"/>
    <col min="21" max="21" width="5" bestFit="1" customWidth="1"/>
    <col min="22" max="22" width="6" bestFit="1" customWidth="1"/>
    <col min="23" max="23" width="4.85546875" bestFit="1" customWidth="1"/>
    <col min="24" max="24" width="4.42578125" bestFit="1" customWidth="1"/>
    <col min="25" max="25" width="7" bestFit="1" customWidth="1"/>
    <col min="26" max="26" width="8" bestFit="1" customWidth="1"/>
    <col min="27" max="27" width="4.5703125" bestFit="1" customWidth="1"/>
    <col min="28" max="28" width="5.42578125" bestFit="1" customWidth="1"/>
    <col min="29" max="29" width="5" bestFit="1" customWidth="1"/>
    <col min="30" max="30" width="6" bestFit="1" customWidth="1"/>
    <col min="31" max="31" width="4.85546875" bestFit="1" customWidth="1"/>
    <col min="32" max="32" width="4.5703125" bestFit="1" customWidth="1"/>
    <col min="33" max="33" width="9" bestFit="1" customWidth="1"/>
    <col min="34" max="34" width="5" bestFit="1" customWidth="1"/>
    <col min="35" max="35" width="4.140625" bestFit="1" customWidth="1"/>
    <col min="36" max="37" width="8" bestFit="1" customWidth="1"/>
    <col min="38" max="39" width="7" bestFit="1" customWidth="1"/>
    <col min="40" max="40" width="4" bestFit="1" customWidth="1"/>
    <col min="41" max="41" width="8" bestFit="1" customWidth="1"/>
    <col min="42" max="42" width="7" bestFit="1" customWidth="1"/>
    <col min="43" max="43" width="5" bestFit="1" customWidth="1"/>
    <col min="44" max="44" width="5.42578125" bestFit="1" customWidth="1"/>
    <col min="45" max="45" width="7" bestFit="1" customWidth="1"/>
    <col min="46" max="46" width="6" bestFit="1" customWidth="1"/>
    <col min="47" max="47" width="3.7109375" bestFit="1" customWidth="1"/>
    <col min="48" max="48" width="4.85546875" bestFit="1" customWidth="1"/>
    <col min="49" max="49" width="5.7109375" bestFit="1" customWidth="1"/>
    <col min="50" max="50" width="5.85546875" bestFit="1" customWidth="1"/>
    <col min="51" max="51" width="5.7109375" bestFit="1" customWidth="1"/>
    <col min="52" max="52" width="5" bestFit="1" customWidth="1"/>
    <col min="53" max="53" width="8" bestFit="1" customWidth="1"/>
    <col min="54" max="54" width="6" bestFit="1" customWidth="1"/>
    <col min="55" max="55" width="5.28515625" bestFit="1" customWidth="1"/>
    <col min="56" max="56" width="8" bestFit="1" customWidth="1"/>
    <col min="57" max="58" width="4.85546875" bestFit="1" customWidth="1"/>
    <col min="59" max="59" width="6" bestFit="1" customWidth="1"/>
    <col min="60" max="60" width="3.85546875" bestFit="1" customWidth="1"/>
    <col min="61" max="61" width="4" bestFit="1" customWidth="1"/>
    <col min="62" max="63" width="7" bestFit="1" customWidth="1"/>
    <col min="64" max="64" width="6" bestFit="1" customWidth="1"/>
    <col min="65" max="65" width="7" bestFit="1" customWidth="1"/>
    <col min="66" max="66" width="4.7109375" bestFit="1" customWidth="1"/>
    <col min="67" max="67" width="4.42578125" bestFit="1" customWidth="1"/>
    <col min="68" max="68" width="4.7109375" bestFit="1" customWidth="1"/>
    <col min="69" max="69" width="7" bestFit="1" customWidth="1"/>
    <col min="70" max="70" width="6" bestFit="1" customWidth="1"/>
    <col min="71" max="71" width="8" bestFit="1" customWidth="1"/>
    <col min="72" max="72" width="5" bestFit="1" customWidth="1"/>
    <col min="73" max="73" width="6" bestFit="1" customWidth="1"/>
    <col min="74" max="74" width="4.5703125" bestFit="1" customWidth="1"/>
    <col min="75" max="75" width="4.28515625" bestFit="1" customWidth="1"/>
    <col min="76" max="76" width="6" bestFit="1" customWidth="1"/>
    <col min="77" max="77" width="7" bestFit="1" customWidth="1"/>
    <col min="78" max="78" width="6" bestFit="1" customWidth="1"/>
    <col min="79" max="79" width="8" bestFit="1" customWidth="1"/>
    <col min="80" max="80" width="7" bestFit="1" customWidth="1"/>
    <col min="81" max="81" width="4.140625" bestFit="1" customWidth="1"/>
    <col min="82" max="82" width="21.85546875" bestFit="1" customWidth="1"/>
    <col min="83" max="83" width="4.7109375" bestFit="1" customWidth="1"/>
    <col min="84" max="84" width="4.28515625" bestFit="1" customWidth="1"/>
    <col min="85" max="86" width="4.42578125" bestFit="1" customWidth="1"/>
    <col min="87" max="87" width="4.5703125" bestFit="1" customWidth="1"/>
    <col min="88" max="88" width="5" bestFit="1" customWidth="1"/>
    <col min="89" max="89" width="6" bestFit="1" customWidth="1"/>
    <col min="90" max="90" width="4.42578125" bestFit="1" customWidth="1"/>
    <col min="91" max="91" width="4.28515625" bestFit="1" customWidth="1"/>
    <col min="92" max="92" width="4.140625" bestFit="1" customWidth="1"/>
    <col min="93" max="93" width="4.5703125" bestFit="1" customWidth="1"/>
    <col min="94" max="94" width="5.140625" bestFit="1" customWidth="1"/>
    <col min="95" max="95" width="4.28515625" bestFit="1" customWidth="1"/>
    <col min="96" max="96" width="4.42578125" bestFit="1" customWidth="1"/>
    <col min="97" max="97" width="4.28515625" bestFit="1" customWidth="1"/>
    <col min="98" max="98" width="4.7109375" bestFit="1" customWidth="1"/>
    <col min="99" max="99" width="4.5703125" bestFit="1" customWidth="1"/>
    <col min="100" max="100" width="8" bestFit="1" customWidth="1"/>
    <col min="101" max="101" width="5" bestFit="1" customWidth="1"/>
    <col min="102" max="102" width="6" bestFit="1" customWidth="1"/>
    <col min="103" max="103" width="4.85546875" bestFit="1" customWidth="1"/>
    <col min="104" max="104" width="4.42578125" bestFit="1" customWidth="1"/>
    <col min="105" max="105" width="7" bestFit="1" customWidth="1"/>
    <col min="106" max="106" width="8" bestFit="1" customWidth="1"/>
    <col min="107" max="107" width="4.5703125" bestFit="1" customWidth="1"/>
    <col min="108" max="108" width="5.42578125" bestFit="1" customWidth="1"/>
    <col min="109" max="109" width="5" bestFit="1" customWidth="1"/>
    <col min="110" max="110" width="6" bestFit="1" customWidth="1"/>
    <col min="111" max="111" width="5" bestFit="1" customWidth="1"/>
    <col min="112" max="112" width="4.5703125" bestFit="1" customWidth="1"/>
    <col min="113" max="113" width="8" bestFit="1" customWidth="1"/>
    <col min="114" max="114" width="5" bestFit="1" customWidth="1"/>
    <col min="115" max="115" width="4.140625" bestFit="1" customWidth="1"/>
    <col min="116" max="117" width="8" bestFit="1" customWidth="1"/>
    <col min="118" max="118" width="6" bestFit="1" customWidth="1"/>
    <col min="119" max="119" width="7" bestFit="1" customWidth="1"/>
    <col min="120" max="120" width="4" bestFit="1" customWidth="1"/>
    <col min="121" max="121" width="8" bestFit="1" customWidth="1"/>
    <col min="122" max="122" width="7" bestFit="1" customWidth="1"/>
    <col min="123" max="123" width="5" bestFit="1" customWidth="1"/>
    <col min="124" max="124" width="5.42578125" bestFit="1" customWidth="1"/>
    <col min="125" max="125" width="7" bestFit="1" customWidth="1"/>
    <col min="126" max="126" width="5" bestFit="1" customWidth="1"/>
    <col min="127" max="127" width="3.7109375" bestFit="1" customWidth="1"/>
    <col min="128" max="128" width="4.85546875" bestFit="1" customWidth="1"/>
    <col min="129" max="129" width="5.7109375" bestFit="1" customWidth="1"/>
    <col min="130" max="130" width="5.85546875" bestFit="1" customWidth="1"/>
    <col min="131" max="131" width="5.7109375" bestFit="1" customWidth="1"/>
    <col min="132" max="132" width="5" bestFit="1" customWidth="1"/>
    <col min="133" max="133" width="8" bestFit="1" customWidth="1"/>
    <col min="134" max="134" width="6" bestFit="1" customWidth="1"/>
    <col min="135" max="135" width="5.28515625" bestFit="1" customWidth="1"/>
    <col min="136" max="136" width="8" bestFit="1" customWidth="1"/>
    <col min="137" max="138" width="4.85546875" bestFit="1" customWidth="1"/>
    <col min="139" max="139" width="6" bestFit="1" customWidth="1"/>
    <col min="140" max="141" width="4" bestFit="1" customWidth="1"/>
    <col min="142" max="143" width="7" bestFit="1" customWidth="1"/>
    <col min="144" max="144" width="6" bestFit="1" customWidth="1"/>
    <col min="145" max="145" width="7" bestFit="1" customWidth="1"/>
    <col min="146" max="146" width="4.7109375" bestFit="1" customWidth="1"/>
    <col min="147" max="147" width="4.42578125" bestFit="1" customWidth="1"/>
    <col min="148" max="148" width="4.7109375" bestFit="1" customWidth="1"/>
    <col min="149" max="149" width="7" bestFit="1" customWidth="1"/>
    <col min="150" max="150" width="6" bestFit="1" customWidth="1"/>
    <col min="151" max="151" width="8" bestFit="1" customWidth="1"/>
    <col min="152" max="153" width="6" bestFit="1" customWidth="1"/>
    <col min="154" max="154" width="4.5703125" bestFit="1" customWidth="1"/>
    <col min="155" max="155" width="4.28515625" bestFit="1" customWidth="1"/>
    <col min="156" max="156" width="6" bestFit="1" customWidth="1"/>
    <col min="157" max="157" width="7" bestFit="1" customWidth="1"/>
    <col min="158" max="158" width="6" bestFit="1" customWidth="1"/>
    <col min="159" max="159" width="8" bestFit="1" customWidth="1"/>
    <col min="160" max="160" width="7" bestFit="1" customWidth="1"/>
    <col min="161" max="161" width="4.140625" bestFit="1" customWidth="1"/>
    <col min="162" max="162" width="13.85546875" bestFit="1" customWidth="1"/>
    <col min="163" max="163" width="4.7109375" bestFit="1" customWidth="1"/>
    <col min="164" max="164" width="4.28515625" bestFit="1" customWidth="1"/>
    <col min="165" max="166" width="4.42578125" bestFit="1" customWidth="1"/>
    <col min="167" max="167" width="4.5703125" bestFit="1" customWidth="1"/>
    <col min="168" max="170" width="4.42578125" bestFit="1" customWidth="1"/>
    <col min="171" max="171" width="4.28515625" bestFit="1" customWidth="1"/>
    <col min="172" max="172" width="4.140625" bestFit="1" customWidth="1"/>
    <col min="173" max="173" width="4.5703125" bestFit="1" customWidth="1"/>
    <col min="174" max="174" width="5.140625" bestFit="1" customWidth="1"/>
    <col min="175" max="175" width="4.28515625" bestFit="1" customWidth="1"/>
    <col min="176" max="176" width="4.42578125" bestFit="1" customWidth="1"/>
    <col min="177" max="177" width="4.28515625" bestFit="1" customWidth="1"/>
    <col min="178" max="178" width="4.7109375" bestFit="1" customWidth="1"/>
    <col min="179" max="179" width="6" bestFit="1" customWidth="1"/>
    <col min="180" max="180" width="10" bestFit="1" customWidth="1"/>
    <col min="181" max="181" width="5" bestFit="1" customWidth="1"/>
    <col min="182" max="182" width="7" bestFit="1" customWidth="1"/>
    <col min="183" max="183" width="4.85546875" bestFit="1" customWidth="1"/>
    <col min="184" max="184" width="4.42578125" bestFit="1" customWidth="1"/>
    <col min="185" max="185" width="9" bestFit="1" customWidth="1"/>
    <col min="186" max="186" width="10" bestFit="1" customWidth="1"/>
    <col min="187" max="187" width="4.5703125" bestFit="1" customWidth="1"/>
    <col min="188" max="188" width="6" bestFit="1" customWidth="1"/>
    <col min="189" max="189" width="5" bestFit="1" customWidth="1"/>
    <col min="190" max="190" width="8" bestFit="1" customWidth="1"/>
    <col min="191" max="191" width="4.85546875" bestFit="1" customWidth="1"/>
    <col min="192" max="192" width="4.5703125" bestFit="1" customWidth="1"/>
    <col min="193" max="193" width="10" bestFit="1" customWidth="1"/>
    <col min="194" max="194" width="5" bestFit="1" customWidth="1"/>
    <col min="195" max="195" width="4.140625" bestFit="1" customWidth="1"/>
    <col min="196" max="197" width="10" bestFit="1" customWidth="1"/>
    <col min="198" max="198" width="8" bestFit="1" customWidth="1"/>
    <col min="199" max="199" width="9" bestFit="1" customWidth="1"/>
    <col min="200" max="200" width="4" bestFit="1" customWidth="1"/>
    <col min="201" max="201" width="9" bestFit="1" customWidth="1"/>
    <col min="202" max="202" width="8" bestFit="1" customWidth="1"/>
    <col min="203" max="203" width="6" bestFit="1" customWidth="1"/>
    <col min="204" max="204" width="5.42578125" bestFit="1" customWidth="1"/>
    <col min="205" max="205" width="9" bestFit="1" customWidth="1"/>
    <col min="206" max="206" width="7" bestFit="1" customWidth="1"/>
    <col min="207" max="207" width="3.7109375" bestFit="1" customWidth="1"/>
    <col min="208" max="208" width="4.85546875" bestFit="1" customWidth="1"/>
    <col min="209" max="209" width="5.7109375" bestFit="1" customWidth="1"/>
    <col min="210" max="210" width="5.85546875" bestFit="1" customWidth="1"/>
    <col min="211" max="211" width="5.7109375" bestFit="1" customWidth="1"/>
    <col min="212" max="212" width="5" bestFit="1" customWidth="1"/>
    <col min="213" max="213" width="9" bestFit="1" customWidth="1"/>
    <col min="214" max="214" width="8" bestFit="1" customWidth="1"/>
    <col min="215" max="215" width="5.28515625" bestFit="1" customWidth="1"/>
    <col min="216" max="216" width="9" bestFit="1" customWidth="1"/>
    <col min="217" max="218" width="4.85546875" bestFit="1" customWidth="1"/>
    <col min="219" max="219" width="8" bestFit="1" customWidth="1"/>
    <col min="220" max="220" width="3.85546875" bestFit="1" customWidth="1"/>
    <col min="221" max="221" width="5" bestFit="1" customWidth="1"/>
    <col min="222" max="223" width="9" bestFit="1" customWidth="1"/>
    <col min="224" max="224" width="7" bestFit="1" customWidth="1"/>
    <col min="225" max="225" width="8" bestFit="1" customWidth="1"/>
    <col min="226" max="226" width="4.7109375" bestFit="1" customWidth="1"/>
    <col min="227" max="227" width="4.42578125" bestFit="1" customWidth="1"/>
    <col min="228" max="228" width="4.7109375" bestFit="1" customWidth="1"/>
    <col min="229" max="229" width="9" bestFit="1" customWidth="1"/>
    <col min="230" max="230" width="7" bestFit="1" customWidth="1"/>
    <col min="231" max="231" width="10" bestFit="1" customWidth="1"/>
    <col min="232" max="232" width="7" bestFit="1" customWidth="1"/>
    <col min="233" max="233" width="8" bestFit="1" customWidth="1"/>
    <col min="234" max="234" width="4.5703125" bestFit="1" customWidth="1"/>
    <col min="235" max="235" width="4.28515625" bestFit="1" customWidth="1"/>
    <col min="236" max="236" width="7" bestFit="1" customWidth="1"/>
    <col min="237" max="238" width="8" bestFit="1" customWidth="1"/>
    <col min="239" max="240" width="9" bestFit="1" customWidth="1"/>
    <col min="241" max="241" width="4.140625" bestFit="1" customWidth="1"/>
    <col min="242" max="242" width="18.140625" bestFit="1" customWidth="1"/>
    <col min="243" max="243" width="4.7109375" bestFit="1" customWidth="1"/>
    <col min="244" max="244" width="4.28515625" bestFit="1" customWidth="1"/>
    <col min="245" max="246" width="4.42578125" bestFit="1" customWidth="1"/>
    <col min="247" max="247" width="4.5703125" bestFit="1" customWidth="1"/>
    <col min="248" max="248" width="6" bestFit="1" customWidth="1"/>
    <col min="249" max="249" width="7" bestFit="1" customWidth="1"/>
    <col min="250" max="250" width="4.42578125" bestFit="1" customWidth="1"/>
    <col min="251" max="251" width="4.28515625" bestFit="1" customWidth="1"/>
    <col min="252" max="252" width="4.140625" bestFit="1" customWidth="1"/>
    <col min="253" max="253" width="4.5703125" bestFit="1" customWidth="1"/>
    <col min="254" max="254" width="5.140625" bestFit="1" customWidth="1"/>
    <col min="255" max="255" width="4.28515625" bestFit="1" customWidth="1"/>
    <col min="256" max="256" width="4.42578125" bestFit="1" customWidth="1"/>
    <col min="257" max="257" width="4.28515625" bestFit="1" customWidth="1"/>
    <col min="258" max="258" width="4.7109375" bestFit="1" customWidth="1"/>
    <col min="259" max="259" width="4.5703125" bestFit="1" customWidth="1"/>
    <col min="260" max="260" width="9" bestFit="1" customWidth="1"/>
    <col min="261" max="261" width="5" bestFit="1" customWidth="1"/>
    <col min="262" max="262" width="6" bestFit="1" customWidth="1"/>
    <col min="263" max="263" width="4.85546875" bestFit="1" customWidth="1"/>
    <col min="264" max="264" width="4.42578125" bestFit="1" customWidth="1"/>
    <col min="265" max="265" width="8" bestFit="1" customWidth="1"/>
    <col min="266" max="266" width="9" bestFit="1" customWidth="1"/>
    <col min="267" max="267" width="4.5703125" bestFit="1" customWidth="1"/>
    <col min="268" max="268" width="6" bestFit="1" customWidth="1"/>
    <col min="269" max="269" width="5" bestFit="1" customWidth="1"/>
    <col min="270" max="271" width="6" bestFit="1" customWidth="1"/>
    <col min="272" max="272" width="4.5703125" bestFit="1" customWidth="1"/>
    <col min="273" max="273" width="9" bestFit="1" customWidth="1"/>
    <col min="274" max="274" width="6" bestFit="1" customWidth="1"/>
    <col min="275" max="275" width="5" bestFit="1" customWidth="1"/>
    <col min="276" max="277" width="9" bestFit="1" customWidth="1"/>
    <col min="278" max="279" width="7" bestFit="1" customWidth="1"/>
    <col min="280" max="280" width="4" bestFit="1" customWidth="1"/>
    <col min="281" max="281" width="8" bestFit="1" customWidth="1"/>
    <col min="282" max="282" width="7" bestFit="1" customWidth="1"/>
    <col min="283" max="283" width="6" bestFit="1" customWidth="1"/>
    <col min="284" max="284" width="5.42578125" bestFit="1" customWidth="1"/>
    <col min="285" max="285" width="7" bestFit="1" customWidth="1"/>
    <col min="286" max="286" width="6" bestFit="1" customWidth="1"/>
    <col min="287" max="287" width="4" bestFit="1" customWidth="1"/>
    <col min="288" max="288" width="4.85546875" bestFit="1" customWidth="1"/>
    <col min="289" max="289" width="5.7109375" bestFit="1" customWidth="1"/>
    <col min="290" max="290" width="5.85546875" bestFit="1" customWidth="1"/>
    <col min="291" max="291" width="5.7109375" bestFit="1" customWidth="1"/>
    <col min="292" max="292" width="6" bestFit="1" customWidth="1"/>
    <col min="293" max="294" width="8" bestFit="1" customWidth="1"/>
    <col min="295" max="295" width="5.28515625" bestFit="1" customWidth="1"/>
    <col min="296" max="296" width="7" bestFit="1" customWidth="1"/>
    <col min="297" max="298" width="5" bestFit="1" customWidth="1"/>
    <col min="299" max="299" width="8" bestFit="1" customWidth="1"/>
    <col min="300" max="300" width="5" bestFit="1" customWidth="1"/>
    <col min="301" max="301" width="4" bestFit="1" customWidth="1"/>
    <col min="302" max="302" width="7" bestFit="1" customWidth="1"/>
    <col min="303" max="303" width="8" bestFit="1" customWidth="1"/>
    <col min="304" max="304" width="6" bestFit="1" customWidth="1"/>
    <col min="305" max="305" width="7" bestFit="1" customWidth="1"/>
    <col min="306" max="306" width="4.7109375" bestFit="1" customWidth="1"/>
    <col min="307" max="307" width="4.42578125" bestFit="1" customWidth="1"/>
    <col min="308" max="308" width="5" bestFit="1" customWidth="1"/>
    <col min="309" max="309" width="8" bestFit="1" customWidth="1"/>
    <col min="310" max="310" width="7" bestFit="1" customWidth="1"/>
    <col min="311" max="311" width="8" bestFit="1" customWidth="1"/>
    <col min="312" max="312" width="6" bestFit="1" customWidth="1"/>
    <col min="313" max="313" width="7" bestFit="1" customWidth="1"/>
    <col min="314" max="314" width="4.5703125" bestFit="1" customWidth="1"/>
    <col min="315" max="315" width="4.28515625" bestFit="1" customWidth="1"/>
    <col min="316" max="316" width="6" bestFit="1" customWidth="1"/>
    <col min="317" max="318" width="7" bestFit="1" customWidth="1"/>
    <col min="319" max="319" width="8" bestFit="1" customWidth="1"/>
    <col min="320" max="320" width="7" bestFit="1" customWidth="1"/>
    <col min="321" max="321" width="4.140625" bestFit="1" customWidth="1"/>
    <col min="322" max="322" width="24" bestFit="1" customWidth="1"/>
    <col min="323" max="323" width="26.85546875" bestFit="1" customWidth="1"/>
    <col min="324" max="324" width="18.85546875" bestFit="1" customWidth="1"/>
    <col min="325" max="325" width="23.140625" bestFit="1" customWidth="1"/>
  </cols>
  <sheetData>
    <row r="1" spans="1:6" x14ac:dyDescent="0.25">
      <c r="A1" s="2" t="s">
        <v>177</v>
      </c>
      <c r="B1" t="s" vm="5">
        <v>183</v>
      </c>
    </row>
    <row r="2" spans="1:6" x14ac:dyDescent="0.25">
      <c r="A2" s="2" t="s">
        <v>176</v>
      </c>
      <c r="B2" t="s" vm="3">
        <v>3</v>
      </c>
    </row>
    <row r="3" spans="1:6" x14ac:dyDescent="0.25">
      <c r="A3" s="2" t="s">
        <v>175</v>
      </c>
      <c r="B3" t="s" vm="1">
        <v>3</v>
      </c>
    </row>
    <row r="4" spans="1:6" x14ac:dyDescent="0.25">
      <c r="A4" s="2" t="s">
        <v>174</v>
      </c>
      <c r="B4" t="s" vm="2">
        <v>3</v>
      </c>
    </row>
    <row r="5" spans="1:6" x14ac:dyDescent="0.25">
      <c r="A5" s="2" t="s">
        <v>178</v>
      </c>
      <c r="B5" t="s" vm="4">
        <v>3</v>
      </c>
    </row>
    <row r="7" spans="1:6" x14ac:dyDescent="0.25">
      <c r="A7" s="2" t="s">
        <v>4</v>
      </c>
      <c r="B7" t="s">
        <v>165</v>
      </c>
      <c r="C7" t="s">
        <v>1</v>
      </c>
      <c r="D7" t="s">
        <v>164</v>
      </c>
      <c r="E7" t="s">
        <v>2</v>
      </c>
      <c r="F7" t="s">
        <v>0</v>
      </c>
    </row>
    <row r="8" spans="1:6" x14ac:dyDescent="0.25">
      <c r="A8" s="3" t="s">
        <v>179</v>
      </c>
      <c r="B8" s="1"/>
      <c r="C8" s="1"/>
      <c r="D8" s="1"/>
      <c r="E8" s="1"/>
      <c r="F8" s="1"/>
    </row>
    <row r="9" spans="1:6" x14ac:dyDescent="0.25">
      <c r="A9" s="4" t="s">
        <v>6</v>
      </c>
      <c r="B9" s="1">
        <v>0</v>
      </c>
      <c r="C9" s="1">
        <v>155</v>
      </c>
      <c r="D9" s="1">
        <v>0</v>
      </c>
      <c r="E9" s="1">
        <v>1306</v>
      </c>
      <c r="F9" s="1">
        <v>11</v>
      </c>
    </row>
    <row r="10" spans="1:6" x14ac:dyDescent="0.25">
      <c r="A10" s="4" t="s">
        <v>13</v>
      </c>
      <c r="B10" s="1">
        <v>0</v>
      </c>
      <c r="C10" s="1">
        <v>533</v>
      </c>
      <c r="D10" s="1">
        <v>0</v>
      </c>
      <c r="E10" s="1">
        <v>699</v>
      </c>
      <c r="F10" s="1">
        <v>193</v>
      </c>
    </row>
    <row r="11" spans="1:6" x14ac:dyDescent="0.25">
      <c r="A11" s="4" t="s">
        <v>16</v>
      </c>
      <c r="B11" s="1">
        <v>0</v>
      </c>
      <c r="C11" s="1">
        <v>21</v>
      </c>
      <c r="D11" s="1">
        <v>0</v>
      </c>
      <c r="E11" s="1">
        <v>134</v>
      </c>
      <c r="F11" s="1">
        <v>13</v>
      </c>
    </row>
    <row r="12" spans="1:6" x14ac:dyDescent="0.25">
      <c r="A12" s="4" t="s">
        <v>18</v>
      </c>
      <c r="B12" s="1">
        <v>0</v>
      </c>
      <c r="C12" s="1">
        <v>2</v>
      </c>
      <c r="D12" s="1">
        <v>0</v>
      </c>
      <c r="E12" s="1">
        <v>20</v>
      </c>
      <c r="F12" s="1">
        <v>1</v>
      </c>
    </row>
    <row r="13" spans="1:6" x14ac:dyDescent="0.25">
      <c r="A13" s="4" t="s">
        <v>19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</row>
    <row r="14" spans="1:6" x14ac:dyDescent="0.25">
      <c r="A14" s="4" t="s">
        <v>20</v>
      </c>
      <c r="B14" s="1">
        <v>0</v>
      </c>
      <c r="C14" s="1">
        <v>2</v>
      </c>
      <c r="D14" s="1">
        <v>0</v>
      </c>
      <c r="E14" s="1">
        <v>0</v>
      </c>
      <c r="F14" s="1">
        <v>1</v>
      </c>
    </row>
    <row r="15" spans="1:6" x14ac:dyDescent="0.25">
      <c r="A15" s="4" t="s">
        <v>21</v>
      </c>
      <c r="B15" s="1">
        <v>0</v>
      </c>
      <c r="C15" s="1">
        <v>407</v>
      </c>
      <c r="D15" s="1">
        <v>0</v>
      </c>
      <c r="E15" s="1">
        <v>10130</v>
      </c>
      <c r="F15" s="1">
        <v>137</v>
      </c>
    </row>
    <row r="16" spans="1:6" x14ac:dyDescent="0.25">
      <c r="A16" s="4" t="s">
        <v>22</v>
      </c>
      <c r="B16" s="1">
        <v>1418</v>
      </c>
      <c r="C16" s="1">
        <v>6662</v>
      </c>
      <c r="D16" s="1">
        <v>1578030</v>
      </c>
      <c r="E16" s="1">
        <v>1574743</v>
      </c>
      <c r="F16" s="1">
        <v>1445</v>
      </c>
    </row>
    <row r="17" spans="1:6" x14ac:dyDescent="0.25">
      <c r="A17" s="4" t="s">
        <v>23</v>
      </c>
      <c r="B17" s="1">
        <v>0</v>
      </c>
      <c r="C17" s="1">
        <v>24</v>
      </c>
      <c r="D17" s="1">
        <v>0</v>
      </c>
      <c r="E17" s="1">
        <v>150</v>
      </c>
      <c r="F17" s="1">
        <v>12</v>
      </c>
    </row>
    <row r="18" spans="1:6" x14ac:dyDescent="0.25">
      <c r="A18" s="4" t="s">
        <v>24</v>
      </c>
      <c r="B18" s="1">
        <v>0</v>
      </c>
      <c r="C18" s="1">
        <v>5</v>
      </c>
      <c r="D18" s="1">
        <v>0</v>
      </c>
      <c r="E18" s="1">
        <v>92</v>
      </c>
      <c r="F18" s="1">
        <v>1</v>
      </c>
    </row>
    <row r="19" spans="1:6" x14ac:dyDescent="0.25">
      <c r="A19" s="4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</row>
    <row r="20" spans="1:6" x14ac:dyDescent="0.25">
      <c r="A20" s="4" t="s">
        <v>27</v>
      </c>
      <c r="B20" s="1">
        <v>0</v>
      </c>
      <c r="C20" s="1">
        <v>0</v>
      </c>
      <c r="D20" s="1">
        <v>0</v>
      </c>
      <c r="E20" s="1">
        <v>200</v>
      </c>
      <c r="F20" s="1">
        <v>1</v>
      </c>
    </row>
    <row r="21" spans="1:6" x14ac:dyDescent="0.25">
      <c r="A21" s="4" t="s">
        <v>28</v>
      </c>
      <c r="B21" s="1">
        <v>0</v>
      </c>
      <c r="C21" s="1">
        <v>6</v>
      </c>
      <c r="D21" s="1">
        <v>0</v>
      </c>
      <c r="E21" s="1">
        <v>72</v>
      </c>
      <c r="F21" s="1">
        <v>3</v>
      </c>
    </row>
    <row r="22" spans="1:6" x14ac:dyDescent="0.25">
      <c r="A22" s="4" t="s">
        <v>30</v>
      </c>
      <c r="B22" s="1">
        <v>0</v>
      </c>
      <c r="C22" s="1">
        <v>11</v>
      </c>
      <c r="D22" s="1">
        <v>0</v>
      </c>
      <c r="E22" s="1">
        <v>310</v>
      </c>
      <c r="F22" s="1">
        <v>3</v>
      </c>
    </row>
    <row r="23" spans="1:6" x14ac:dyDescent="0.25">
      <c r="A23" s="4" t="s">
        <v>32</v>
      </c>
      <c r="B23" s="1">
        <v>0</v>
      </c>
      <c r="C23" s="1">
        <v>217</v>
      </c>
      <c r="D23" s="1">
        <v>0</v>
      </c>
      <c r="E23" s="1">
        <v>8511</v>
      </c>
      <c r="F23" s="1">
        <v>323</v>
      </c>
    </row>
    <row r="24" spans="1:6" x14ac:dyDescent="0.25">
      <c r="A24" s="4" t="s">
        <v>33</v>
      </c>
      <c r="B24" s="1">
        <v>0</v>
      </c>
      <c r="C24" s="1">
        <v>113</v>
      </c>
      <c r="D24" s="1">
        <v>0</v>
      </c>
      <c r="E24" s="1">
        <v>4366</v>
      </c>
      <c r="F24" s="1">
        <v>100</v>
      </c>
    </row>
    <row r="25" spans="1:6" x14ac:dyDescent="0.25">
      <c r="A25" s="4" t="s">
        <v>35</v>
      </c>
      <c r="B25" s="1">
        <v>0</v>
      </c>
      <c r="C25" s="1">
        <v>21</v>
      </c>
      <c r="D25" s="1">
        <v>0</v>
      </c>
      <c r="E25" s="1">
        <v>185</v>
      </c>
      <c r="F25" s="1">
        <v>11</v>
      </c>
    </row>
    <row r="26" spans="1:6" x14ac:dyDescent="0.25">
      <c r="A26" s="4" t="s">
        <v>36</v>
      </c>
      <c r="B26" s="1">
        <v>0</v>
      </c>
      <c r="C26" s="1">
        <v>1924</v>
      </c>
      <c r="D26" s="1">
        <v>0</v>
      </c>
      <c r="E26" s="1">
        <v>35180</v>
      </c>
      <c r="F26" s="1">
        <v>775</v>
      </c>
    </row>
    <row r="27" spans="1:6" x14ac:dyDescent="0.25">
      <c r="A27" s="4" t="s">
        <v>37</v>
      </c>
      <c r="B27" s="1">
        <v>0</v>
      </c>
      <c r="C27" s="1">
        <v>30</v>
      </c>
      <c r="D27" s="1">
        <v>0</v>
      </c>
      <c r="E27" s="1">
        <v>2852</v>
      </c>
      <c r="F27" s="1">
        <v>9</v>
      </c>
    </row>
    <row r="28" spans="1:6" x14ac:dyDescent="0.25">
      <c r="A28" s="4" t="s">
        <v>38</v>
      </c>
      <c r="B28" s="1">
        <v>0</v>
      </c>
      <c r="C28" s="1">
        <v>3</v>
      </c>
      <c r="D28" s="1">
        <v>0</v>
      </c>
      <c r="E28" s="1">
        <v>40</v>
      </c>
      <c r="F28" s="1">
        <v>1</v>
      </c>
    </row>
    <row r="29" spans="1:6" x14ac:dyDescent="0.25">
      <c r="A29" s="4" t="s">
        <v>42</v>
      </c>
      <c r="B29" s="1">
        <v>0</v>
      </c>
      <c r="C29" s="1">
        <v>21</v>
      </c>
      <c r="D29" s="1">
        <v>0</v>
      </c>
      <c r="E29" s="1">
        <v>601</v>
      </c>
      <c r="F29" s="1">
        <v>5</v>
      </c>
    </row>
    <row r="30" spans="1:6" x14ac:dyDescent="0.25">
      <c r="A30" s="4" t="s">
        <v>43</v>
      </c>
      <c r="B30" s="1">
        <v>0</v>
      </c>
      <c r="C30" s="1">
        <v>1752</v>
      </c>
      <c r="D30" s="1">
        <v>0</v>
      </c>
      <c r="E30" s="1">
        <v>38810</v>
      </c>
      <c r="F30" s="1">
        <v>757</v>
      </c>
    </row>
    <row r="31" spans="1:6" x14ac:dyDescent="0.25">
      <c r="A31" s="4" t="s">
        <v>44</v>
      </c>
      <c r="B31" s="1">
        <v>0</v>
      </c>
      <c r="C31" s="1">
        <v>180</v>
      </c>
      <c r="D31" s="1">
        <v>0</v>
      </c>
      <c r="E31" s="1">
        <v>1665</v>
      </c>
      <c r="F31" s="1">
        <v>48</v>
      </c>
    </row>
    <row r="32" spans="1:6" x14ac:dyDescent="0.25">
      <c r="A32" s="4" t="s">
        <v>45</v>
      </c>
      <c r="B32" s="1">
        <v>675</v>
      </c>
      <c r="C32" s="1">
        <v>3645</v>
      </c>
      <c r="D32" s="1">
        <v>197180</v>
      </c>
      <c r="E32" s="1">
        <v>142742</v>
      </c>
      <c r="F32" s="1">
        <v>1346</v>
      </c>
    </row>
    <row r="33" spans="1:6" x14ac:dyDescent="0.25">
      <c r="A33" s="4" t="s">
        <v>46</v>
      </c>
      <c r="B33" s="1">
        <v>0</v>
      </c>
      <c r="C33" s="1">
        <v>3908</v>
      </c>
      <c r="D33" s="1">
        <v>0</v>
      </c>
      <c r="E33" s="1">
        <v>36098</v>
      </c>
      <c r="F33" s="1">
        <v>1215</v>
      </c>
    </row>
    <row r="34" spans="1:6" x14ac:dyDescent="0.25">
      <c r="A34" s="4" t="s">
        <v>49</v>
      </c>
      <c r="B34" s="1">
        <v>19</v>
      </c>
      <c r="C34" s="1">
        <v>2278</v>
      </c>
      <c r="D34" s="1">
        <v>5000</v>
      </c>
      <c r="E34" s="1">
        <v>21005</v>
      </c>
      <c r="F34" s="1">
        <v>329</v>
      </c>
    </row>
    <row r="35" spans="1:6" x14ac:dyDescent="0.25">
      <c r="A35" s="4" t="s">
        <v>50</v>
      </c>
      <c r="B35" s="1">
        <v>0</v>
      </c>
      <c r="C35" s="1">
        <v>5</v>
      </c>
      <c r="D35" s="1">
        <v>0</v>
      </c>
      <c r="E35" s="1">
        <v>0</v>
      </c>
      <c r="F35" s="1">
        <v>1</v>
      </c>
    </row>
    <row r="36" spans="1:6" x14ac:dyDescent="0.25">
      <c r="A36" s="4" t="s">
        <v>54</v>
      </c>
      <c r="B36" s="1">
        <v>0</v>
      </c>
      <c r="C36" s="1">
        <v>1086</v>
      </c>
      <c r="D36" s="1">
        <v>0</v>
      </c>
      <c r="E36" s="1">
        <v>12482</v>
      </c>
      <c r="F36" s="1">
        <v>324</v>
      </c>
    </row>
    <row r="37" spans="1:6" x14ac:dyDescent="0.25">
      <c r="A37" s="4" t="s">
        <v>55</v>
      </c>
      <c r="B37" s="1">
        <v>0</v>
      </c>
      <c r="C37" s="1">
        <v>3</v>
      </c>
      <c r="D37" s="1">
        <v>0</v>
      </c>
      <c r="E37" s="1">
        <v>60</v>
      </c>
      <c r="F37" s="1">
        <v>1</v>
      </c>
    </row>
    <row r="38" spans="1:6" x14ac:dyDescent="0.25">
      <c r="A38" s="4" t="s">
        <v>56</v>
      </c>
      <c r="B38" s="1">
        <v>0</v>
      </c>
      <c r="C38" s="1">
        <v>10</v>
      </c>
      <c r="D38" s="1">
        <v>0</v>
      </c>
      <c r="E38" s="1">
        <v>150</v>
      </c>
      <c r="F38" s="1">
        <v>5</v>
      </c>
    </row>
    <row r="39" spans="1:6" x14ac:dyDescent="0.25">
      <c r="A39" s="4" t="s">
        <v>57</v>
      </c>
      <c r="B39" s="1">
        <v>0</v>
      </c>
      <c r="C39" s="1">
        <v>3</v>
      </c>
      <c r="D39" s="1">
        <v>0</v>
      </c>
      <c r="E39" s="1">
        <v>10</v>
      </c>
      <c r="F39" s="1">
        <v>1</v>
      </c>
    </row>
    <row r="40" spans="1:6" x14ac:dyDescent="0.25">
      <c r="A40" s="4" t="s">
        <v>59</v>
      </c>
      <c r="B40" s="1">
        <v>0</v>
      </c>
      <c r="C40" s="1">
        <v>17</v>
      </c>
      <c r="D40" s="1">
        <v>0</v>
      </c>
      <c r="E40" s="1">
        <v>139</v>
      </c>
      <c r="F40" s="1">
        <v>2</v>
      </c>
    </row>
    <row r="41" spans="1:6" x14ac:dyDescent="0.25">
      <c r="A41" s="4" t="s">
        <v>60</v>
      </c>
      <c r="B41" s="1">
        <v>0</v>
      </c>
      <c r="C41" s="1">
        <v>7</v>
      </c>
      <c r="D41" s="1">
        <v>0</v>
      </c>
      <c r="E41" s="1">
        <v>0</v>
      </c>
      <c r="F41" s="1">
        <v>2</v>
      </c>
    </row>
    <row r="42" spans="1:6" x14ac:dyDescent="0.25">
      <c r="A42" s="4" t="s">
        <v>61</v>
      </c>
      <c r="B42" s="1">
        <v>0</v>
      </c>
      <c r="C42" s="1">
        <v>6</v>
      </c>
      <c r="D42" s="1">
        <v>0</v>
      </c>
      <c r="E42" s="1">
        <v>50</v>
      </c>
      <c r="F42" s="1">
        <v>2</v>
      </c>
    </row>
    <row r="43" spans="1:6" x14ac:dyDescent="0.25">
      <c r="A43" s="4" t="s">
        <v>62</v>
      </c>
      <c r="B43" s="1">
        <v>0</v>
      </c>
      <c r="C43" s="1">
        <v>11</v>
      </c>
      <c r="D43" s="1">
        <v>0</v>
      </c>
      <c r="E43" s="1">
        <v>618</v>
      </c>
      <c r="F43" s="1">
        <v>4</v>
      </c>
    </row>
    <row r="44" spans="1:6" x14ac:dyDescent="0.25">
      <c r="A44" s="4" t="s">
        <v>63</v>
      </c>
      <c r="B44" s="1">
        <v>0</v>
      </c>
      <c r="C44" s="1">
        <v>67</v>
      </c>
      <c r="D44" s="1">
        <v>0</v>
      </c>
      <c r="E44" s="1">
        <v>830</v>
      </c>
      <c r="F44" s="1">
        <v>30</v>
      </c>
    </row>
    <row r="45" spans="1:6" x14ac:dyDescent="0.25">
      <c r="A45" s="4" t="s">
        <v>64</v>
      </c>
      <c r="B45" s="1">
        <v>0</v>
      </c>
      <c r="C45" s="1">
        <v>13</v>
      </c>
      <c r="D45" s="1">
        <v>0</v>
      </c>
      <c r="E45" s="1">
        <v>250</v>
      </c>
      <c r="F45" s="1">
        <v>10</v>
      </c>
    </row>
    <row r="46" spans="1:6" x14ac:dyDescent="0.25">
      <c r="A46" s="4" t="s">
        <v>67</v>
      </c>
      <c r="B46" s="1">
        <v>0</v>
      </c>
      <c r="C46" s="1">
        <v>4466</v>
      </c>
      <c r="D46" s="1">
        <v>0</v>
      </c>
      <c r="E46" s="1">
        <v>110435</v>
      </c>
      <c r="F46" s="1">
        <v>2400</v>
      </c>
    </row>
    <row r="47" spans="1:6" x14ac:dyDescent="0.25">
      <c r="A47" s="4" t="s">
        <v>68</v>
      </c>
      <c r="B47" s="1">
        <v>0</v>
      </c>
      <c r="C47" s="1">
        <v>30</v>
      </c>
      <c r="D47" s="1">
        <v>0</v>
      </c>
      <c r="E47" s="1">
        <v>385</v>
      </c>
      <c r="F47" s="1">
        <v>21</v>
      </c>
    </row>
    <row r="48" spans="1:6" x14ac:dyDescent="0.25">
      <c r="A48" s="4" t="s">
        <v>69</v>
      </c>
      <c r="B48" s="1">
        <v>0</v>
      </c>
      <c r="C48" s="1">
        <v>140</v>
      </c>
      <c r="D48" s="1">
        <v>0</v>
      </c>
      <c r="E48" s="1">
        <v>2378</v>
      </c>
      <c r="F48" s="1">
        <v>40</v>
      </c>
    </row>
    <row r="49" spans="1:6" x14ac:dyDescent="0.25">
      <c r="A49" s="4" t="s">
        <v>70</v>
      </c>
      <c r="B49" s="1">
        <v>0</v>
      </c>
      <c r="C49" s="1">
        <v>7</v>
      </c>
      <c r="D49" s="1">
        <v>0</v>
      </c>
      <c r="E49" s="1">
        <v>0</v>
      </c>
      <c r="F49" s="1">
        <v>3</v>
      </c>
    </row>
    <row r="50" spans="1:6" x14ac:dyDescent="0.25">
      <c r="A50" s="4" t="s">
        <v>71</v>
      </c>
      <c r="B50" s="1">
        <v>0</v>
      </c>
      <c r="C50" s="1">
        <v>3</v>
      </c>
      <c r="D50" s="1">
        <v>0</v>
      </c>
      <c r="E50" s="1">
        <v>21</v>
      </c>
      <c r="F50" s="1">
        <v>2</v>
      </c>
    </row>
    <row r="51" spans="1:6" x14ac:dyDescent="0.25">
      <c r="A51" s="4" t="s">
        <v>73</v>
      </c>
      <c r="B51" s="1">
        <v>0</v>
      </c>
      <c r="C51" s="1">
        <v>183</v>
      </c>
      <c r="D51" s="1">
        <v>0</v>
      </c>
      <c r="E51" s="1">
        <v>2155</v>
      </c>
      <c r="F51" s="1">
        <v>49</v>
      </c>
    </row>
    <row r="52" spans="1:6" x14ac:dyDescent="0.25">
      <c r="A52" s="4" t="s">
        <v>74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</row>
    <row r="53" spans="1:6" x14ac:dyDescent="0.25">
      <c r="A53" s="4" t="s">
        <v>75</v>
      </c>
      <c r="B53" s="1">
        <v>0</v>
      </c>
      <c r="C53" s="1">
        <v>2</v>
      </c>
      <c r="D53" s="1">
        <v>0</v>
      </c>
      <c r="E53" s="1">
        <v>2</v>
      </c>
      <c r="F53" s="1">
        <v>1</v>
      </c>
    </row>
    <row r="54" spans="1:6" x14ac:dyDescent="0.25">
      <c r="A54" s="4" t="s">
        <v>76</v>
      </c>
      <c r="B54" s="1">
        <v>0</v>
      </c>
      <c r="C54" s="1">
        <v>9</v>
      </c>
      <c r="D54" s="1">
        <v>0</v>
      </c>
      <c r="E54" s="1">
        <v>100</v>
      </c>
      <c r="F54" s="1">
        <v>6</v>
      </c>
    </row>
    <row r="55" spans="1:6" x14ac:dyDescent="0.25">
      <c r="A55" s="4" t="s">
        <v>77</v>
      </c>
      <c r="B55" s="1">
        <v>0</v>
      </c>
      <c r="C55" s="1">
        <v>2</v>
      </c>
      <c r="D55" s="1">
        <v>0</v>
      </c>
      <c r="E55" s="1">
        <v>0</v>
      </c>
      <c r="F55" s="1">
        <v>1</v>
      </c>
    </row>
    <row r="56" spans="1:6" x14ac:dyDescent="0.25">
      <c r="A56" s="4" t="s">
        <v>80</v>
      </c>
      <c r="B56" s="1">
        <v>0</v>
      </c>
      <c r="C56" s="1">
        <v>55</v>
      </c>
      <c r="D56" s="1">
        <v>0</v>
      </c>
      <c r="E56" s="1">
        <v>299</v>
      </c>
      <c r="F56" s="1">
        <v>23</v>
      </c>
    </row>
    <row r="57" spans="1:6" x14ac:dyDescent="0.25">
      <c r="A57" s="4" t="s">
        <v>82</v>
      </c>
      <c r="B57" s="1">
        <v>0</v>
      </c>
      <c r="C57" s="1">
        <v>464</v>
      </c>
      <c r="D57" s="1">
        <v>0</v>
      </c>
      <c r="E57" s="1">
        <v>4161</v>
      </c>
      <c r="F57" s="1">
        <v>122</v>
      </c>
    </row>
    <row r="58" spans="1:6" x14ac:dyDescent="0.25">
      <c r="A58" s="4" t="s">
        <v>83</v>
      </c>
      <c r="B58" s="1">
        <v>0</v>
      </c>
      <c r="C58" s="1">
        <v>122</v>
      </c>
      <c r="D58" s="1">
        <v>0</v>
      </c>
      <c r="E58" s="1">
        <v>3153</v>
      </c>
      <c r="F58" s="1">
        <v>65</v>
      </c>
    </row>
    <row r="59" spans="1:6" x14ac:dyDescent="0.25">
      <c r="A59" s="4" t="s">
        <v>84</v>
      </c>
      <c r="B59" s="1">
        <v>0</v>
      </c>
      <c r="C59" s="1">
        <v>243</v>
      </c>
      <c r="D59" s="1">
        <v>0</v>
      </c>
      <c r="E59" s="1">
        <v>2864</v>
      </c>
      <c r="F59" s="1">
        <v>87</v>
      </c>
    </row>
    <row r="60" spans="1:6" x14ac:dyDescent="0.25">
      <c r="A60" s="4" t="s">
        <v>85</v>
      </c>
      <c r="B60" s="1">
        <v>0</v>
      </c>
      <c r="C60" s="1">
        <v>10897</v>
      </c>
      <c r="D60" s="1">
        <v>0</v>
      </c>
      <c r="E60" s="1">
        <v>114464</v>
      </c>
      <c r="F60" s="1">
        <v>967</v>
      </c>
    </row>
    <row r="61" spans="1:6" x14ac:dyDescent="0.25">
      <c r="A61" s="4" t="s">
        <v>86</v>
      </c>
      <c r="B61" s="1">
        <v>0</v>
      </c>
      <c r="C61" s="1">
        <v>12</v>
      </c>
      <c r="D61" s="1">
        <v>0</v>
      </c>
      <c r="E61" s="1">
        <v>256</v>
      </c>
      <c r="F61" s="1">
        <v>5</v>
      </c>
    </row>
    <row r="62" spans="1:6" x14ac:dyDescent="0.25">
      <c r="A62" s="4" t="s">
        <v>87</v>
      </c>
      <c r="B62" s="1">
        <v>0</v>
      </c>
      <c r="C62" s="1">
        <v>3</v>
      </c>
      <c r="D62" s="1">
        <v>0</v>
      </c>
      <c r="E62" s="1">
        <v>35</v>
      </c>
      <c r="F62" s="1">
        <v>3</v>
      </c>
    </row>
    <row r="63" spans="1:6" x14ac:dyDescent="0.25">
      <c r="A63" s="4" t="s">
        <v>91</v>
      </c>
      <c r="B63" s="1">
        <v>0</v>
      </c>
      <c r="C63" s="1">
        <v>178</v>
      </c>
      <c r="D63" s="1">
        <v>0</v>
      </c>
      <c r="E63" s="1">
        <v>2109</v>
      </c>
      <c r="F63" s="1">
        <v>85</v>
      </c>
    </row>
    <row r="64" spans="1:6" x14ac:dyDescent="0.25">
      <c r="A64" s="4" t="s">
        <v>92</v>
      </c>
      <c r="B64" s="1">
        <v>0</v>
      </c>
      <c r="C64" s="1">
        <v>31</v>
      </c>
      <c r="D64" s="1">
        <v>0</v>
      </c>
      <c r="E64" s="1">
        <v>0</v>
      </c>
      <c r="F64" s="1">
        <v>11</v>
      </c>
    </row>
    <row r="65" spans="1:6" x14ac:dyDescent="0.25">
      <c r="A65" s="4" t="s">
        <v>93</v>
      </c>
      <c r="B65" s="1">
        <v>0</v>
      </c>
      <c r="C65" s="1">
        <v>84</v>
      </c>
      <c r="D65" s="1">
        <v>0</v>
      </c>
      <c r="E65" s="1">
        <v>1260</v>
      </c>
      <c r="F65" s="1">
        <v>40</v>
      </c>
    </row>
    <row r="66" spans="1:6" x14ac:dyDescent="0.25">
      <c r="A66" s="4" t="s">
        <v>94</v>
      </c>
      <c r="B66" s="1">
        <v>0</v>
      </c>
      <c r="C66" s="1">
        <v>157</v>
      </c>
      <c r="D66" s="1">
        <v>0</v>
      </c>
      <c r="E66" s="1">
        <v>1243</v>
      </c>
      <c r="F66" s="1">
        <v>45</v>
      </c>
    </row>
    <row r="67" spans="1:6" x14ac:dyDescent="0.25">
      <c r="A67" s="4" t="s">
        <v>96</v>
      </c>
      <c r="B67" s="1">
        <v>0</v>
      </c>
      <c r="C67" s="1">
        <v>200</v>
      </c>
      <c r="D67" s="1">
        <v>0</v>
      </c>
      <c r="E67" s="1">
        <v>4762</v>
      </c>
      <c r="F67" s="1">
        <v>68</v>
      </c>
    </row>
    <row r="68" spans="1:6" x14ac:dyDescent="0.25">
      <c r="A68" s="4" t="s">
        <v>97</v>
      </c>
      <c r="B68" s="1">
        <v>0</v>
      </c>
      <c r="C68" s="1">
        <v>44</v>
      </c>
      <c r="D68" s="1">
        <v>0</v>
      </c>
      <c r="E68" s="1">
        <v>375</v>
      </c>
      <c r="F68" s="1">
        <v>13</v>
      </c>
    </row>
    <row r="69" spans="1:6" x14ac:dyDescent="0.25">
      <c r="A69" s="4" t="s">
        <v>98</v>
      </c>
      <c r="B69" s="1">
        <v>0</v>
      </c>
      <c r="C69" s="1">
        <v>5</v>
      </c>
      <c r="D69" s="1">
        <v>0</v>
      </c>
      <c r="E69" s="1">
        <v>0</v>
      </c>
      <c r="F69" s="1">
        <v>2</v>
      </c>
    </row>
    <row r="70" spans="1:6" x14ac:dyDescent="0.25">
      <c r="A70" s="4" t="s">
        <v>99</v>
      </c>
      <c r="B70" s="1">
        <v>0</v>
      </c>
      <c r="C70" s="1">
        <v>2</v>
      </c>
      <c r="D70" s="1">
        <v>0</v>
      </c>
      <c r="E70" s="1">
        <v>69</v>
      </c>
      <c r="F70" s="1">
        <v>1</v>
      </c>
    </row>
    <row r="71" spans="1:6" x14ac:dyDescent="0.25">
      <c r="A71" s="4" t="s">
        <v>100</v>
      </c>
      <c r="B71" s="1">
        <v>0</v>
      </c>
      <c r="C71" s="1">
        <v>16315</v>
      </c>
      <c r="D71" s="1">
        <v>0</v>
      </c>
      <c r="E71" s="1">
        <v>99522</v>
      </c>
      <c r="F71" s="1">
        <v>1447</v>
      </c>
    </row>
    <row r="72" spans="1:6" x14ac:dyDescent="0.25">
      <c r="A72" s="4" t="s">
        <v>101</v>
      </c>
      <c r="B72" s="1">
        <v>0</v>
      </c>
      <c r="C72" s="1">
        <v>4</v>
      </c>
      <c r="D72" s="1">
        <v>0</v>
      </c>
      <c r="E72" s="1">
        <v>50</v>
      </c>
      <c r="F72" s="1">
        <v>1</v>
      </c>
    </row>
    <row r="73" spans="1:6" x14ac:dyDescent="0.25">
      <c r="A73" s="4" t="s">
        <v>102</v>
      </c>
      <c r="B73" s="1">
        <v>0</v>
      </c>
      <c r="C73" s="1">
        <v>98</v>
      </c>
      <c r="D73" s="1">
        <v>0</v>
      </c>
      <c r="E73" s="1">
        <v>1151</v>
      </c>
      <c r="F73" s="1">
        <v>29</v>
      </c>
    </row>
    <row r="74" spans="1:6" x14ac:dyDescent="0.25">
      <c r="A74" s="4" t="s">
        <v>103</v>
      </c>
      <c r="B74" s="1">
        <v>0</v>
      </c>
      <c r="C74" s="1">
        <v>3301</v>
      </c>
      <c r="D74" s="1">
        <v>0</v>
      </c>
      <c r="E74" s="1">
        <v>30192</v>
      </c>
      <c r="F74" s="1">
        <v>1100</v>
      </c>
    </row>
    <row r="75" spans="1:6" x14ac:dyDescent="0.25">
      <c r="A75" s="4" t="s">
        <v>104</v>
      </c>
      <c r="B75" s="1">
        <v>0</v>
      </c>
      <c r="C75" s="1">
        <v>223</v>
      </c>
      <c r="D75" s="1">
        <v>0</v>
      </c>
      <c r="E75" s="1">
        <v>2314</v>
      </c>
      <c r="F75" s="1">
        <v>60</v>
      </c>
    </row>
    <row r="76" spans="1:6" x14ac:dyDescent="0.25">
      <c r="A76" s="4" t="s">
        <v>106</v>
      </c>
      <c r="B76" s="1">
        <v>96</v>
      </c>
      <c r="C76" s="1">
        <v>1064</v>
      </c>
      <c r="D76" s="1">
        <v>3000</v>
      </c>
      <c r="E76" s="1">
        <v>30113</v>
      </c>
      <c r="F76" s="1">
        <v>467</v>
      </c>
    </row>
    <row r="77" spans="1:6" x14ac:dyDescent="0.25">
      <c r="A77" s="4" t="s">
        <v>107</v>
      </c>
      <c r="B77" s="1">
        <v>0</v>
      </c>
      <c r="C77" s="1">
        <v>9</v>
      </c>
      <c r="D77" s="1">
        <v>0</v>
      </c>
      <c r="E77" s="1">
        <v>140</v>
      </c>
      <c r="F77" s="1">
        <v>3</v>
      </c>
    </row>
    <row r="78" spans="1:6" x14ac:dyDescent="0.25">
      <c r="A78" s="4" t="s">
        <v>108</v>
      </c>
      <c r="B78" s="1">
        <v>0</v>
      </c>
      <c r="C78" s="1">
        <v>14</v>
      </c>
      <c r="D78" s="1">
        <v>0</v>
      </c>
      <c r="E78" s="1">
        <v>280</v>
      </c>
      <c r="F78" s="1">
        <v>4</v>
      </c>
    </row>
    <row r="79" spans="1:6" x14ac:dyDescent="0.25">
      <c r="A79" s="4" t="s">
        <v>109</v>
      </c>
      <c r="B79" s="1">
        <v>0</v>
      </c>
      <c r="C79" s="1">
        <v>20</v>
      </c>
      <c r="D79" s="1">
        <v>0</v>
      </c>
      <c r="E79" s="1">
        <v>160</v>
      </c>
      <c r="F79" s="1">
        <v>8</v>
      </c>
    </row>
    <row r="80" spans="1:6" x14ac:dyDescent="0.25">
      <c r="A80" s="4" t="s">
        <v>110</v>
      </c>
      <c r="B80" s="1">
        <v>0</v>
      </c>
      <c r="C80" s="1">
        <v>72</v>
      </c>
      <c r="D80" s="1">
        <v>0</v>
      </c>
      <c r="E80" s="1">
        <v>395</v>
      </c>
      <c r="F80" s="1">
        <v>28</v>
      </c>
    </row>
    <row r="81" spans="1:6" x14ac:dyDescent="0.25">
      <c r="A81" s="4" t="s">
        <v>112</v>
      </c>
      <c r="B81" s="1">
        <v>0</v>
      </c>
      <c r="C81" s="1">
        <v>24</v>
      </c>
      <c r="D81" s="1">
        <v>0</v>
      </c>
      <c r="E81" s="1">
        <v>615</v>
      </c>
      <c r="F81" s="1">
        <v>10</v>
      </c>
    </row>
    <row r="82" spans="1:6" x14ac:dyDescent="0.25">
      <c r="A82" s="4" t="s">
        <v>113</v>
      </c>
      <c r="B82" s="1">
        <v>0</v>
      </c>
      <c r="C82" s="1">
        <v>164</v>
      </c>
      <c r="D82" s="1">
        <v>0</v>
      </c>
      <c r="E82" s="1">
        <v>6282</v>
      </c>
      <c r="F82" s="1">
        <v>61</v>
      </c>
    </row>
    <row r="83" spans="1:6" x14ac:dyDescent="0.25">
      <c r="A83" s="4" t="s">
        <v>114</v>
      </c>
      <c r="B83" s="1">
        <v>0</v>
      </c>
      <c r="C83" s="1">
        <v>36</v>
      </c>
      <c r="D83" s="1">
        <v>0</v>
      </c>
      <c r="E83" s="1">
        <v>150</v>
      </c>
      <c r="F83" s="1">
        <v>14</v>
      </c>
    </row>
    <row r="84" spans="1:6" x14ac:dyDescent="0.25">
      <c r="A84" s="4" t="s">
        <v>115</v>
      </c>
      <c r="B84" s="1">
        <v>0</v>
      </c>
      <c r="C84" s="1">
        <v>2</v>
      </c>
      <c r="D84" s="1">
        <v>0</v>
      </c>
      <c r="E84" s="1">
        <v>20</v>
      </c>
      <c r="F84" s="1">
        <v>1</v>
      </c>
    </row>
    <row r="85" spans="1:6" x14ac:dyDescent="0.25">
      <c r="A85" s="4" t="s">
        <v>116</v>
      </c>
      <c r="B85" s="1">
        <v>0</v>
      </c>
      <c r="C85" s="1">
        <v>104</v>
      </c>
      <c r="D85" s="1">
        <v>0</v>
      </c>
      <c r="E85" s="1">
        <v>1165</v>
      </c>
      <c r="F85" s="1">
        <v>54</v>
      </c>
    </row>
    <row r="86" spans="1:6" x14ac:dyDescent="0.25">
      <c r="A86" s="4" t="s">
        <v>117</v>
      </c>
      <c r="B86" s="1">
        <v>0</v>
      </c>
      <c r="C86" s="1">
        <v>1</v>
      </c>
      <c r="D86" s="1">
        <v>0</v>
      </c>
      <c r="E86" s="1">
        <v>0</v>
      </c>
      <c r="F86" s="1">
        <v>1</v>
      </c>
    </row>
    <row r="87" spans="1:6" x14ac:dyDescent="0.25">
      <c r="A87" s="4" t="s">
        <v>118</v>
      </c>
      <c r="B87" s="1">
        <v>0</v>
      </c>
      <c r="C87" s="1">
        <v>2</v>
      </c>
      <c r="D87" s="1">
        <v>0</v>
      </c>
      <c r="E87" s="1">
        <v>25</v>
      </c>
      <c r="F87" s="1">
        <v>1</v>
      </c>
    </row>
    <row r="88" spans="1:6" x14ac:dyDescent="0.25">
      <c r="A88" s="4" t="s">
        <v>119</v>
      </c>
      <c r="B88" s="1">
        <v>0</v>
      </c>
      <c r="C88" s="1">
        <v>5</v>
      </c>
      <c r="D88" s="1">
        <v>0</v>
      </c>
      <c r="E88" s="1">
        <v>0</v>
      </c>
      <c r="F88" s="1">
        <v>1</v>
      </c>
    </row>
    <row r="89" spans="1:6" x14ac:dyDescent="0.25">
      <c r="A89" s="4" t="s">
        <v>120</v>
      </c>
      <c r="B89" s="1">
        <v>414</v>
      </c>
      <c r="C89" s="1">
        <v>326</v>
      </c>
      <c r="D89" s="1">
        <v>93290</v>
      </c>
      <c r="E89" s="1">
        <v>34696</v>
      </c>
      <c r="F89" s="1">
        <v>147</v>
      </c>
    </row>
    <row r="90" spans="1:6" x14ac:dyDescent="0.25">
      <c r="A90" s="4" t="s">
        <v>121</v>
      </c>
      <c r="B90" s="1">
        <v>0</v>
      </c>
      <c r="C90" s="1">
        <v>2</v>
      </c>
      <c r="D90" s="1">
        <v>0</v>
      </c>
      <c r="E90" s="1">
        <v>0</v>
      </c>
      <c r="F90" s="1">
        <v>1</v>
      </c>
    </row>
    <row r="91" spans="1:6" x14ac:dyDescent="0.25">
      <c r="A91" s="4" t="s">
        <v>122</v>
      </c>
      <c r="B91" s="1">
        <v>0</v>
      </c>
      <c r="C91" s="1">
        <v>912</v>
      </c>
      <c r="D91" s="1">
        <v>0</v>
      </c>
      <c r="E91" s="1">
        <v>9536</v>
      </c>
      <c r="F91" s="1">
        <v>297</v>
      </c>
    </row>
    <row r="92" spans="1:6" x14ac:dyDescent="0.25">
      <c r="A92" s="4" t="s">
        <v>123</v>
      </c>
      <c r="B92" s="1">
        <v>0</v>
      </c>
      <c r="C92" s="1">
        <v>1</v>
      </c>
      <c r="D92" s="1">
        <v>0</v>
      </c>
      <c r="E92" s="1">
        <v>1</v>
      </c>
      <c r="F92" s="1">
        <v>1</v>
      </c>
    </row>
    <row r="93" spans="1:6" x14ac:dyDescent="0.25">
      <c r="A93" s="4" t="s">
        <v>124</v>
      </c>
      <c r="B93" s="1">
        <v>0</v>
      </c>
      <c r="C93" s="1">
        <v>12763</v>
      </c>
      <c r="D93" s="1">
        <v>0</v>
      </c>
      <c r="E93" s="1">
        <v>126741</v>
      </c>
      <c r="F93" s="1">
        <v>1106</v>
      </c>
    </row>
    <row r="94" spans="1:6" x14ac:dyDescent="0.25">
      <c r="A94" s="4" t="s">
        <v>125</v>
      </c>
      <c r="B94" s="1">
        <v>17</v>
      </c>
      <c r="C94" s="1">
        <v>326</v>
      </c>
      <c r="D94" s="1">
        <v>213</v>
      </c>
      <c r="E94" s="1">
        <v>4870</v>
      </c>
      <c r="F94" s="1">
        <v>65</v>
      </c>
    </row>
    <row r="95" spans="1:6" x14ac:dyDescent="0.25">
      <c r="A95" s="4" t="s">
        <v>126</v>
      </c>
      <c r="B95" s="1">
        <v>0</v>
      </c>
      <c r="C95" s="1">
        <v>4</v>
      </c>
      <c r="D95" s="1">
        <v>0</v>
      </c>
      <c r="E95" s="1">
        <v>200</v>
      </c>
      <c r="F95" s="1">
        <v>1</v>
      </c>
    </row>
    <row r="96" spans="1:6" x14ac:dyDescent="0.25">
      <c r="A96" s="4" t="s">
        <v>127</v>
      </c>
      <c r="B96" s="1">
        <v>8</v>
      </c>
      <c r="C96" s="1">
        <v>1659</v>
      </c>
      <c r="D96" s="1">
        <v>8000</v>
      </c>
      <c r="E96" s="1">
        <v>31670</v>
      </c>
      <c r="F96" s="1">
        <v>586</v>
      </c>
    </row>
    <row r="97" spans="1:6" x14ac:dyDescent="0.25">
      <c r="A97" s="4" t="s">
        <v>129</v>
      </c>
      <c r="B97" s="1">
        <v>0</v>
      </c>
      <c r="C97" s="1">
        <v>14</v>
      </c>
      <c r="D97" s="1">
        <v>0</v>
      </c>
      <c r="E97" s="1">
        <v>214</v>
      </c>
      <c r="F97" s="1">
        <v>5</v>
      </c>
    </row>
    <row r="98" spans="1:6" x14ac:dyDescent="0.25">
      <c r="A98" s="4" t="s">
        <v>130</v>
      </c>
      <c r="B98" s="1">
        <v>0</v>
      </c>
      <c r="C98" s="1">
        <v>12756</v>
      </c>
      <c r="D98" s="1">
        <v>0</v>
      </c>
      <c r="E98" s="1">
        <v>107806</v>
      </c>
      <c r="F98" s="1">
        <v>2237</v>
      </c>
    </row>
    <row r="99" spans="1:6" x14ac:dyDescent="0.25">
      <c r="A99" s="4" t="s">
        <v>132</v>
      </c>
      <c r="B99" s="1">
        <v>0</v>
      </c>
      <c r="C99" s="1">
        <v>1567</v>
      </c>
      <c r="D99" s="1">
        <v>0</v>
      </c>
      <c r="E99" s="1">
        <v>27702</v>
      </c>
      <c r="F99" s="1">
        <v>570</v>
      </c>
    </row>
    <row r="100" spans="1:6" x14ac:dyDescent="0.25">
      <c r="A100" s="4" t="s">
        <v>134</v>
      </c>
      <c r="B100" s="1">
        <v>0</v>
      </c>
      <c r="C100" s="1">
        <v>13</v>
      </c>
      <c r="D100" s="1">
        <v>0</v>
      </c>
      <c r="E100" s="1">
        <v>190</v>
      </c>
      <c r="F100" s="1">
        <v>10</v>
      </c>
    </row>
    <row r="101" spans="1:6" x14ac:dyDescent="0.25">
      <c r="A101" s="4" t="s">
        <v>136</v>
      </c>
      <c r="B101" s="1">
        <v>0</v>
      </c>
      <c r="C101" s="1">
        <v>3</v>
      </c>
      <c r="D101" s="1">
        <v>0</v>
      </c>
      <c r="E101" s="1">
        <v>5</v>
      </c>
      <c r="F101" s="1">
        <v>2</v>
      </c>
    </row>
    <row r="102" spans="1:6" x14ac:dyDescent="0.25">
      <c r="A102" s="4" t="s">
        <v>137</v>
      </c>
      <c r="B102" s="1">
        <v>86</v>
      </c>
      <c r="C102" s="1">
        <v>1919</v>
      </c>
      <c r="D102" s="1">
        <v>3150</v>
      </c>
      <c r="E102" s="1">
        <v>46777</v>
      </c>
      <c r="F102" s="1">
        <v>635</v>
      </c>
    </row>
    <row r="103" spans="1:6" x14ac:dyDescent="0.25">
      <c r="A103" s="4" t="s">
        <v>138</v>
      </c>
      <c r="B103" s="1">
        <v>0</v>
      </c>
      <c r="C103" s="1">
        <v>25</v>
      </c>
      <c r="D103" s="1">
        <v>0</v>
      </c>
      <c r="E103" s="1">
        <v>90</v>
      </c>
      <c r="F103" s="1">
        <v>11</v>
      </c>
    </row>
    <row r="104" spans="1:6" x14ac:dyDescent="0.25">
      <c r="A104" s="4" t="s">
        <v>139</v>
      </c>
      <c r="B104" s="1">
        <v>0</v>
      </c>
      <c r="C104" s="1">
        <v>110</v>
      </c>
      <c r="D104" s="1">
        <v>0</v>
      </c>
      <c r="E104" s="1">
        <v>1574</v>
      </c>
      <c r="F104" s="1">
        <v>43</v>
      </c>
    </row>
    <row r="105" spans="1:6" x14ac:dyDescent="0.25">
      <c r="A105" s="4" t="s">
        <v>140</v>
      </c>
      <c r="B105" s="1">
        <v>0</v>
      </c>
      <c r="C105" s="1">
        <v>357</v>
      </c>
      <c r="D105" s="1">
        <v>0</v>
      </c>
      <c r="E105" s="1">
        <v>3528</v>
      </c>
      <c r="F105" s="1">
        <v>167</v>
      </c>
    </row>
    <row r="106" spans="1:6" x14ac:dyDescent="0.25">
      <c r="A106" s="4" t="s">
        <v>141</v>
      </c>
      <c r="B106" s="1">
        <v>0</v>
      </c>
      <c r="C106" s="1">
        <v>12</v>
      </c>
      <c r="D106" s="1">
        <v>0</v>
      </c>
      <c r="E106" s="1">
        <v>40</v>
      </c>
      <c r="F106" s="1">
        <v>3</v>
      </c>
    </row>
    <row r="107" spans="1:6" x14ac:dyDescent="0.25">
      <c r="A107" s="4" t="s">
        <v>142</v>
      </c>
      <c r="B107" s="1">
        <v>0</v>
      </c>
      <c r="C107" s="1">
        <v>296</v>
      </c>
      <c r="D107" s="1">
        <v>0</v>
      </c>
      <c r="E107" s="1">
        <v>2762</v>
      </c>
      <c r="F107" s="1">
        <v>109</v>
      </c>
    </row>
    <row r="108" spans="1:6" x14ac:dyDescent="0.25">
      <c r="A108" s="4" t="s">
        <v>143</v>
      </c>
      <c r="B108" s="1">
        <v>0</v>
      </c>
      <c r="C108" s="1">
        <v>3</v>
      </c>
      <c r="D108" s="1">
        <v>0</v>
      </c>
      <c r="E108" s="1">
        <v>0</v>
      </c>
      <c r="F108" s="1">
        <v>2</v>
      </c>
    </row>
    <row r="109" spans="1:6" x14ac:dyDescent="0.25">
      <c r="A109" s="4" t="s">
        <v>145</v>
      </c>
      <c r="B109" s="1">
        <v>0</v>
      </c>
      <c r="C109" s="1">
        <v>53</v>
      </c>
      <c r="D109" s="1">
        <v>0</v>
      </c>
      <c r="E109" s="1">
        <v>1457</v>
      </c>
      <c r="F109" s="1">
        <v>46</v>
      </c>
    </row>
    <row r="110" spans="1:6" x14ac:dyDescent="0.25">
      <c r="A110" s="4" t="s">
        <v>147</v>
      </c>
      <c r="B110" s="1">
        <v>0</v>
      </c>
      <c r="C110" s="1">
        <v>186</v>
      </c>
      <c r="D110" s="1">
        <v>0</v>
      </c>
      <c r="E110" s="1">
        <v>2089</v>
      </c>
      <c r="F110" s="1">
        <v>101</v>
      </c>
    </row>
    <row r="111" spans="1:6" x14ac:dyDescent="0.25">
      <c r="A111" s="4" t="s">
        <v>148</v>
      </c>
      <c r="B111" s="1">
        <v>0</v>
      </c>
      <c r="C111" s="1">
        <v>52</v>
      </c>
      <c r="D111" s="1">
        <v>0</v>
      </c>
      <c r="E111" s="1">
        <v>2457</v>
      </c>
      <c r="F111" s="1">
        <v>47</v>
      </c>
    </row>
    <row r="112" spans="1:6" x14ac:dyDescent="0.25">
      <c r="A112" s="4" t="s">
        <v>149</v>
      </c>
      <c r="B112" s="1">
        <v>0</v>
      </c>
      <c r="C112" s="1">
        <v>59</v>
      </c>
      <c r="D112" s="1">
        <v>0</v>
      </c>
      <c r="E112" s="1">
        <v>130</v>
      </c>
      <c r="F112" s="1">
        <v>30</v>
      </c>
    </row>
    <row r="113" spans="1:6" x14ac:dyDescent="0.25">
      <c r="A113" s="4" t="s">
        <v>150</v>
      </c>
      <c r="B113" s="1">
        <v>0</v>
      </c>
      <c r="C113" s="1">
        <v>22</v>
      </c>
      <c r="D113" s="1">
        <v>0</v>
      </c>
      <c r="E113" s="1">
        <v>349</v>
      </c>
      <c r="F113" s="1">
        <v>23</v>
      </c>
    </row>
    <row r="114" spans="1:6" x14ac:dyDescent="0.25">
      <c r="A114" s="4" t="s">
        <v>151</v>
      </c>
      <c r="B114" s="1">
        <v>0</v>
      </c>
      <c r="C114" s="1">
        <v>98</v>
      </c>
      <c r="D114" s="1">
        <v>0</v>
      </c>
      <c r="E114" s="1">
        <v>1607</v>
      </c>
      <c r="F114" s="1">
        <v>35</v>
      </c>
    </row>
    <row r="115" spans="1:6" x14ac:dyDescent="0.25">
      <c r="A115" s="4" t="s">
        <v>154</v>
      </c>
      <c r="B115" s="1">
        <v>0</v>
      </c>
      <c r="C115" s="1">
        <v>1068</v>
      </c>
      <c r="D115" s="1">
        <v>0</v>
      </c>
      <c r="E115" s="1">
        <v>23479</v>
      </c>
      <c r="F115" s="1">
        <v>484</v>
      </c>
    </row>
    <row r="116" spans="1:6" x14ac:dyDescent="0.25">
      <c r="A116" s="4" t="s">
        <v>157</v>
      </c>
      <c r="B116" s="1">
        <v>0</v>
      </c>
      <c r="C116" s="1">
        <v>270</v>
      </c>
      <c r="D116" s="1">
        <v>0</v>
      </c>
      <c r="E116" s="1">
        <v>2394</v>
      </c>
      <c r="F116" s="1">
        <v>136</v>
      </c>
    </row>
    <row r="117" spans="1:6" x14ac:dyDescent="0.25">
      <c r="A117" s="4" t="s">
        <v>158</v>
      </c>
      <c r="B117" s="1">
        <v>0</v>
      </c>
      <c r="C117" s="1">
        <v>5</v>
      </c>
      <c r="D117" s="1">
        <v>0</v>
      </c>
      <c r="E117" s="1">
        <v>10</v>
      </c>
      <c r="F117" s="1">
        <v>1</v>
      </c>
    </row>
    <row r="118" spans="1:6" x14ac:dyDescent="0.25">
      <c r="A118" s="4" t="s">
        <v>160</v>
      </c>
      <c r="B118" s="1">
        <v>0</v>
      </c>
      <c r="C118" s="1">
        <v>29</v>
      </c>
      <c r="D118" s="1">
        <v>0</v>
      </c>
      <c r="E118" s="1">
        <v>313</v>
      </c>
      <c r="F118" s="1">
        <v>12</v>
      </c>
    </row>
    <row r="119" spans="1:6" x14ac:dyDescent="0.25">
      <c r="A119" s="4" t="s">
        <v>161</v>
      </c>
      <c r="B119" s="1">
        <v>0</v>
      </c>
      <c r="C119" s="1">
        <v>17175</v>
      </c>
      <c r="D119" s="1">
        <v>0</v>
      </c>
      <c r="E119" s="1">
        <v>167778</v>
      </c>
      <c r="F119" s="1">
        <v>1475</v>
      </c>
    </row>
    <row r="120" spans="1:6" x14ac:dyDescent="0.25">
      <c r="A120" s="4" t="s">
        <v>162</v>
      </c>
      <c r="B120" s="1">
        <v>0</v>
      </c>
      <c r="C120" s="1">
        <v>48</v>
      </c>
      <c r="D120" s="1">
        <v>0</v>
      </c>
      <c r="E120" s="1">
        <v>277</v>
      </c>
      <c r="F120" s="1">
        <v>19</v>
      </c>
    </row>
    <row r="121" spans="1:6" x14ac:dyDescent="0.25">
      <c r="A121" s="3" t="s">
        <v>180</v>
      </c>
      <c r="B121" s="1"/>
      <c r="C121" s="1"/>
      <c r="D121" s="1"/>
      <c r="E121" s="1"/>
      <c r="F121" s="1"/>
    </row>
    <row r="122" spans="1:6" x14ac:dyDescent="0.25">
      <c r="A122" s="4" t="s">
        <v>9</v>
      </c>
      <c r="B122" s="1">
        <v>14060842</v>
      </c>
      <c r="C122" s="1">
        <v>11209418</v>
      </c>
      <c r="D122" s="1">
        <v>723404097</v>
      </c>
      <c r="E122" s="1">
        <v>74799809</v>
      </c>
      <c r="F122" s="1">
        <v>119135</v>
      </c>
    </row>
    <row r="123" spans="1:6" x14ac:dyDescent="0.25">
      <c r="A123" s="4" t="s">
        <v>12</v>
      </c>
      <c r="B123" s="1">
        <v>481450</v>
      </c>
      <c r="C123" s="1">
        <v>356388</v>
      </c>
      <c r="D123" s="1">
        <v>26408486</v>
      </c>
      <c r="E123" s="1">
        <v>2081179</v>
      </c>
      <c r="F123" s="1">
        <v>4488</v>
      </c>
    </row>
    <row r="124" spans="1:6" x14ac:dyDescent="0.25">
      <c r="A124" s="4" t="s">
        <v>25</v>
      </c>
      <c r="B124" s="1">
        <v>1439499</v>
      </c>
      <c r="C124" s="1">
        <v>1094653</v>
      </c>
      <c r="D124" s="1">
        <v>41977329</v>
      </c>
      <c r="E124" s="1">
        <v>1505720</v>
      </c>
      <c r="F124" s="1">
        <v>34431</v>
      </c>
    </row>
    <row r="125" spans="1:6" x14ac:dyDescent="0.25">
      <c r="A125" s="4" t="s">
        <v>31</v>
      </c>
      <c r="B125" s="1">
        <v>3420515</v>
      </c>
      <c r="C125" s="1">
        <v>2756556</v>
      </c>
      <c r="D125" s="1">
        <v>164768830</v>
      </c>
      <c r="E125" s="1">
        <v>11929950</v>
      </c>
      <c r="F125" s="1">
        <v>30471</v>
      </c>
    </row>
    <row r="126" spans="1:6" x14ac:dyDescent="0.25">
      <c r="A126" s="4" t="s">
        <v>52</v>
      </c>
      <c r="B126" s="1">
        <v>49901058</v>
      </c>
      <c r="C126" s="1">
        <v>39956759</v>
      </c>
      <c r="D126" s="1">
        <v>2220863090</v>
      </c>
      <c r="E126" s="1">
        <v>295862047</v>
      </c>
      <c r="F126" s="1">
        <v>480486</v>
      </c>
    </row>
    <row r="127" spans="1:6" x14ac:dyDescent="0.25">
      <c r="A127" s="4" t="s">
        <v>65</v>
      </c>
      <c r="B127" s="1">
        <v>7353766</v>
      </c>
      <c r="C127" s="1">
        <v>5930607</v>
      </c>
      <c r="D127" s="1">
        <v>410400078</v>
      </c>
      <c r="E127" s="1">
        <v>57030730</v>
      </c>
      <c r="F127" s="1">
        <v>68750</v>
      </c>
    </row>
    <row r="128" spans="1:6" x14ac:dyDescent="0.25">
      <c r="A128" s="4" t="s">
        <v>80</v>
      </c>
      <c r="B128" s="1">
        <v>4681713</v>
      </c>
      <c r="C128" s="1">
        <v>3990515</v>
      </c>
      <c r="D128" s="1">
        <v>248832764</v>
      </c>
      <c r="E128" s="1">
        <v>15905693</v>
      </c>
      <c r="F128" s="1">
        <v>48124</v>
      </c>
    </row>
    <row r="129" spans="1:6" x14ac:dyDescent="0.25">
      <c r="A129" s="4" t="s">
        <v>131</v>
      </c>
      <c r="B129" s="1">
        <v>9727541</v>
      </c>
      <c r="C129" s="1">
        <v>7873722</v>
      </c>
      <c r="D129" s="1">
        <v>466913271</v>
      </c>
      <c r="E129" s="1">
        <v>23844298</v>
      </c>
      <c r="F129" s="1">
        <v>76046</v>
      </c>
    </row>
    <row r="130" spans="1:6" x14ac:dyDescent="0.25">
      <c r="A130" s="4" t="s">
        <v>144</v>
      </c>
      <c r="B130" s="1">
        <v>27293</v>
      </c>
      <c r="C130" s="1">
        <v>20834</v>
      </c>
      <c r="D130" s="1">
        <v>883972</v>
      </c>
      <c r="E130" s="1">
        <v>50157</v>
      </c>
      <c r="F130" s="1">
        <v>1298</v>
      </c>
    </row>
    <row r="131" spans="1:6" x14ac:dyDescent="0.25">
      <c r="A131" s="4" t="s">
        <v>153</v>
      </c>
      <c r="B131" s="1">
        <v>4215116</v>
      </c>
      <c r="C131" s="1">
        <v>3497191</v>
      </c>
      <c r="D131" s="1">
        <v>165047677</v>
      </c>
      <c r="E131" s="1">
        <v>8957410</v>
      </c>
      <c r="F131" s="1">
        <v>30562</v>
      </c>
    </row>
    <row r="132" spans="1:6" x14ac:dyDescent="0.25">
      <c r="A132" s="3" t="s">
        <v>181</v>
      </c>
      <c r="B132" s="1"/>
      <c r="C132" s="1"/>
      <c r="D132" s="1"/>
      <c r="E132" s="1"/>
      <c r="F132" s="1"/>
    </row>
    <row r="133" spans="1:6" x14ac:dyDescent="0.25">
      <c r="A133" s="4" t="s">
        <v>10</v>
      </c>
      <c r="B133" s="1">
        <v>1434176</v>
      </c>
      <c r="C133" s="1">
        <v>1151717</v>
      </c>
      <c r="D133" s="1">
        <v>61614190</v>
      </c>
      <c r="E133" s="1">
        <v>1791390</v>
      </c>
      <c r="F133" s="1">
        <v>14006</v>
      </c>
    </row>
    <row r="134" spans="1:6" x14ac:dyDescent="0.25">
      <c r="A134" s="4" t="s">
        <v>14</v>
      </c>
      <c r="B134" s="1">
        <v>1095013</v>
      </c>
      <c r="C134" s="1">
        <v>888517</v>
      </c>
      <c r="D134" s="1">
        <v>51305957</v>
      </c>
      <c r="E134" s="1">
        <v>2952533</v>
      </c>
      <c r="F134" s="1">
        <v>13536</v>
      </c>
    </row>
    <row r="135" spans="1:6" x14ac:dyDescent="0.25">
      <c r="A135" s="4" t="s">
        <v>15</v>
      </c>
      <c r="B135" s="1">
        <v>30641</v>
      </c>
      <c r="C135" s="1">
        <v>19958</v>
      </c>
      <c r="D135" s="1">
        <v>929509</v>
      </c>
      <c r="E135" s="1">
        <v>34689</v>
      </c>
      <c r="F135" s="1">
        <v>922</v>
      </c>
    </row>
    <row r="136" spans="1:6" x14ac:dyDescent="0.25">
      <c r="A136" s="4" t="s">
        <v>29</v>
      </c>
      <c r="B136" s="1">
        <v>49393</v>
      </c>
      <c r="C136" s="1">
        <v>35062</v>
      </c>
      <c r="D136" s="1">
        <v>1627450</v>
      </c>
      <c r="E136" s="1">
        <v>145611</v>
      </c>
      <c r="F136" s="1">
        <v>2366</v>
      </c>
    </row>
    <row r="137" spans="1:6" x14ac:dyDescent="0.25">
      <c r="A137" s="4" t="s">
        <v>48</v>
      </c>
      <c r="B137" s="1">
        <v>1695375</v>
      </c>
      <c r="C137" s="1">
        <v>1279732</v>
      </c>
      <c r="D137" s="1">
        <v>52005646</v>
      </c>
      <c r="E137" s="1">
        <v>7151651</v>
      </c>
      <c r="F137" s="1">
        <v>42311</v>
      </c>
    </row>
    <row r="138" spans="1:6" x14ac:dyDescent="0.25">
      <c r="A138" s="4" t="s">
        <v>51</v>
      </c>
      <c r="B138" s="1">
        <v>472550</v>
      </c>
      <c r="C138" s="1">
        <v>358552</v>
      </c>
      <c r="D138" s="1">
        <v>12093000</v>
      </c>
      <c r="E138" s="1">
        <v>992148</v>
      </c>
      <c r="F138" s="1">
        <v>19344</v>
      </c>
    </row>
    <row r="139" spans="1:6" x14ac:dyDescent="0.25">
      <c r="A139" s="4" t="s">
        <v>53</v>
      </c>
      <c r="B139" s="1">
        <v>112110</v>
      </c>
      <c r="C139" s="1">
        <v>202727</v>
      </c>
      <c r="D139" s="1">
        <v>1569499</v>
      </c>
      <c r="E139" s="1">
        <v>1510224</v>
      </c>
      <c r="F139" s="1">
        <v>14668</v>
      </c>
    </row>
    <row r="140" spans="1:6" x14ac:dyDescent="0.25">
      <c r="A140" s="4" t="s">
        <v>78</v>
      </c>
      <c r="B140" s="1">
        <v>447173</v>
      </c>
      <c r="C140" s="1">
        <v>364529</v>
      </c>
      <c r="D140" s="1">
        <v>11146776</v>
      </c>
      <c r="E140" s="1">
        <v>525011</v>
      </c>
      <c r="F140" s="1">
        <v>10161</v>
      </c>
    </row>
    <row r="141" spans="1:6" x14ac:dyDescent="0.25">
      <c r="A141" s="4" t="s">
        <v>79</v>
      </c>
      <c r="B141" s="1">
        <v>331333</v>
      </c>
      <c r="C141" s="1">
        <v>258195</v>
      </c>
      <c r="D141" s="1">
        <v>9300726</v>
      </c>
      <c r="E141" s="1">
        <v>432364</v>
      </c>
      <c r="F141" s="1">
        <v>7982</v>
      </c>
    </row>
    <row r="142" spans="1:6" x14ac:dyDescent="0.25">
      <c r="A142" s="4" t="s">
        <v>95</v>
      </c>
      <c r="B142" s="1">
        <v>358241</v>
      </c>
      <c r="C142" s="1">
        <v>285056</v>
      </c>
      <c r="D142" s="1">
        <v>10417999</v>
      </c>
      <c r="E142" s="1">
        <v>1770674</v>
      </c>
      <c r="F142" s="1">
        <v>7719</v>
      </c>
    </row>
    <row r="143" spans="1:6" x14ac:dyDescent="0.25">
      <c r="A143" s="4" t="s">
        <v>111</v>
      </c>
      <c r="B143" s="1">
        <v>2481167</v>
      </c>
      <c r="C143" s="1">
        <v>1930399</v>
      </c>
      <c r="D143" s="1">
        <v>113128828</v>
      </c>
      <c r="E143" s="1">
        <v>4214995</v>
      </c>
      <c r="F143" s="1">
        <v>27820</v>
      </c>
    </row>
    <row r="144" spans="1:6" x14ac:dyDescent="0.25">
      <c r="A144" s="4" t="s">
        <v>128</v>
      </c>
      <c r="B144" s="1">
        <v>713631</v>
      </c>
      <c r="C144" s="1">
        <v>530415</v>
      </c>
      <c r="D144" s="1">
        <v>18403086</v>
      </c>
      <c r="E144" s="1">
        <v>535783</v>
      </c>
      <c r="F144" s="1">
        <v>16889</v>
      </c>
    </row>
    <row r="145" spans="1:6" x14ac:dyDescent="0.25">
      <c r="A145" s="4" t="s">
        <v>152</v>
      </c>
      <c r="B145" s="1">
        <v>365652</v>
      </c>
      <c r="C145" s="1">
        <v>293748</v>
      </c>
      <c r="D145" s="1">
        <v>14641080</v>
      </c>
      <c r="E145" s="1">
        <v>3405310</v>
      </c>
      <c r="F145" s="1">
        <v>9676</v>
      </c>
    </row>
    <row r="146" spans="1:6" x14ac:dyDescent="0.25">
      <c r="A146" s="4" t="s">
        <v>156</v>
      </c>
      <c r="B146" s="1">
        <v>241416</v>
      </c>
      <c r="C146" s="1">
        <v>188672</v>
      </c>
      <c r="D146" s="1">
        <v>7356765</v>
      </c>
      <c r="E146" s="1">
        <v>401299</v>
      </c>
      <c r="F146" s="1">
        <v>8328</v>
      </c>
    </row>
    <row r="147" spans="1:6" x14ac:dyDescent="0.25">
      <c r="A147" s="4" t="s">
        <v>159</v>
      </c>
      <c r="B147" s="1">
        <v>449232</v>
      </c>
      <c r="C147" s="1">
        <v>334102</v>
      </c>
      <c r="D147" s="1">
        <v>20435007</v>
      </c>
      <c r="E147" s="1">
        <v>6101499</v>
      </c>
      <c r="F147" s="1">
        <v>20736</v>
      </c>
    </row>
    <row r="148" spans="1:6" x14ac:dyDescent="0.25">
      <c r="A148" s="4" t="s">
        <v>163</v>
      </c>
      <c r="B148" s="1">
        <v>945498</v>
      </c>
      <c r="C148" s="1">
        <v>664193</v>
      </c>
      <c r="D148" s="1">
        <v>34870937</v>
      </c>
      <c r="E148" s="1">
        <v>659902</v>
      </c>
      <c r="F148" s="1">
        <v>19255</v>
      </c>
    </row>
    <row r="149" spans="1:6" x14ac:dyDescent="0.25">
      <c r="A149" s="3" t="s">
        <v>182</v>
      </c>
      <c r="B149" s="1"/>
      <c r="C149" s="1"/>
      <c r="D149" s="1"/>
      <c r="E149" s="1"/>
      <c r="F149" s="1"/>
    </row>
    <row r="150" spans="1:6" x14ac:dyDescent="0.25">
      <c r="A150" s="4" t="s">
        <v>7</v>
      </c>
      <c r="B150" s="1">
        <v>1984</v>
      </c>
      <c r="C150" s="1">
        <v>2482</v>
      </c>
      <c r="D150" s="1">
        <v>100500</v>
      </c>
      <c r="E150" s="1">
        <v>27583</v>
      </c>
      <c r="F150" s="1">
        <v>600</v>
      </c>
    </row>
    <row r="151" spans="1:6" x14ac:dyDescent="0.25">
      <c r="A151" s="4" t="s">
        <v>8</v>
      </c>
      <c r="B151" s="1">
        <v>613</v>
      </c>
      <c r="C151" s="1">
        <v>468</v>
      </c>
      <c r="D151" s="1">
        <v>8642</v>
      </c>
      <c r="E151" s="1">
        <v>11132</v>
      </c>
      <c r="F151" s="1">
        <v>118</v>
      </c>
    </row>
    <row r="152" spans="1:6" x14ac:dyDescent="0.25">
      <c r="A152" s="4" t="s">
        <v>11</v>
      </c>
      <c r="B152" s="1">
        <v>0</v>
      </c>
      <c r="C152" s="1">
        <v>9</v>
      </c>
      <c r="D152" s="1">
        <v>0</v>
      </c>
      <c r="E152" s="1">
        <v>0</v>
      </c>
      <c r="F152" s="1">
        <v>2</v>
      </c>
    </row>
    <row r="153" spans="1:6" x14ac:dyDescent="0.25">
      <c r="A153" s="4" t="s">
        <v>17</v>
      </c>
      <c r="B153" s="1">
        <v>7872</v>
      </c>
      <c r="C153" s="1">
        <v>2831</v>
      </c>
      <c r="D153" s="1">
        <v>410670</v>
      </c>
      <c r="E153" s="1">
        <v>164639</v>
      </c>
      <c r="F153" s="1">
        <v>445</v>
      </c>
    </row>
    <row r="154" spans="1:6" x14ac:dyDescent="0.25">
      <c r="A154" s="4" t="s">
        <v>34</v>
      </c>
      <c r="B154" s="1">
        <v>81653</v>
      </c>
      <c r="C154" s="1">
        <v>75205</v>
      </c>
      <c r="D154" s="1">
        <v>2600650</v>
      </c>
      <c r="E154" s="1">
        <v>265513</v>
      </c>
      <c r="F154" s="1">
        <v>3745</v>
      </c>
    </row>
    <row r="155" spans="1:6" x14ac:dyDescent="0.25">
      <c r="A155" s="4" t="s">
        <v>39</v>
      </c>
      <c r="B155" s="1">
        <v>43555</v>
      </c>
      <c r="C155" s="1">
        <v>26973</v>
      </c>
      <c r="D155" s="1">
        <v>1420200</v>
      </c>
      <c r="E155" s="1">
        <v>224264</v>
      </c>
      <c r="F155" s="1">
        <v>1671</v>
      </c>
    </row>
    <row r="156" spans="1:6" x14ac:dyDescent="0.25">
      <c r="A156" s="4" t="s">
        <v>40</v>
      </c>
      <c r="B156" s="1">
        <v>1639</v>
      </c>
      <c r="C156" s="1">
        <v>1191</v>
      </c>
      <c r="D156" s="1">
        <v>80493</v>
      </c>
      <c r="E156" s="1">
        <v>73728</v>
      </c>
      <c r="F156" s="1">
        <v>373</v>
      </c>
    </row>
    <row r="157" spans="1:6" x14ac:dyDescent="0.25">
      <c r="A157" s="4" t="s">
        <v>41</v>
      </c>
      <c r="B157" s="1">
        <v>15481</v>
      </c>
      <c r="C157" s="1">
        <v>14864</v>
      </c>
      <c r="D157" s="1">
        <v>494870</v>
      </c>
      <c r="E157" s="1">
        <v>55108</v>
      </c>
      <c r="F157" s="1">
        <v>1163</v>
      </c>
    </row>
    <row r="158" spans="1:6" x14ac:dyDescent="0.25">
      <c r="A158" s="4" t="s">
        <v>47</v>
      </c>
      <c r="B158" s="1">
        <v>15577</v>
      </c>
      <c r="C158" s="1">
        <v>15728</v>
      </c>
      <c r="D158" s="1">
        <v>626930</v>
      </c>
      <c r="E158" s="1">
        <v>192255</v>
      </c>
      <c r="F158" s="1">
        <v>1878</v>
      </c>
    </row>
    <row r="159" spans="1:6" x14ac:dyDescent="0.25">
      <c r="A159" s="4" t="s">
        <v>58</v>
      </c>
      <c r="B159" s="1">
        <v>0</v>
      </c>
      <c r="C159" s="1">
        <v>3536</v>
      </c>
      <c r="D159" s="1">
        <v>0</v>
      </c>
      <c r="E159" s="1">
        <v>48482</v>
      </c>
      <c r="F159" s="1">
        <v>413</v>
      </c>
    </row>
    <row r="160" spans="1:6" x14ac:dyDescent="0.25">
      <c r="A160" s="4" t="s">
        <v>66</v>
      </c>
      <c r="B160" s="1">
        <v>93262</v>
      </c>
      <c r="C160" s="1">
        <v>60515</v>
      </c>
      <c r="D160" s="1">
        <v>13015860</v>
      </c>
      <c r="E160" s="1">
        <v>3781302</v>
      </c>
      <c r="F160" s="1">
        <v>4223</v>
      </c>
    </row>
    <row r="161" spans="1:6" x14ac:dyDescent="0.25">
      <c r="A161" s="4" t="s">
        <v>72</v>
      </c>
      <c r="B161" s="1">
        <v>137739</v>
      </c>
      <c r="C161" s="1">
        <v>110137</v>
      </c>
      <c r="D161" s="1">
        <v>11506287</v>
      </c>
      <c r="E161" s="1">
        <v>4966123</v>
      </c>
      <c r="F161" s="1">
        <v>3379</v>
      </c>
    </row>
    <row r="162" spans="1:6" x14ac:dyDescent="0.25">
      <c r="A162" s="4" t="s">
        <v>81</v>
      </c>
      <c r="B162" s="1">
        <v>30508</v>
      </c>
      <c r="C162" s="1">
        <v>19293</v>
      </c>
      <c r="D162" s="1">
        <v>982600</v>
      </c>
      <c r="E162" s="1">
        <v>116336</v>
      </c>
      <c r="F162" s="1">
        <v>1657</v>
      </c>
    </row>
    <row r="163" spans="1:6" x14ac:dyDescent="0.25">
      <c r="A163" s="4" t="s">
        <v>88</v>
      </c>
      <c r="B163" s="1">
        <v>0</v>
      </c>
      <c r="C163" s="1">
        <v>1203</v>
      </c>
      <c r="D163" s="1">
        <v>0</v>
      </c>
      <c r="E163" s="1">
        <v>26505</v>
      </c>
      <c r="F163" s="1">
        <v>556</v>
      </c>
    </row>
    <row r="164" spans="1:6" x14ac:dyDescent="0.25">
      <c r="A164" s="4" t="s">
        <v>89</v>
      </c>
      <c r="B164" s="1">
        <v>103561</v>
      </c>
      <c r="C164" s="1">
        <v>111896</v>
      </c>
      <c r="D164" s="1">
        <v>3351631</v>
      </c>
      <c r="E164" s="1">
        <v>559136</v>
      </c>
      <c r="F164" s="1">
        <v>5384</v>
      </c>
    </row>
    <row r="165" spans="1:6" x14ac:dyDescent="0.25">
      <c r="A165" s="4" t="s">
        <v>90</v>
      </c>
      <c r="B165" s="1">
        <v>6300</v>
      </c>
      <c r="C165" s="1">
        <v>2246</v>
      </c>
      <c r="D165" s="1">
        <v>797930</v>
      </c>
      <c r="E165" s="1">
        <v>242409</v>
      </c>
      <c r="F165" s="1">
        <v>578</v>
      </c>
    </row>
    <row r="166" spans="1:6" x14ac:dyDescent="0.25">
      <c r="A166" s="4" t="s">
        <v>105</v>
      </c>
      <c r="B166" s="1">
        <v>139857</v>
      </c>
      <c r="C166" s="1">
        <v>102041</v>
      </c>
      <c r="D166" s="1">
        <v>4014021</v>
      </c>
      <c r="E166" s="1">
        <v>193981</v>
      </c>
      <c r="F166" s="1">
        <v>4072</v>
      </c>
    </row>
    <row r="167" spans="1:6" x14ac:dyDescent="0.25">
      <c r="A167" s="4" t="s">
        <v>133</v>
      </c>
      <c r="B167" s="1">
        <v>36</v>
      </c>
      <c r="C167" s="1">
        <v>127</v>
      </c>
      <c r="D167" s="1">
        <v>434</v>
      </c>
      <c r="E167" s="1">
        <v>9131</v>
      </c>
      <c r="F167" s="1">
        <v>62</v>
      </c>
    </row>
    <row r="168" spans="1:6" x14ac:dyDescent="0.25">
      <c r="A168" s="4" t="s">
        <v>135</v>
      </c>
      <c r="B168" s="1">
        <v>30354</v>
      </c>
      <c r="C168" s="1">
        <v>38082</v>
      </c>
      <c r="D168" s="1">
        <v>1335956</v>
      </c>
      <c r="E168" s="1">
        <v>496350</v>
      </c>
      <c r="F168" s="1">
        <v>5578</v>
      </c>
    </row>
    <row r="169" spans="1:6" x14ac:dyDescent="0.25">
      <c r="A169" s="4" t="s">
        <v>146</v>
      </c>
      <c r="B169" s="1">
        <v>0</v>
      </c>
      <c r="C169" s="1">
        <v>150</v>
      </c>
      <c r="D169" s="1">
        <v>0</v>
      </c>
      <c r="E169" s="1">
        <v>1088</v>
      </c>
      <c r="F169" s="1">
        <v>81</v>
      </c>
    </row>
    <row r="170" spans="1:6" x14ac:dyDescent="0.25">
      <c r="A170" s="4" t="s">
        <v>155</v>
      </c>
      <c r="B170" s="1">
        <v>17</v>
      </c>
      <c r="C170" s="1">
        <v>321</v>
      </c>
      <c r="D170" s="1">
        <v>3294</v>
      </c>
      <c r="E170" s="1">
        <v>1693</v>
      </c>
      <c r="F170" s="1">
        <v>63</v>
      </c>
    </row>
    <row r="171" spans="1:6" x14ac:dyDescent="0.25">
      <c r="A171" s="3" t="s">
        <v>5</v>
      </c>
      <c r="B171" s="1">
        <v>107244135</v>
      </c>
      <c r="C171" s="1">
        <v>86175595</v>
      </c>
      <c r="D171" s="1">
        <v>4932984880</v>
      </c>
      <c r="E171" s="1">
        <v>538967176</v>
      </c>
      <c r="F171" s="1">
        <v>1188433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4FB0-44B0-45F6-8091-80A7393E1032}">
  <dimension ref="A3:F150"/>
  <sheetViews>
    <sheetView workbookViewId="0">
      <selection activeCell="F9" sqref="F9"/>
    </sheetView>
  </sheetViews>
  <sheetFormatPr baseColWidth="10" defaultRowHeight="15" x14ac:dyDescent="0.25"/>
  <cols>
    <col min="1" max="1" width="38.28515625" bestFit="1" customWidth="1"/>
    <col min="2" max="2" width="13.85546875" bestFit="1" customWidth="1"/>
    <col min="3" max="3" width="18.140625" bestFit="1" customWidth="1"/>
    <col min="4" max="4" width="19" bestFit="1" customWidth="1"/>
    <col min="5" max="5" width="21.85546875" bestFit="1" customWidth="1"/>
    <col min="6" max="6" width="7.140625" bestFit="1" customWidth="1"/>
    <col min="7" max="7" width="13.85546875" bestFit="1" customWidth="1"/>
    <col min="8" max="8" width="18.140625" bestFit="1" customWidth="1"/>
    <col min="9" max="9" width="19" bestFit="1" customWidth="1"/>
    <col min="10" max="10" width="21.85546875" bestFit="1" customWidth="1"/>
    <col min="11" max="11" width="7.140625" bestFit="1" customWidth="1"/>
    <col min="12" max="12" width="18.85546875" bestFit="1" customWidth="1"/>
    <col min="13" max="13" width="23.140625" bestFit="1" customWidth="1"/>
    <col min="14" max="14" width="24" bestFit="1" customWidth="1"/>
    <col min="15" max="15" width="26.85546875" bestFit="1" customWidth="1"/>
    <col min="16" max="16" width="12" bestFit="1" customWidth="1"/>
    <col min="17" max="17" width="23.140625" bestFit="1" customWidth="1"/>
    <col min="18" max="18" width="17.7109375" bestFit="1" customWidth="1"/>
    <col min="19" max="19" width="21" bestFit="1" customWidth="1"/>
    <col min="20" max="20" width="9" bestFit="1" customWidth="1"/>
    <col min="21" max="21" width="13.42578125" bestFit="1" customWidth="1"/>
    <col min="22" max="22" width="8.7109375" bestFit="1" customWidth="1"/>
    <col min="23" max="23" width="8.140625" bestFit="1" customWidth="1"/>
    <col min="24" max="24" width="26.140625" bestFit="1" customWidth="1"/>
    <col min="25" max="25" width="38.28515625" bestFit="1" customWidth="1"/>
    <col min="26" max="26" width="12.7109375" bestFit="1" customWidth="1"/>
    <col min="27" max="27" width="13.42578125" bestFit="1" customWidth="1"/>
    <col min="28" max="28" width="15" bestFit="1" customWidth="1"/>
    <col min="29" max="29" width="10.5703125" bestFit="1" customWidth="1"/>
    <col min="30" max="30" width="15" bestFit="1" customWidth="1"/>
    <col min="31" max="31" width="16.85546875" bestFit="1" customWidth="1"/>
    <col min="32" max="32" width="12.85546875" bestFit="1" customWidth="1"/>
    <col min="33" max="33" width="9.140625" bestFit="1" customWidth="1"/>
    <col min="34" max="34" width="10.85546875" bestFit="1" customWidth="1"/>
    <col min="35" max="35" width="16.140625" bestFit="1" customWidth="1"/>
    <col min="36" max="36" width="21.42578125" bestFit="1" customWidth="1"/>
    <col min="37" max="37" width="11.140625" bestFit="1" customWidth="1"/>
    <col min="38" max="38" width="10.28515625" bestFit="1" customWidth="1"/>
    <col min="39" max="39" width="11.140625" bestFit="1" customWidth="1"/>
    <col min="40" max="40" width="10.140625" bestFit="1" customWidth="1"/>
    <col min="41" max="41" width="13.7109375" bestFit="1" customWidth="1"/>
    <col min="42" max="42" width="12.140625" bestFit="1" customWidth="1"/>
    <col min="43" max="43" width="23.7109375" bestFit="1" customWidth="1"/>
    <col min="44" max="44" width="14.28515625" bestFit="1" customWidth="1"/>
    <col min="45" max="45" width="12" bestFit="1" customWidth="1"/>
    <col min="46" max="46" width="12.42578125" bestFit="1" customWidth="1"/>
    <col min="47" max="47" width="11" bestFit="1" customWidth="1"/>
    <col min="48" max="48" width="11.140625" bestFit="1" customWidth="1"/>
    <col min="49" max="50" width="12" bestFit="1" customWidth="1"/>
    <col min="51" max="51" width="10.140625" bestFit="1" customWidth="1"/>
    <col min="52" max="52" width="10.85546875" bestFit="1" customWidth="1"/>
    <col min="53" max="53" width="11.140625" bestFit="1" customWidth="1"/>
    <col min="54" max="54" width="9.140625" bestFit="1" customWidth="1"/>
    <col min="55" max="55" width="6.42578125" bestFit="1" customWidth="1"/>
    <col min="56" max="56" width="13.85546875" bestFit="1" customWidth="1"/>
    <col min="58" max="58" width="11.28515625" bestFit="1" customWidth="1"/>
    <col min="59" max="59" width="11.5703125" bestFit="1" customWidth="1"/>
    <col min="60" max="60" width="7.5703125" bestFit="1" customWidth="1"/>
    <col min="61" max="61" width="19.28515625" bestFit="1" customWidth="1"/>
    <col min="62" max="63" width="22.140625" bestFit="1" customWidth="1"/>
    <col min="64" max="64" width="7.85546875" bestFit="1" customWidth="1"/>
    <col min="65" max="65" width="22.42578125" bestFit="1" customWidth="1"/>
    <col min="66" max="66" width="19" bestFit="1" customWidth="1"/>
    <col min="67" max="67" width="17.5703125" bestFit="1" customWidth="1"/>
    <col min="68" max="68" width="16.140625" bestFit="1" customWidth="1"/>
    <col min="69" max="70" width="11.5703125" bestFit="1" customWidth="1"/>
    <col min="71" max="71" width="29.85546875" bestFit="1" customWidth="1"/>
    <col min="72" max="72" width="13.85546875" bestFit="1" customWidth="1"/>
    <col min="73" max="73" width="24.5703125" bestFit="1" customWidth="1"/>
    <col min="74" max="74" width="26.42578125" bestFit="1" customWidth="1"/>
    <col min="75" max="75" width="32.140625" bestFit="1" customWidth="1"/>
    <col min="76" max="76" width="23.28515625" bestFit="1" customWidth="1"/>
    <col min="77" max="77" width="17.85546875" bestFit="1" customWidth="1"/>
    <col min="78" max="78" width="13.140625" bestFit="1" customWidth="1"/>
    <col min="79" max="79" width="14.7109375" bestFit="1" customWidth="1"/>
    <col min="80" max="80" width="17" bestFit="1" customWidth="1"/>
    <col min="81" max="81" width="8.28515625" bestFit="1" customWidth="1"/>
    <col min="82" max="82" width="22.28515625" bestFit="1" customWidth="1"/>
    <col min="83" max="83" width="9.140625" bestFit="1" customWidth="1"/>
    <col min="84" max="84" width="15" bestFit="1" customWidth="1"/>
    <col min="85" max="85" width="14.42578125" bestFit="1" customWidth="1"/>
    <col min="86" max="86" width="14" bestFit="1" customWidth="1"/>
    <col min="87" max="87" width="13.5703125" bestFit="1" customWidth="1"/>
    <col min="88" max="88" width="12.42578125" bestFit="1" customWidth="1"/>
    <col min="89" max="89" width="14" bestFit="1" customWidth="1"/>
    <col min="90" max="90" width="11.85546875" bestFit="1" customWidth="1"/>
    <col min="91" max="91" width="11.140625" bestFit="1" customWidth="1"/>
    <col min="93" max="93" width="12.5703125" bestFit="1" customWidth="1"/>
    <col min="94" max="94" width="10.85546875" bestFit="1" customWidth="1"/>
    <col min="95" max="95" width="7.28515625" bestFit="1" customWidth="1"/>
    <col min="96" max="96" width="9.7109375" bestFit="1" customWidth="1"/>
    <col min="97" max="97" width="10.7109375" bestFit="1" customWidth="1"/>
    <col min="98" max="98" width="14.7109375" bestFit="1" customWidth="1"/>
    <col min="99" max="99" width="9.85546875" bestFit="1" customWidth="1"/>
    <col min="100" max="100" width="14.5703125" bestFit="1" customWidth="1"/>
    <col min="101" max="101" width="11.28515625" bestFit="1" customWidth="1"/>
    <col min="102" max="102" width="11" bestFit="1" customWidth="1"/>
    <col min="103" max="103" width="10.5703125" bestFit="1" customWidth="1"/>
    <col min="104" max="104" width="12" bestFit="1" customWidth="1"/>
    <col min="105" max="105" width="10.5703125" bestFit="1" customWidth="1"/>
    <col min="106" max="106" width="15" bestFit="1" customWidth="1"/>
    <col min="107" max="107" width="14.42578125" bestFit="1" customWidth="1"/>
    <col min="108" max="108" width="12.42578125" bestFit="1" customWidth="1"/>
    <col min="109" max="109" width="11.140625" bestFit="1" customWidth="1"/>
    <col min="110" max="110" width="9.7109375" bestFit="1" customWidth="1"/>
    <col min="111" max="111" width="12.7109375" bestFit="1" customWidth="1"/>
    <col min="112" max="112" width="9" bestFit="1" customWidth="1"/>
    <col min="113" max="113" width="18" bestFit="1" customWidth="1"/>
    <col min="114" max="114" width="16.7109375" bestFit="1" customWidth="1"/>
    <col min="115" max="115" width="12.5703125" bestFit="1" customWidth="1"/>
    <col min="116" max="116" width="12.28515625" bestFit="1" customWidth="1"/>
    <col min="117" max="117" width="25.140625" bestFit="1" customWidth="1"/>
    <col min="118" max="118" width="14" bestFit="1" customWidth="1"/>
    <col min="119" max="119" width="13.5703125" bestFit="1" customWidth="1"/>
    <col min="120" max="120" width="8.85546875" bestFit="1" customWidth="1"/>
    <col min="121" max="121" width="25.140625" bestFit="1" customWidth="1"/>
    <col min="122" max="122" width="24" bestFit="1" customWidth="1"/>
    <col min="123" max="123" width="15.7109375" bestFit="1" customWidth="1"/>
    <col min="124" max="124" width="8.42578125" bestFit="1" customWidth="1"/>
    <col min="125" max="125" width="7.7109375" bestFit="1" customWidth="1"/>
    <col min="126" max="126" width="8.7109375" bestFit="1" customWidth="1"/>
    <col min="127" max="127" width="14.28515625" bestFit="1" customWidth="1"/>
    <col min="128" max="128" width="13.7109375" bestFit="1" customWidth="1"/>
    <col min="129" max="129" width="14.5703125" bestFit="1" customWidth="1"/>
    <col min="130" max="130" width="24.85546875" bestFit="1" customWidth="1"/>
    <col min="131" max="131" width="14.85546875" bestFit="1" customWidth="1"/>
    <col min="132" max="132" width="9.7109375" bestFit="1" customWidth="1"/>
    <col min="133" max="133" width="15" bestFit="1" customWidth="1"/>
    <col min="134" max="134" width="14" bestFit="1" customWidth="1"/>
    <col min="135" max="135" width="10.7109375" bestFit="1" customWidth="1"/>
    <col min="136" max="136" width="21.28515625" bestFit="1" customWidth="1"/>
    <col min="137" max="137" width="15.28515625" bestFit="1" customWidth="1"/>
    <col min="138" max="138" width="21.7109375" bestFit="1" customWidth="1"/>
    <col min="139" max="139" width="10" bestFit="1" customWidth="1"/>
    <col min="140" max="140" width="9" bestFit="1" customWidth="1"/>
    <col min="141" max="141" width="17.140625" bestFit="1" customWidth="1"/>
    <col min="142" max="142" width="12.42578125" bestFit="1" customWidth="1"/>
    <col min="143" max="143" width="12.28515625" bestFit="1" customWidth="1"/>
    <col min="144" max="144" width="11" bestFit="1" customWidth="1"/>
    <col min="145" max="145" width="14.85546875" bestFit="1" customWidth="1"/>
    <col min="146" max="146" width="13.140625" bestFit="1" customWidth="1"/>
    <col min="147" max="147" width="20" bestFit="1" customWidth="1"/>
    <col min="148" max="148" width="23.85546875" bestFit="1" customWidth="1"/>
    <col min="149" max="149" width="15.42578125" bestFit="1" customWidth="1"/>
    <col min="150" max="150" width="8.42578125" bestFit="1" customWidth="1"/>
    <col min="151" max="151" width="5.7109375" bestFit="1" customWidth="1"/>
    <col min="152" max="152" width="14" bestFit="1" customWidth="1"/>
    <col min="153" max="153" width="9.5703125" bestFit="1" customWidth="1"/>
    <col min="154" max="154" width="12.28515625" bestFit="1" customWidth="1"/>
    <col min="155" max="155" width="13.42578125" bestFit="1" customWidth="1"/>
    <col min="156" max="156" width="10.28515625" bestFit="1" customWidth="1"/>
    <col min="157" max="157" width="11.28515625" bestFit="1" customWidth="1"/>
    <col min="158" max="158" width="23.7109375" bestFit="1" customWidth="1"/>
    <col min="159" max="159" width="10.5703125" bestFit="1" customWidth="1"/>
    <col min="160" max="160" width="18.140625" bestFit="1" customWidth="1"/>
    <col min="161" max="161" width="14.5703125" bestFit="1" customWidth="1"/>
    <col min="162" max="162" width="19.28515625" bestFit="1" customWidth="1"/>
    <col min="163" max="163" width="26.140625" bestFit="1" customWidth="1"/>
    <col min="164" max="164" width="26" bestFit="1" customWidth="1"/>
    <col min="165" max="165" width="14.7109375" bestFit="1" customWidth="1"/>
    <col min="166" max="166" width="19.28515625" bestFit="1" customWidth="1"/>
    <col min="167" max="167" width="10.28515625" bestFit="1" customWidth="1"/>
    <col min="168" max="168" width="17.42578125" bestFit="1" customWidth="1"/>
    <col min="169" max="169" width="30.28515625" bestFit="1" customWidth="1"/>
    <col min="170" max="170" width="12.42578125" bestFit="1" customWidth="1"/>
    <col min="171" max="171" width="13.42578125" bestFit="1" customWidth="1"/>
    <col min="172" max="172" width="9.5703125" bestFit="1" customWidth="1"/>
    <col min="173" max="173" width="7.140625" bestFit="1" customWidth="1"/>
    <col min="174" max="174" width="10.85546875" bestFit="1" customWidth="1"/>
    <col min="175" max="175" width="9.7109375" bestFit="1" customWidth="1"/>
    <col min="176" max="176" width="17.7109375" bestFit="1" customWidth="1"/>
    <col min="177" max="177" width="21" bestFit="1" customWidth="1"/>
    <col min="178" max="178" width="9" bestFit="1" customWidth="1"/>
    <col min="179" max="179" width="13.42578125" bestFit="1" customWidth="1"/>
    <col min="180" max="180" width="8.7109375" bestFit="1" customWidth="1"/>
    <col min="181" max="181" width="8.140625" bestFit="1" customWidth="1"/>
    <col min="182" max="182" width="26.140625" bestFit="1" customWidth="1"/>
    <col min="183" max="183" width="38.28515625" bestFit="1" customWidth="1"/>
    <col min="184" max="184" width="12.7109375" bestFit="1" customWidth="1"/>
    <col min="185" max="185" width="13.42578125" bestFit="1" customWidth="1"/>
    <col min="186" max="186" width="15" bestFit="1" customWidth="1"/>
    <col min="187" max="187" width="10.5703125" bestFit="1" customWidth="1"/>
    <col min="188" max="188" width="15" bestFit="1" customWidth="1"/>
    <col min="189" max="189" width="16.85546875" bestFit="1" customWidth="1"/>
    <col min="190" max="190" width="12.85546875" bestFit="1" customWidth="1"/>
    <col min="191" max="191" width="9.140625" bestFit="1" customWidth="1"/>
    <col min="192" max="192" width="10.85546875" bestFit="1" customWidth="1"/>
    <col min="193" max="193" width="16.140625" bestFit="1" customWidth="1"/>
    <col min="194" max="194" width="21.42578125" bestFit="1" customWidth="1"/>
    <col min="195" max="195" width="11.140625" bestFit="1" customWidth="1"/>
    <col min="196" max="196" width="10.28515625" bestFit="1" customWidth="1"/>
    <col min="197" max="197" width="11.140625" bestFit="1" customWidth="1"/>
    <col min="198" max="198" width="10.140625" bestFit="1" customWidth="1"/>
    <col min="199" max="199" width="13.7109375" bestFit="1" customWidth="1"/>
    <col min="200" max="200" width="12.140625" bestFit="1" customWidth="1"/>
    <col min="201" max="201" width="23.7109375" bestFit="1" customWidth="1"/>
    <col min="202" max="202" width="14.28515625" bestFit="1" customWidth="1"/>
    <col min="203" max="203" width="12" bestFit="1" customWidth="1"/>
    <col min="204" max="204" width="12.42578125" bestFit="1" customWidth="1"/>
    <col min="205" max="205" width="11" bestFit="1" customWidth="1"/>
    <col min="206" max="206" width="11.140625" bestFit="1" customWidth="1"/>
    <col min="207" max="208" width="12" bestFit="1" customWidth="1"/>
    <col min="209" max="209" width="10.140625" bestFit="1" customWidth="1"/>
    <col min="210" max="210" width="10.85546875" bestFit="1" customWidth="1"/>
    <col min="211" max="211" width="11.140625" bestFit="1" customWidth="1"/>
    <col min="212" max="212" width="9.140625" bestFit="1" customWidth="1"/>
    <col min="213" max="213" width="6.42578125" bestFit="1" customWidth="1"/>
    <col min="214" max="214" width="13.85546875" bestFit="1" customWidth="1"/>
    <col min="216" max="216" width="11.28515625" bestFit="1" customWidth="1"/>
    <col min="217" max="217" width="11.5703125" bestFit="1" customWidth="1"/>
    <col min="218" max="218" width="7.5703125" bestFit="1" customWidth="1"/>
    <col min="219" max="219" width="19.28515625" bestFit="1" customWidth="1"/>
    <col min="220" max="221" width="22.140625" bestFit="1" customWidth="1"/>
    <col min="222" max="222" width="7.85546875" bestFit="1" customWidth="1"/>
    <col min="223" max="223" width="22.42578125" bestFit="1" customWidth="1"/>
    <col min="224" max="224" width="19" bestFit="1" customWidth="1"/>
    <col min="225" max="225" width="17.5703125" bestFit="1" customWidth="1"/>
    <col min="226" max="226" width="16.140625" bestFit="1" customWidth="1"/>
    <col min="227" max="228" width="11.5703125" bestFit="1" customWidth="1"/>
    <col min="229" max="229" width="29.85546875" bestFit="1" customWidth="1"/>
    <col min="230" max="230" width="13.85546875" bestFit="1" customWidth="1"/>
    <col min="231" max="231" width="24.5703125" bestFit="1" customWidth="1"/>
    <col min="232" max="232" width="26.42578125" bestFit="1" customWidth="1"/>
    <col min="233" max="233" width="32.140625" bestFit="1" customWidth="1"/>
    <col min="234" max="234" width="23.28515625" bestFit="1" customWidth="1"/>
    <col min="235" max="235" width="17.85546875" bestFit="1" customWidth="1"/>
    <col min="236" max="236" width="13.140625" bestFit="1" customWidth="1"/>
    <col min="237" max="237" width="14.7109375" bestFit="1" customWidth="1"/>
    <col min="238" max="238" width="17" bestFit="1" customWidth="1"/>
    <col min="239" max="239" width="8.28515625" bestFit="1" customWidth="1"/>
    <col min="240" max="240" width="22.28515625" bestFit="1" customWidth="1"/>
    <col min="241" max="241" width="9.140625" bestFit="1" customWidth="1"/>
    <col min="242" max="242" width="15" bestFit="1" customWidth="1"/>
    <col min="243" max="243" width="14.42578125" bestFit="1" customWidth="1"/>
    <col min="244" max="244" width="14" bestFit="1" customWidth="1"/>
    <col min="245" max="245" width="13.5703125" bestFit="1" customWidth="1"/>
    <col min="246" max="246" width="12.42578125" bestFit="1" customWidth="1"/>
    <col min="247" max="247" width="14" bestFit="1" customWidth="1"/>
    <col min="248" max="248" width="11.85546875" bestFit="1" customWidth="1"/>
    <col min="249" max="249" width="11.140625" bestFit="1" customWidth="1"/>
    <col min="251" max="251" width="12.5703125" bestFit="1" customWidth="1"/>
    <col min="252" max="252" width="10.85546875" bestFit="1" customWidth="1"/>
    <col min="253" max="253" width="7.28515625" bestFit="1" customWidth="1"/>
    <col min="254" max="254" width="9.7109375" bestFit="1" customWidth="1"/>
    <col min="255" max="255" width="10.7109375" bestFit="1" customWidth="1"/>
    <col min="256" max="256" width="14.7109375" bestFit="1" customWidth="1"/>
    <col min="257" max="257" width="9.85546875" bestFit="1" customWidth="1"/>
    <col min="258" max="258" width="14.5703125" bestFit="1" customWidth="1"/>
    <col min="259" max="259" width="11.28515625" bestFit="1" customWidth="1"/>
    <col min="260" max="260" width="11" bestFit="1" customWidth="1"/>
    <col min="261" max="261" width="10.5703125" bestFit="1" customWidth="1"/>
    <col min="262" max="262" width="12" bestFit="1" customWidth="1"/>
    <col min="263" max="263" width="10.5703125" bestFit="1" customWidth="1"/>
    <col min="264" max="264" width="15" bestFit="1" customWidth="1"/>
    <col min="265" max="265" width="14.42578125" bestFit="1" customWidth="1"/>
    <col min="266" max="266" width="12.42578125" bestFit="1" customWidth="1"/>
    <col min="267" max="267" width="11.140625" bestFit="1" customWidth="1"/>
    <col min="268" max="268" width="9.7109375" bestFit="1" customWidth="1"/>
    <col min="269" max="269" width="12.7109375" bestFit="1" customWidth="1"/>
    <col min="270" max="270" width="9" bestFit="1" customWidth="1"/>
    <col min="271" max="271" width="18" bestFit="1" customWidth="1"/>
    <col min="272" max="272" width="16.7109375" bestFit="1" customWidth="1"/>
    <col min="273" max="273" width="12.5703125" bestFit="1" customWidth="1"/>
    <col min="274" max="274" width="12.28515625" bestFit="1" customWidth="1"/>
    <col min="275" max="275" width="25.140625" bestFit="1" customWidth="1"/>
    <col min="276" max="276" width="14" bestFit="1" customWidth="1"/>
    <col min="277" max="277" width="13.5703125" bestFit="1" customWidth="1"/>
    <col min="278" max="278" width="8.85546875" bestFit="1" customWidth="1"/>
    <col min="279" max="279" width="25.140625" bestFit="1" customWidth="1"/>
    <col min="280" max="280" width="24" bestFit="1" customWidth="1"/>
    <col min="281" max="281" width="15.7109375" bestFit="1" customWidth="1"/>
    <col min="282" max="282" width="8.42578125" bestFit="1" customWidth="1"/>
    <col min="283" max="283" width="7.7109375" bestFit="1" customWidth="1"/>
    <col min="284" max="284" width="8.7109375" bestFit="1" customWidth="1"/>
    <col min="285" max="285" width="14.28515625" bestFit="1" customWidth="1"/>
    <col min="286" max="286" width="13.7109375" bestFit="1" customWidth="1"/>
    <col min="287" max="287" width="14.5703125" bestFit="1" customWidth="1"/>
    <col min="288" max="288" width="24.85546875" bestFit="1" customWidth="1"/>
    <col min="289" max="289" width="14.85546875" bestFit="1" customWidth="1"/>
    <col min="290" max="290" width="9.7109375" bestFit="1" customWidth="1"/>
    <col min="291" max="291" width="15" bestFit="1" customWidth="1"/>
    <col min="292" max="292" width="14" bestFit="1" customWidth="1"/>
    <col min="293" max="293" width="10.7109375" bestFit="1" customWidth="1"/>
    <col min="294" max="294" width="21.28515625" bestFit="1" customWidth="1"/>
    <col min="295" max="295" width="15.28515625" bestFit="1" customWidth="1"/>
    <col min="296" max="296" width="21.7109375" bestFit="1" customWidth="1"/>
    <col min="297" max="297" width="10" bestFit="1" customWidth="1"/>
    <col min="298" max="298" width="9" bestFit="1" customWidth="1"/>
    <col min="299" max="299" width="17.140625" bestFit="1" customWidth="1"/>
    <col min="300" max="300" width="12.42578125" bestFit="1" customWidth="1"/>
    <col min="301" max="301" width="12.28515625" bestFit="1" customWidth="1"/>
    <col min="302" max="302" width="11" bestFit="1" customWidth="1"/>
    <col min="303" max="303" width="14.85546875" bestFit="1" customWidth="1"/>
    <col min="304" max="304" width="13.140625" bestFit="1" customWidth="1"/>
    <col min="305" max="305" width="20" bestFit="1" customWidth="1"/>
    <col min="306" max="306" width="23.85546875" bestFit="1" customWidth="1"/>
    <col min="307" max="307" width="15.42578125" bestFit="1" customWidth="1"/>
    <col min="308" max="308" width="8.42578125" bestFit="1" customWidth="1"/>
    <col min="309" max="309" width="5.7109375" bestFit="1" customWidth="1"/>
    <col min="310" max="310" width="14" bestFit="1" customWidth="1"/>
    <col min="311" max="311" width="9.5703125" bestFit="1" customWidth="1"/>
    <col min="312" max="312" width="12.28515625" bestFit="1" customWidth="1"/>
    <col min="313" max="313" width="13.42578125" bestFit="1" customWidth="1"/>
    <col min="314" max="314" width="10.28515625" bestFit="1" customWidth="1"/>
    <col min="315" max="315" width="11.28515625" bestFit="1" customWidth="1"/>
    <col min="316" max="316" width="23.7109375" bestFit="1" customWidth="1"/>
    <col min="317" max="317" width="10.5703125" bestFit="1" customWidth="1"/>
    <col min="318" max="318" width="26.85546875" bestFit="1" customWidth="1"/>
    <col min="319" max="319" width="23.140625" bestFit="1" customWidth="1"/>
  </cols>
  <sheetData>
    <row r="3" spans="1:6" x14ac:dyDescent="0.25">
      <c r="A3" s="2" t="s">
        <v>263</v>
      </c>
      <c r="B3" t="s" vm="6">
        <v>181</v>
      </c>
    </row>
    <row r="5" spans="1:6" x14ac:dyDescent="0.25">
      <c r="A5" s="2" t="s">
        <v>245</v>
      </c>
      <c r="B5" t="s">
        <v>164</v>
      </c>
      <c r="C5" t="s">
        <v>2</v>
      </c>
      <c r="D5" t="s">
        <v>165</v>
      </c>
      <c r="E5" t="s">
        <v>1</v>
      </c>
      <c r="F5" t="s">
        <v>0</v>
      </c>
    </row>
    <row r="6" spans="1:6" x14ac:dyDescent="0.25">
      <c r="A6" s="3" t="s">
        <v>10</v>
      </c>
      <c r="B6" s="1"/>
      <c r="C6" s="1"/>
      <c r="D6" s="1"/>
      <c r="E6" s="1"/>
      <c r="F6" s="1"/>
    </row>
    <row r="7" spans="1:6" x14ac:dyDescent="0.25">
      <c r="A7" s="4" t="s">
        <v>243</v>
      </c>
      <c r="B7" s="1"/>
      <c r="C7" s="1"/>
      <c r="D7" s="1"/>
      <c r="E7" s="1"/>
      <c r="F7" s="1"/>
    </row>
    <row r="8" spans="1:6" x14ac:dyDescent="0.25">
      <c r="A8" s="5" t="s">
        <v>217</v>
      </c>
      <c r="B8" s="1"/>
      <c r="C8" s="1"/>
      <c r="D8" s="1"/>
      <c r="E8" s="1"/>
      <c r="F8" s="1"/>
    </row>
    <row r="9" spans="1:6" x14ac:dyDescent="0.25">
      <c r="A9" s="6" t="s">
        <v>185</v>
      </c>
      <c r="B9" s="1">
        <v>30284224</v>
      </c>
      <c r="C9" s="1">
        <v>1066530</v>
      </c>
      <c r="D9" s="1">
        <v>938548</v>
      </c>
      <c r="E9" s="1">
        <v>754364</v>
      </c>
      <c r="F9" s="1">
        <v>9661</v>
      </c>
    </row>
    <row r="10" spans="1:6" x14ac:dyDescent="0.25">
      <c r="A10" s="5" t="s">
        <v>232</v>
      </c>
      <c r="B10" s="1"/>
      <c r="C10" s="1"/>
      <c r="D10" s="1"/>
      <c r="E10" s="1"/>
      <c r="F10" s="1"/>
    </row>
    <row r="11" spans="1:6" x14ac:dyDescent="0.25">
      <c r="A11" s="6" t="s">
        <v>168</v>
      </c>
      <c r="B11" s="1">
        <v>14754957</v>
      </c>
      <c r="C11" s="1">
        <v>393666</v>
      </c>
      <c r="D11" s="1">
        <v>236240</v>
      </c>
      <c r="E11" s="1">
        <v>188741</v>
      </c>
      <c r="F11" s="1">
        <v>2083</v>
      </c>
    </row>
    <row r="12" spans="1:6" x14ac:dyDescent="0.25">
      <c r="A12" s="4" t="s">
        <v>244</v>
      </c>
      <c r="B12" s="1"/>
      <c r="C12" s="1"/>
      <c r="D12" s="1"/>
      <c r="E12" s="1"/>
      <c r="F12" s="1"/>
    </row>
    <row r="13" spans="1:6" x14ac:dyDescent="0.25">
      <c r="A13" s="5" t="s">
        <v>240</v>
      </c>
      <c r="B13" s="1"/>
      <c r="C13" s="1"/>
      <c r="D13" s="1"/>
      <c r="E13" s="1"/>
      <c r="F13" s="1"/>
    </row>
    <row r="14" spans="1:6" x14ac:dyDescent="0.25">
      <c r="A14" s="6" t="s">
        <v>184</v>
      </c>
      <c r="B14" s="1">
        <v>16575009</v>
      </c>
      <c r="C14" s="1">
        <v>331194</v>
      </c>
      <c r="D14" s="1">
        <v>259388</v>
      </c>
      <c r="E14" s="1">
        <v>208612</v>
      </c>
      <c r="F14" s="1">
        <v>2262</v>
      </c>
    </row>
    <row r="15" spans="1:6" x14ac:dyDescent="0.25">
      <c r="A15" s="3" t="s">
        <v>14</v>
      </c>
      <c r="B15" s="1"/>
      <c r="C15" s="1"/>
      <c r="D15" s="1"/>
      <c r="E15" s="1"/>
      <c r="F15" s="1"/>
    </row>
    <row r="16" spans="1:6" x14ac:dyDescent="0.25">
      <c r="A16" s="4" t="s">
        <v>243</v>
      </c>
      <c r="B16" s="1"/>
      <c r="C16" s="1"/>
      <c r="D16" s="1"/>
      <c r="E16" s="1"/>
      <c r="F16" s="1"/>
    </row>
    <row r="17" spans="1:6" x14ac:dyDescent="0.25">
      <c r="A17" s="5" t="s">
        <v>206</v>
      </c>
      <c r="B17" s="1"/>
      <c r="C17" s="1"/>
      <c r="D17" s="1"/>
      <c r="E17" s="1"/>
      <c r="F17" s="1"/>
    </row>
    <row r="18" spans="1:6" x14ac:dyDescent="0.25">
      <c r="A18" s="6" t="s">
        <v>173</v>
      </c>
      <c r="B18" s="1">
        <v>11339967</v>
      </c>
      <c r="C18" s="1">
        <v>641880</v>
      </c>
      <c r="D18" s="1">
        <v>194650</v>
      </c>
      <c r="E18" s="1">
        <v>152600</v>
      </c>
      <c r="F18" s="1">
        <v>2083</v>
      </c>
    </row>
    <row r="19" spans="1:6" x14ac:dyDescent="0.25">
      <c r="A19" s="5" t="s">
        <v>212</v>
      </c>
      <c r="B19" s="1"/>
      <c r="C19" s="1"/>
      <c r="D19" s="1"/>
      <c r="E19" s="1"/>
      <c r="F19" s="1"/>
    </row>
    <row r="20" spans="1:6" x14ac:dyDescent="0.25">
      <c r="A20" s="6" t="s">
        <v>247</v>
      </c>
      <c r="B20" s="1">
        <v>31235515</v>
      </c>
      <c r="C20" s="1">
        <v>1739882</v>
      </c>
      <c r="D20" s="1">
        <v>721580</v>
      </c>
      <c r="E20" s="1">
        <v>585813</v>
      </c>
      <c r="F20" s="1">
        <v>9419</v>
      </c>
    </row>
    <row r="21" spans="1:6" x14ac:dyDescent="0.25">
      <c r="A21" s="4" t="s">
        <v>244</v>
      </c>
      <c r="B21" s="1"/>
      <c r="C21" s="1"/>
      <c r="D21" s="1"/>
      <c r="E21" s="1"/>
      <c r="F21" s="1"/>
    </row>
    <row r="22" spans="1:6" x14ac:dyDescent="0.25">
      <c r="A22" s="5" t="s">
        <v>202</v>
      </c>
      <c r="B22" s="1"/>
      <c r="C22" s="1"/>
      <c r="D22" s="1"/>
      <c r="E22" s="1"/>
      <c r="F22" s="1"/>
    </row>
    <row r="23" spans="1:6" x14ac:dyDescent="0.25">
      <c r="A23" s="6" t="s">
        <v>167</v>
      </c>
      <c r="B23" s="1">
        <v>8730475</v>
      </c>
      <c r="C23" s="1">
        <v>570771</v>
      </c>
      <c r="D23" s="1">
        <v>178783</v>
      </c>
      <c r="E23" s="1">
        <v>150104</v>
      </c>
      <c r="F23" s="1">
        <v>2034</v>
      </c>
    </row>
    <row r="24" spans="1:6" x14ac:dyDescent="0.25">
      <c r="A24" s="3" t="s">
        <v>15</v>
      </c>
      <c r="B24" s="1"/>
      <c r="C24" s="1"/>
      <c r="D24" s="1"/>
      <c r="E24" s="1"/>
      <c r="F24" s="1"/>
    </row>
    <row r="25" spans="1:6" x14ac:dyDescent="0.25">
      <c r="A25" s="4" t="s">
        <v>243</v>
      </c>
      <c r="B25" s="1"/>
      <c r="C25" s="1"/>
      <c r="D25" s="1"/>
      <c r="E25" s="1"/>
      <c r="F25" s="1"/>
    </row>
    <row r="26" spans="1:6" x14ac:dyDescent="0.25">
      <c r="A26" s="5" t="s">
        <v>226</v>
      </c>
      <c r="B26" s="1"/>
      <c r="C26" s="1"/>
      <c r="D26" s="1"/>
      <c r="E26" s="1"/>
      <c r="F26" s="1"/>
    </row>
    <row r="27" spans="1:6" x14ac:dyDescent="0.25">
      <c r="A27" s="6" t="s">
        <v>250</v>
      </c>
      <c r="B27" s="1">
        <v>518662</v>
      </c>
      <c r="C27" s="1">
        <v>23259</v>
      </c>
      <c r="D27" s="1">
        <v>11103</v>
      </c>
      <c r="E27" s="1">
        <v>6392</v>
      </c>
      <c r="F27" s="1">
        <v>401</v>
      </c>
    </row>
    <row r="28" spans="1:6" x14ac:dyDescent="0.25">
      <c r="A28" s="5" t="s">
        <v>229</v>
      </c>
      <c r="B28" s="1"/>
      <c r="C28" s="1"/>
      <c r="D28" s="1"/>
      <c r="E28" s="1"/>
      <c r="F28" s="1"/>
    </row>
    <row r="29" spans="1:6" x14ac:dyDescent="0.25">
      <c r="A29" s="6" t="s">
        <v>250</v>
      </c>
      <c r="B29" s="1">
        <v>188200</v>
      </c>
      <c r="C29" s="1">
        <v>10268</v>
      </c>
      <c r="D29" s="1">
        <v>6238</v>
      </c>
      <c r="E29" s="1">
        <v>4175</v>
      </c>
      <c r="F29" s="1">
        <v>156</v>
      </c>
    </row>
    <row r="30" spans="1:6" x14ac:dyDescent="0.25">
      <c r="A30" s="4" t="s">
        <v>244</v>
      </c>
      <c r="B30" s="1"/>
      <c r="C30" s="1"/>
      <c r="D30" s="1"/>
      <c r="E30" s="1"/>
      <c r="F30" s="1"/>
    </row>
    <row r="31" spans="1:6" x14ac:dyDescent="0.25">
      <c r="A31" s="5" t="s">
        <v>238</v>
      </c>
      <c r="B31" s="1"/>
      <c r="C31" s="1"/>
      <c r="D31" s="1"/>
      <c r="E31" s="1"/>
      <c r="F31" s="1"/>
    </row>
    <row r="32" spans="1:6" x14ac:dyDescent="0.25">
      <c r="A32" s="6" t="s">
        <v>170</v>
      </c>
      <c r="B32" s="1">
        <v>222647</v>
      </c>
      <c r="C32" s="1">
        <v>1162</v>
      </c>
      <c r="D32" s="1">
        <v>13300</v>
      </c>
      <c r="E32" s="1">
        <v>9391</v>
      </c>
      <c r="F32" s="1">
        <v>365</v>
      </c>
    </row>
    <row r="33" spans="1:6" x14ac:dyDescent="0.25">
      <c r="A33" s="3" t="s">
        <v>29</v>
      </c>
      <c r="B33" s="1"/>
      <c r="C33" s="1"/>
      <c r="D33" s="1"/>
      <c r="E33" s="1"/>
      <c r="F33" s="1"/>
    </row>
    <row r="34" spans="1:6" x14ac:dyDescent="0.25">
      <c r="A34" s="4" t="s">
        <v>243</v>
      </c>
      <c r="B34" s="1"/>
      <c r="C34" s="1"/>
      <c r="D34" s="1"/>
      <c r="E34" s="1"/>
      <c r="F34" s="1"/>
    </row>
    <row r="35" spans="1:6" x14ac:dyDescent="0.25">
      <c r="A35" s="5" t="s">
        <v>196</v>
      </c>
      <c r="B35" s="1"/>
      <c r="C35" s="1"/>
      <c r="D35" s="1"/>
      <c r="E35" s="1"/>
      <c r="F35" s="1"/>
    </row>
    <row r="36" spans="1:6" x14ac:dyDescent="0.25">
      <c r="A36" s="6" t="s">
        <v>187</v>
      </c>
      <c r="B36" s="1">
        <v>285200</v>
      </c>
      <c r="C36" s="1">
        <v>10927</v>
      </c>
      <c r="D36" s="1">
        <v>8804</v>
      </c>
      <c r="E36" s="1">
        <v>5941</v>
      </c>
      <c r="F36" s="1">
        <v>289</v>
      </c>
    </row>
    <row r="37" spans="1:6" x14ac:dyDescent="0.25">
      <c r="A37" s="5" t="s">
        <v>203</v>
      </c>
      <c r="B37" s="1"/>
      <c r="C37" s="1"/>
      <c r="D37" s="1"/>
      <c r="E37" s="1"/>
      <c r="F37" s="1"/>
    </row>
    <row r="38" spans="1:6" x14ac:dyDescent="0.25">
      <c r="A38" s="6" t="s">
        <v>246</v>
      </c>
      <c r="B38" s="1">
        <v>1038050</v>
      </c>
      <c r="C38" s="1">
        <v>112783</v>
      </c>
      <c r="D38" s="1">
        <v>31629</v>
      </c>
      <c r="E38" s="1">
        <v>23871</v>
      </c>
      <c r="F38" s="1">
        <v>1717</v>
      </c>
    </row>
    <row r="39" spans="1:6" x14ac:dyDescent="0.25">
      <c r="A39" s="4" t="s">
        <v>244</v>
      </c>
      <c r="B39" s="1"/>
      <c r="C39" s="1"/>
      <c r="D39" s="1"/>
      <c r="E39" s="1"/>
      <c r="F39" s="1"/>
    </row>
    <row r="40" spans="1:6" x14ac:dyDescent="0.25">
      <c r="A40" s="5" t="s">
        <v>193</v>
      </c>
      <c r="B40" s="1"/>
      <c r="C40" s="1"/>
      <c r="D40" s="1"/>
      <c r="E40" s="1"/>
      <c r="F40" s="1"/>
    </row>
    <row r="41" spans="1:6" x14ac:dyDescent="0.25">
      <c r="A41" s="6" t="s">
        <v>186</v>
      </c>
      <c r="B41" s="1">
        <v>304200</v>
      </c>
      <c r="C41" s="1">
        <v>21901</v>
      </c>
      <c r="D41" s="1">
        <v>8960</v>
      </c>
      <c r="E41" s="1">
        <v>5250</v>
      </c>
      <c r="F41" s="1">
        <v>360</v>
      </c>
    </row>
    <row r="42" spans="1:6" x14ac:dyDescent="0.25">
      <c r="A42" s="3" t="s">
        <v>48</v>
      </c>
      <c r="B42" s="1"/>
      <c r="C42" s="1"/>
      <c r="D42" s="1"/>
      <c r="E42" s="1"/>
      <c r="F42" s="1"/>
    </row>
    <row r="43" spans="1:6" x14ac:dyDescent="0.25">
      <c r="A43" s="4" t="s">
        <v>243</v>
      </c>
      <c r="B43" s="1"/>
      <c r="C43" s="1"/>
      <c r="D43" s="1"/>
      <c r="E43" s="1"/>
      <c r="F43" s="1"/>
    </row>
    <row r="44" spans="1:6" x14ac:dyDescent="0.25">
      <c r="A44" s="5" t="s">
        <v>200</v>
      </c>
      <c r="B44" s="1"/>
      <c r="C44" s="1"/>
      <c r="D44" s="1"/>
      <c r="E44" s="1"/>
      <c r="F44" s="1"/>
    </row>
    <row r="45" spans="1:6" x14ac:dyDescent="0.25">
      <c r="A45" s="6" t="s">
        <v>186</v>
      </c>
      <c r="B45" s="1">
        <v>16913888</v>
      </c>
      <c r="C45" s="1">
        <v>1045614</v>
      </c>
      <c r="D45" s="1">
        <v>287472</v>
      </c>
      <c r="E45" s="1">
        <v>212659</v>
      </c>
      <c r="F45" s="1">
        <v>5030</v>
      </c>
    </row>
    <row r="46" spans="1:6" x14ac:dyDescent="0.25">
      <c r="A46" s="5" t="s">
        <v>207</v>
      </c>
      <c r="B46" s="1"/>
      <c r="C46" s="1"/>
      <c r="D46" s="1"/>
      <c r="E46" s="1"/>
      <c r="F46" s="1"/>
    </row>
    <row r="47" spans="1:6" x14ac:dyDescent="0.25">
      <c r="A47" s="6" t="s">
        <v>251</v>
      </c>
      <c r="B47" s="1">
        <v>18661727</v>
      </c>
      <c r="C47" s="1">
        <v>4900941</v>
      </c>
      <c r="D47" s="1">
        <v>1148104</v>
      </c>
      <c r="E47" s="1">
        <v>872959</v>
      </c>
      <c r="F47" s="1">
        <v>32896</v>
      </c>
    </row>
    <row r="48" spans="1:6" x14ac:dyDescent="0.25">
      <c r="A48" s="4" t="s">
        <v>244</v>
      </c>
      <c r="B48" s="1"/>
      <c r="C48" s="1"/>
      <c r="D48" s="1"/>
      <c r="E48" s="1"/>
      <c r="F48" s="1"/>
    </row>
    <row r="49" spans="1:6" x14ac:dyDescent="0.25">
      <c r="A49" s="5" t="s">
        <v>197</v>
      </c>
      <c r="B49" s="1"/>
      <c r="C49" s="1"/>
      <c r="D49" s="1"/>
      <c r="E49" s="1"/>
      <c r="F49" s="1"/>
    </row>
    <row r="50" spans="1:6" x14ac:dyDescent="0.25">
      <c r="A50" s="6" t="s">
        <v>171</v>
      </c>
      <c r="B50" s="1">
        <v>16430031</v>
      </c>
      <c r="C50" s="1">
        <v>1205096</v>
      </c>
      <c r="D50" s="1">
        <v>259799</v>
      </c>
      <c r="E50" s="1">
        <v>194114</v>
      </c>
      <c r="F50" s="1">
        <v>4385</v>
      </c>
    </row>
    <row r="51" spans="1:6" x14ac:dyDescent="0.25">
      <c r="A51" s="3" t="s">
        <v>51</v>
      </c>
      <c r="B51" s="1"/>
      <c r="C51" s="1"/>
      <c r="D51" s="1"/>
      <c r="E51" s="1"/>
      <c r="F51" s="1"/>
    </row>
    <row r="52" spans="1:6" x14ac:dyDescent="0.25">
      <c r="A52" s="4" t="s">
        <v>243</v>
      </c>
      <c r="B52" s="1"/>
      <c r="C52" s="1"/>
      <c r="D52" s="1"/>
      <c r="E52" s="1"/>
      <c r="F52" s="1"/>
    </row>
    <row r="53" spans="1:6" x14ac:dyDescent="0.25">
      <c r="A53" s="5" t="s">
        <v>215</v>
      </c>
      <c r="B53" s="1"/>
      <c r="C53" s="1"/>
      <c r="D53" s="1"/>
      <c r="E53" s="1"/>
      <c r="F53" s="1"/>
    </row>
    <row r="54" spans="1:6" x14ac:dyDescent="0.25">
      <c r="A54" s="6" t="s">
        <v>188</v>
      </c>
      <c r="B54" s="1">
        <v>7945323</v>
      </c>
      <c r="C54" s="1">
        <v>734518</v>
      </c>
      <c r="D54" s="1">
        <v>324506</v>
      </c>
      <c r="E54" s="1">
        <v>241923</v>
      </c>
      <c r="F54" s="1">
        <v>13741</v>
      </c>
    </row>
    <row r="55" spans="1:6" x14ac:dyDescent="0.25">
      <c r="A55" s="5" t="s">
        <v>218</v>
      </c>
      <c r="B55" s="1"/>
      <c r="C55" s="1"/>
      <c r="D55" s="1"/>
      <c r="E55" s="1"/>
      <c r="F55" s="1"/>
    </row>
    <row r="56" spans="1:6" x14ac:dyDescent="0.25">
      <c r="A56" s="6" t="s">
        <v>256</v>
      </c>
      <c r="B56" s="1">
        <v>2033982</v>
      </c>
      <c r="C56" s="1">
        <v>131937</v>
      </c>
      <c r="D56" s="1">
        <v>71146</v>
      </c>
      <c r="E56" s="1">
        <v>56011</v>
      </c>
      <c r="F56" s="1">
        <v>2794</v>
      </c>
    </row>
    <row r="57" spans="1:6" x14ac:dyDescent="0.25">
      <c r="A57" s="4" t="s">
        <v>244</v>
      </c>
      <c r="B57" s="1"/>
      <c r="C57" s="1"/>
      <c r="D57" s="1"/>
      <c r="E57" s="1"/>
      <c r="F57" s="1"/>
    </row>
    <row r="58" spans="1:6" x14ac:dyDescent="0.25">
      <c r="A58" s="5" t="s">
        <v>220</v>
      </c>
      <c r="B58" s="1"/>
      <c r="C58" s="1"/>
      <c r="D58" s="1"/>
      <c r="E58" s="1"/>
      <c r="F58" s="1"/>
    </row>
    <row r="59" spans="1:6" x14ac:dyDescent="0.25">
      <c r="A59" s="6" t="s">
        <v>258</v>
      </c>
      <c r="B59" s="1">
        <v>2113695</v>
      </c>
      <c r="C59" s="1">
        <v>125693</v>
      </c>
      <c r="D59" s="1">
        <v>76898</v>
      </c>
      <c r="E59" s="1">
        <v>60618</v>
      </c>
      <c r="F59" s="1">
        <v>2809</v>
      </c>
    </row>
    <row r="60" spans="1:6" x14ac:dyDescent="0.25">
      <c r="A60" s="3" t="s">
        <v>53</v>
      </c>
      <c r="B60" s="1"/>
      <c r="C60" s="1"/>
      <c r="D60" s="1"/>
      <c r="E60" s="1"/>
      <c r="F60" s="1"/>
    </row>
    <row r="61" spans="1:6" x14ac:dyDescent="0.25">
      <c r="A61" s="4" t="s">
        <v>243</v>
      </c>
      <c r="B61" s="1"/>
      <c r="C61" s="1"/>
      <c r="D61" s="1"/>
      <c r="E61" s="1"/>
      <c r="F61" s="1"/>
    </row>
    <row r="62" spans="1:6" x14ac:dyDescent="0.25">
      <c r="A62" s="5" t="s">
        <v>201</v>
      </c>
      <c r="B62" s="1"/>
      <c r="C62" s="1"/>
      <c r="D62" s="1"/>
      <c r="E62" s="1"/>
      <c r="F62" s="1"/>
    </row>
    <row r="63" spans="1:6" x14ac:dyDescent="0.25">
      <c r="A63" s="6" t="s">
        <v>166</v>
      </c>
      <c r="B63" s="1">
        <v>249750</v>
      </c>
      <c r="C63" s="1">
        <v>159220</v>
      </c>
      <c r="D63" s="1">
        <v>17331</v>
      </c>
      <c r="E63" s="1">
        <v>28891</v>
      </c>
      <c r="F63" s="1">
        <v>1861</v>
      </c>
    </row>
    <row r="64" spans="1:6" x14ac:dyDescent="0.25">
      <c r="A64" s="5" t="s">
        <v>210</v>
      </c>
      <c r="B64" s="1"/>
      <c r="C64" s="1"/>
      <c r="D64" s="1"/>
      <c r="E64" s="1"/>
      <c r="F64" s="1"/>
    </row>
    <row r="65" spans="1:6" x14ac:dyDescent="0.25">
      <c r="A65" s="6" t="s">
        <v>248</v>
      </c>
      <c r="B65" s="1">
        <v>1076500</v>
      </c>
      <c r="C65" s="1">
        <v>1198511</v>
      </c>
      <c r="D65" s="1">
        <v>78316</v>
      </c>
      <c r="E65" s="1">
        <v>141846</v>
      </c>
      <c r="F65" s="1">
        <v>10688</v>
      </c>
    </row>
    <row r="66" spans="1:6" x14ac:dyDescent="0.25">
      <c r="A66" s="4" t="s">
        <v>244</v>
      </c>
      <c r="B66" s="1"/>
      <c r="C66" s="1"/>
      <c r="D66" s="1"/>
      <c r="E66" s="1"/>
      <c r="F66" s="1"/>
    </row>
    <row r="67" spans="1:6" x14ac:dyDescent="0.25">
      <c r="A67" s="5" t="s">
        <v>199</v>
      </c>
      <c r="B67" s="1"/>
      <c r="C67" s="1"/>
      <c r="D67" s="1"/>
      <c r="E67" s="1"/>
      <c r="F67" s="1"/>
    </row>
    <row r="68" spans="1:6" x14ac:dyDescent="0.25">
      <c r="A68" s="6" t="s">
        <v>166</v>
      </c>
      <c r="B68" s="1">
        <v>243249</v>
      </c>
      <c r="C68" s="1">
        <v>152493</v>
      </c>
      <c r="D68" s="1">
        <v>16463</v>
      </c>
      <c r="E68" s="1">
        <v>31990</v>
      </c>
      <c r="F68" s="1">
        <v>2119</v>
      </c>
    </row>
    <row r="69" spans="1:6" x14ac:dyDescent="0.25">
      <c r="A69" s="3" t="s">
        <v>78</v>
      </c>
      <c r="B69" s="1"/>
      <c r="C69" s="1"/>
      <c r="D69" s="1"/>
      <c r="E69" s="1"/>
      <c r="F69" s="1"/>
    </row>
    <row r="70" spans="1:6" x14ac:dyDescent="0.25">
      <c r="A70" s="4" t="s">
        <v>243</v>
      </c>
      <c r="B70" s="1"/>
      <c r="C70" s="1"/>
      <c r="D70" s="1"/>
      <c r="E70" s="1"/>
      <c r="F70" s="1"/>
    </row>
    <row r="71" spans="1:6" x14ac:dyDescent="0.25">
      <c r="A71" s="5" t="s">
        <v>223</v>
      </c>
      <c r="B71" s="1"/>
      <c r="C71" s="1"/>
      <c r="D71" s="1"/>
      <c r="E71" s="1"/>
      <c r="F71" s="1"/>
    </row>
    <row r="72" spans="1:6" x14ac:dyDescent="0.25">
      <c r="A72" s="6" t="s">
        <v>254</v>
      </c>
      <c r="B72" s="1">
        <v>6585130</v>
      </c>
      <c r="C72" s="1">
        <v>430477</v>
      </c>
      <c r="D72" s="1">
        <v>277683</v>
      </c>
      <c r="E72" s="1">
        <v>231803</v>
      </c>
      <c r="F72" s="1">
        <v>6907</v>
      </c>
    </row>
    <row r="73" spans="1:6" x14ac:dyDescent="0.25">
      <c r="A73" s="5" t="s">
        <v>230</v>
      </c>
      <c r="B73" s="1"/>
      <c r="C73" s="1"/>
      <c r="D73" s="1"/>
      <c r="E73" s="1"/>
      <c r="F73" s="1"/>
    </row>
    <row r="74" spans="1:6" x14ac:dyDescent="0.25">
      <c r="A74" s="6" t="s">
        <v>185</v>
      </c>
      <c r="B74" s="1">
        <v>2008754</v>
      </c>
      <c r="C74" s="1">
        <v>48169</v>
      </c>
      <c r="D74" s="1">
        <v>77549</v>
      </c>
      <c r="E74" s="1">
        <v>60955</v>
      </c>
      <c r="F74" s="1">
        <v>1536</v>
      </c>
    </row>
    <row r="75" spans="1:6" x14ac:dyDescent="0.25">
      <c r="A75" s="4" t="s">
        <v>244</v>
      </c>
      <c r="B75" s="1"/>
      <c r="C75" s="1"/>
      <c r="D75" s="1"/>
      <c r="E75" s="1"/>
      <c r="F75" s="1"/>
    </row>
    <row r="76" spans="1:6" x14ac:dyDescent="0.25">
      <c r="A76" s="5" t="s">
        <v>241</v>
      </c>
      <c r="B76" s="1"/>
      <c r="C76" s="1"/>
      <c r="D76" s="1"/>
      <c r="E76" s="1"/>
      <c r="F76" s="1"/>
    </row>
    <row r="77" spans="1:6" x14ac:dyDescent="0.25">
      <c r="A77" s="6" t="s">
        <v>173</v>
      </c>
      <c r="B77" s="1">
        <v>2552892</v>
      </c>
      <c r="C77" s="1">
        <v>46365</v>
      </c>
      <c r="D77" s="1">
        <v>91941</v>
      </c>
      <c r="E77" s="1">
        <v>71771</v>
      </c>
      <c r="F77" s="1">
        <v>1718</v>
      </c>
    </row>
    <row r="78" spans="1:6" x14ac:dyDescent="0.25">
      <c r="A78" s="3" t="s">
        <v>79</v>
      </c>
      <c r="B78" s="1"/>
      <c r="C78" s="1"/>
      <c r="D78" s="1"/>
      <c r="E78" s="1"/>
      <c r="F78" s="1"/>
    </row>
    <row r="79" spans="1:6" x14ac:dyDescent="0.25">
      <c r="A79" s="4" t="s">
        <v>243</v>
      </c>
      <c r="B79" s="1"/>
      <c r="C79" s="1"/>
      <c r="D79" s="1"/>
      <c r="E79" s="1"/>
      <c r="F79" s="1"/>
    </row>
    <row r="80" spans="1:6" x14ac:dyDescent="0.25">
      <c r="A80" s="5" t="s">
        <v>216</v>
      </c>
      <c r="B80" s="1"/>
      <c r="C80" s="1"/>
      <c r="D80" s="1"/>
      <c r="E80" s="1"/>
      <c r="F80" s="1"/>
    </row>
    <row r="81" spans="1:6" x14ac:dyDescent="0.25">
      <c r="A81" s="6" t="s">
        <v>189</v>
      </c>
      <c r="B81" s="1">
        <v>6024426</v>
      </c>
      <c r="C81" s="1">
        <v>356635</v>
      </c>
      <c r="D81" s="1">
        <v>222266</v>
      </c>
      <c r="E81" s="1">
        <v>175333</v>
      </c>
      <c r="F81" s="1">
        <v>5748</v>
      </c>
    </row>
    <row r="82" spans="1:6" x14ac:dyDescent="0.25">
      <c r="A82" s="5" t="s">
        <v>228</v>
      </c>
      <c r="B82" s="1"/>
      <c r="C82" s="1"/>
      <c r="D82" s="1"/>
      <c r="E82" s="1"/>
      <c r="F82" s="1"/>
    </row>
    <row r="83" spans="1:6" x14ac:dyDescent="0.25">
      <c r="A83" s="6" t="s">
        <v>190</v>
      </c>
      <c r="B83" s="1">
        <v>1623566</v>
      </c>
      <c r="C83" s="1">
        <v>55023</v>
      </c>
      <c r="D83" s="1">
        <v>53254</v>
      </c>
      <c r="E83" s="1">
        <v>40556</v>
      </c>
      <c r="F83" s="1">
        <v>1126</v>
      </c>
    </row>
    <row r="84" spans="1:6" x14ac:dyDescent="0.25">
      <c r="A84" s="4" t="s">
        <v>244</v>
      </c>
      <c r="B84" s="1"/>
      <c r="C84" s="1"/>
      <c r="D84" s="1"/>
      <c r="E84" s="1"/>
      <c r="F84" s="1"/>
    </row>
    <row r="85" spans="1:6" x14ac:dyDescent="0.25">
      <c r="A85" s="5" t="s">
        <v>239</v>
      </c>
      <c r="B85" s="1"/>
      <c r="C85" s="1"/>
      <c r="D85" s="1"/>
      <c r="E85" s="1"/>
      <c r="F85" s="1"/>
    </row>
    <row r="86" spans="1:6" x14ac:dyDescent="0.25">
      <c r="A86" s="6" t="s">
        <v>262</v>
      </c>
      <c r="B86" s="1">
        <v>1652734</v>
      </c>
      <c r="C86" s="1">
        <v>20706</v>
      </c>
      <c r="D86" s="1">
        <v>55813</v>
      </c>
      <c r="E86" s="1">
        <v>42306</v>
      </c>
      <c r="F86" s="1">
        <v>1108</v>
      </c>
    </row>
    <row r="87" spans="1:6" x14ac:dyDescent="0.25">
      <c r="A87" s="3" t="s">
        <v>95</v>
      </c>
      <c r="B87" s="1"/>
      <c r="C87" s="1"/>
      <c r="D87" s="1"/>
      <c r="E87" s="1"/>
      <c r="F87" s="1"/>
    </row>
    <row r="88" spans="1:6" x14ac:dyDescent="0.25">
      <c r="A88" s="4" t="s">
        <v>243</v>
      </c>
      <c r="B88" s="1"/>
      <c r="C88" s="1"/>
      <c r="D88" s="1"/>
      <c r="E88" s="1"/>
      <c r="F88" s="1"/>
    </row>
    <row r="89" spans="1:6" x14ac:dyDescent="0.25">
      <c r="A89" s="5" t="s">
        <v>213</v>
      </c>
      <c r="B89" s="1"/>
      <c r="C89" s="1"/>
      <c r="D89" s="1"/>
      <c r="E89" s="1"/>
      <c r="F89" s="1"/>
    </row>
    <row r="90" spans="1:6" x14ac:dyDescent="0.25">
      <c r="A90" s="6" t="s">
        <v>252</v>
      </c>
      <c r="B90" s="1">
        <v>5890018</v>
      </c>
      <c r="C90" s="1">
        <v>1325138</v>
      </c>
      <c r="D90" s="1">
        <v>210871</v>
      </c>
      <c r="E90" s="1">
        <v>165685</v>
      </c>
      <c r="F90" s="1">
        <v>4954</v>
      </c>
    </row>
    <row r="91" spans="1:6" x14ac:dyDescent="0.25">
      <c r="A91" s="5" t="s">
        <v>224</v>
      </c>
      <c r="B91" s="1"/>
      <c r="C91" s="1"/>
      <c r="D91" s="1"/>
      <c r="E91" s="1"/>
      <c r="F91" s="1"/>
    </row>
    <row r="92" spans="1:6" x14ac:dyDescent="0.25">
      <c r="A92" s="6" t="s">
        <v>249</v>
      </c>
      <c r="B92" s="1">
        <v>2322054</v>
      </c>
      <c r="C92" s="1">
        <v>266585</v>
      </c>
      <c r="D92" s="1">
        <v>73259</v>
      </c>
      <c r="E92" s="1">
        <v>58366</v>
      </c>
      <c r="F92" s="1">
        <v>1352</v>
      </c>
    </row>
    <row r="93" spans="1:6" x14ac:dyDescent="0.25">
      <c r="A93" s="4" t="s">
        <v>244</v>
      </c>
      <c r="B93" s="1"/>
      <c r="C93" s="1"/>
      <c r="D93" s="1"/>
      <c r="E93" s="1"/>
      <c r="F93" s="1"/>
    </row>
    <row r="94" spans="1:6" x14ac:dyDescent="0.25">
      <c r="A94" s="5" t="s">
        <v>235</v>
      </c>
      <c r="B94" s="1"/>
      <c r="C94" s="1"/>
      <c r="D94" s="1"/>
      <c r="E94" s="1"/>
      <c r="F94" s="1"/>
    </row>
    <row r="95" spans="1:6" x14ac:dyDescent="0.25">
      <c r="A95" s="6" t="s">
        <v>194</v>
      </c>
      <c r="B95" s="1">
        <v>2205927</v>
      </c>
      <c r="C95" s="1">
        <v>178951</v>
      </c>
      <c r="D95" s="1">
        <v>74111</v>
      </c>
      <c r="E95" s="1">
        <v>61005</v>
      </c>
      <c r="F95" s="1">
        <v>1413</v>
      </c>
    </row>
    <row r="96" spans="1:6" x14ac:dyDescent="0.25">
      <c r="A96" s="3" t="s">
        <v>111</v>
      </c>
      <c r="B96" s="1"/>
      <c r="C96" s="1"/>
      <c r="D96" s="1"/>
      <c r="E96" s="1"/>
      <c r="F96" s="1"/>
    </row>
    <row r="97" spans="1:6" x14ac:dyDescent="0.25">
      <c r="A97" s="4" t="s">
        <v>243</v>
      </c>
      <c r="B97" s="1"/>
      <c r="C97" s="1"/>
      <c r="D97" s="1"/>
      <c r="E97" s="1"/>
      <c r="F97" s="1"/>
    </row>
    <row r="98" spans="1:6" x14ac:dyDescent="0.25">
      <c r="A98" s="5" t="s">
        <v>208</v>
      </c>
      <c r="B98" s="1"/>
      <c r="C98" s="1"/>
      <c r="D98" s="1"/>
      <c r="E98" s="1"/>
      <c r="F98" s="1"/>
    </row>
    <row r="99" spans="1:6" x14ac:dyDescent="0.25">
      <c r="A99" s="6" t="s">
        <v>172</v>
      </c>
      <c r="B99" s="1">
        <v>26774213</v>
      </c>
      <c r="C99" s="1">
        <v>500640</v>
      </c>
      <c r="D99" s="1">
        <v>418484</v>
      </c>
      <c r="E99" s="1">
        <v>327529</v>
      </c>
      <c r="F99" s="1">
        <v>4336</v>
      </c>
    </row>
    <row r="100" spans="1:6" x14ac:dyDescent="0.25">
      <c r="A100" s="5" t="s">
        <v>209</v>
      </c>
      <c r="B100" s="1"/>
      <c r="C100" s="1"/>
      <c r="D100" s="1"/>
      <c r="E100" s="1"/>
      <c r="F100" s="1"/>
    </row>
    <row r="101" spans="1:6" x14ac:dyDescent="0.25">
      <c r="A101" s="6" t="s">
        <v>173</v>
      </c>
      <c r="B101" s="1">
        <v>57027162</v>
      </c>
      <c r="C101" s="1">
        <v>3215922</v>
      </c>
      <c r="D101" s="1">
        <v>1603769</v>
      </c>
      <c r="E101" s="1">
        <v>1236630</v>
      </c>
      <c r="F101" s="1">
        <v>19037</v>
      </c>
    </row>
    <row r="102" spans="1:6" x14ac:dyDescent="0.25">
      <c r="A102" s="4" t="s">
        <v>244</v>
      </c>
      <c r="B102" s="1"/>
      <c r="C102" s="1"/>
      <c r="D102" s="1"/>
      <c r="E102" s="1"/>
      <c r="F102" s="1"/>
    </row>
    <row r="103" spans="1:6" x14ac:dyDescent="0.25">
      <c r="A103" s="5" t="s">
        <v>205</v>
      </c>
      <c r="B103" s="1"/>
      <c r="C103" s="1"/>
      <c r="D103" s="1"/>
      <c r="E103" s="1"/>
      <c r="F103" s="1"/>
    </row>
    <row r="104" spans="1:6" x14ac:dyDescent="0.25">
      <c r="A104" s="6" t="s">
        <v>169</v>
      </c>
      <c r="B104" s="1">
        <v>29327453</v>
      </c>
      <c r="C104" s="1">
        <v>498433</v>
      </c>
      <c r="D104" s="1">
        <v>458914</v>
      </c>
      <c r="E104" s="1">
        <v>366240</v>
      </c>
      <c r="F104" s="1">
        <v>4447</v>
      </c>
    </row>
    <row r="105" spans="1:6" x14ac:dyDescent="0.25">
      <c r="A105" s="3" t="s">
        <v>128</v>
      </c>
      <c r="B105" s="1"/>
      <c r="C105" s="1"/>
      <c r="D105" s="1"/>
      <c r="E105" s="1"/>
      <c r="F105" s="1"/>
    </row>
    <row r="106" spans="1:6" x14ac:dyDescent="0.25">
      <c r="A106" s="4" t="s">
        <v>243</v>
      </c>
      <c r="B106" s="1"/>
      <c r="C106" s="1"/>
      <c r="D106" s="1"/>
      <c r="E106" s="1"/>
      <c r="F106" s="1"/>
    </row>
    <row r="107" spans="1:6" x14ac:dyDescent="0.25">
      <c r="A107" s="5" t="s">
        <v>222</v>
      </c>
      <c r="B107" s="1"/>
      <c r="C107" s="1"/>
      <c r="D107" s="1"/>
      <c r="E107" s="1"/>
      <c r="F107" s="1"/>
    </row>
    <row r="108" spans="1:6" x14ac:dyDescent="0.25">
      <c r="A108" s="6" t="s">
        <v>253</v>
      </c>
      <c r="B108" s="1">
        <v>9817196</v>
      </c>
      <c r="C108" s="1">
        <v>374902</v>
      </c>
      <c r="D108" s="1">
        <v>500257</v>
      </c>
      <c r="E108" s="1">
        <v>381161</v>
      </c>
      <c r="F108" s="1">
        <v>12776</v>
      </c>
    </row>
    <row r="109" spans="1:6" x14ac:dyDescent="0.25">
      <c r="A109" s="5" t="s">
        <v>234</v>
      </c>
      <c r="B109" s="1"/>
      <c r="C109" s="1"/>
      <c r="D109" s="1"/>
      <c r="E109" s="1"/>
      <c r="F109" s="1"/>
    </row>
    <row r="110" spans="1:6" x14ac:dyDescent="0.25">
      <c r="A110" s="6" t="s">
        <v>259</v>
      </c>
      <c r="B110" s="1">
        <v>6644856</v>
      </c>
      <c r="C110" s="1">
        <v>78464</v>
      </c>
      <c r="D110" s="1">
        <v>111113</v>
      </c>
      <c r="E110" s="1">
        <v>75943</v>
      </c>
      <c r="F110" s="1">
        <v>2242</v>
      </c>
    </row>
    <row r="111" spans="1:6" x14ac:dyDescent="0.25">
      <c r="A111" s="4" t="s">
        <v>244</v>
      </c>
      <c r="B111" s="1"/>
      <c r="C111" s="1"/>
      <c r="D111" s="1"/>
      <c r="E111" s="1"/>
      <c r="F111" s="1"/>
    </row>
    <row r="112" spans="1:6" x14ac:dyDescent="0.25">
      <c r="A112" s="5" t="s">
        <v>237</v>
      </c>
      <c r="B112" s="1"/>
      <c r="C112" s="1"/>
      <c r="D112" s="1"/>
      <c r="E112" s="1"/>
      <c r="F112" s="1"/>
    </row>
    <row r="113" spans="1:6" x14ac:dyDescent="0.25">
      <c r="A113" s="6" t="s">
        <v>261</v>
      </c>
      <c r="B113" s="1">
        <v>1941034</v>
      </c>
      <c r="C113" s="1">
        <v>82417</v>
      </c>
      <c r="D113" s="1">
        <v>102261</v>
      </c>
      <c r="E113" s="1">
        <v>73311</v>
      </c>
      <c r="F113" s="1">
        <v>1871</v>
      </c>
    </row>
    <row r="114" spans="1:6" x14ac:dyDescent="0.25">
      <c r="A114" s="3" t="s">
        <v>152</v>
      </c>
      <c r="B114" s="1"/>
      <c r="C114" s="1"/>
      <c r="D114" s="1"/>
      <c r="E114" s="1"/>
      <c r="F114" s="1"/>
    </row>
    <row r="115" spans="1:6" x14ac:dyDescent="0.25">
      <c r="A115" s="4" t="s">
        <v>243</v>
      </c>
      <c r="B115" s="1"/>
      <c r="C115" s="1"/>
      <c r="D115" s="1"/>
      <c r="E115" s="1"/>
      <c r="F115" s="1"/>
    </row>
    <row r="116" spans="1:6" x14ac:dyDescent="0.25">
      <c r="A116" s="5" t="s">
        <v>204</v>
      </c>
      <c r="B116" s="1"/>
      <c r="C116" s="1"/>
      <c r="D116" s="1"/>
      <c r="E116" s="1"/>
      <c r="F116" s="1"/>
    </row>
    <row r="117" spans="1:6" x14ac:dyDescent="0.25">
      <c r="A117" s="6" t="s">
        <v>170</v>
      </c>
      <c r="B117" s="1">
        <v>2402314</v>
      </c>
      <c r="C117" s="1">
        <v>526978</v>
      </c>
      <c r="D117" s="1">
        <v>63512</v>
      </c>
      <c r="E117" s="1">
        <v>49077</v>
      </c>
      <c r="F117" s="1">
        <v>1547</v>
      </c>
    </row>
    <row r="118" spans="1:6" x14ac:dyDescent="0.25">
      <c r="A118" s="5" t="s">
        <v>211</v>
      </c>
      <c r="B118" s="1"/>
      <c r="C118" s="1"/>
      <c r="D118" s="1"/>
      <c r="E118" s="1"/>
      <c r="F118" s="1"/>
    </row>
    <row r="119" spans="1:6" x14ac:dyDescent="0.25">
      <c r="A119" s="6" t="s">
        <v>254</v>
      </c>
      <c r="B119" s="1">
        <v>9748594</v>
      </c>
      <c r="C119" s="1">
        <v>2537418</v>
      </c>
      <c r="D119" s="1">
        <v>247730</v>
      </c>
      <c r="E119" s="1">
        <v>199942</v>
      </c>
      <c r="F119" s="1">
        <v>6693</v>
      </c>
    </row>
    <row r="120" spans="1:6" x14ac:dyDescent="0.25">
      <c r="A120" s="4" t="s">
        <v>244</v>
      </c>
      <c r="B120" s="1"/>
      <c r="C120" s="1"/>
      <c r="D120" s="1"/>
      <c r="E120" s="1"/>
      <c r="F120" s="1"/>
    </row>
    <row r="121" spans="1:6" x14ac:dyDescent="0.25">
      <c r="A121" s="5" t="s">
        <v>198</v>
      </c>
      <c r="B121" s="1"/>
      <c r="C121" s="1"/>
      <c r="D121" s="1"/>
      <c r="E121" s="1"/>
      <c r="F121" s="1"/>
    </row>
    <row r="122" spans="1:6" x14ac:dyDescent="0.25">
      <c r="A122" s="6" t="s">
        <v>166</v>
      </c>
      <c r="B122" s="1">
        <v>2490172</v>
      </c>
      <c r="C122" s="1">
        <v>340914</v>
      </c>
      <c r="D122" s="1">
        <v>54410</v>
      </c>
      <c r="E122" s="1">
        <v>44729</v>
      </c>
      <c r="F122" s="1">
        <v>1436</v>
      </c>
    </row>
    <row r="123" spans="1:6" x14ac:dyDescent="0.25">
      <c r="A123" s="3" t="s">
        <v>156</v>
      </c>
      <c r="B123" s="1"/>
      <c r="C123" s="1"/>
      <c r="D123" s="1"/>
      <c r="E123" s="1"/>
      <c r="F123" s="1"/>
    </row>
    <row r="124" spans="1:6" x14ac:dyDescent="0.25">
      <c r="A124" s="4" t="s">
        <v>243</v>
      </c>
      <c r="B124" s="1"/>
      <c r="C124" s="1"/>
      <c r="D124" s="1"/>
      <c r="E124" s="1"/>
      <c r="F124" s="1"/>
    </row>
    <row r="125" spans="1:6" x14ac:dyDescent="0.25">
      <c r="A125" s="5" t="s">
        <v>214</v>
      </c>
      <c r="B125" s="1"/>
      <c r="C125" s="1"/>
      <c r="D125" s="1"/>
      <c r="E125" s="1"/>
      <c r="F125" s="1"/>
    </row>
    <row r="126" spans="1:6" x14ac:dyDescent="0.25">
      <c r="A126" s="6" t="s">
        <v>255</v>
      </c>
      <c r="B126" s="1">
        <v>4311865</v>
      </c>
      <c r="C126" s="1">
        <v>379449</v>
      </c>
      <c r="D126" s="1">
        <v>179977</v>
      </c>
      <c r="E126" s="1">
        <v>139567</v>
      </c>
      <c r="F126" s="1">
        <v>6555</v>
      </c>
    </row>
    <row r="127" spans="1:6" x14ac:dyDescent="0.25">
      <c r="A127" s="5" t="s">
        <v>221</v>
      </c>
      <c r="B127" s="1"/>
      <c r="C127" s="1"/>
      <c r="D127" s="1"/>
      <c r="E127" s="1"/>
      <c r="F127" s="1"/>
    </row>
    <row r="128" spans="1:6" x14ac:dyDescent="0.25">
      <c r="A128" s="6" t="s">
        <v>191</v>
      </c>
      <c r="B128" s="1">
        <v>2163400</v>
      </c>
      <c r="C128" s="1">
        <v>16467</v>
      </c>
      <c r="D128" s="1">
        <v>33070</v>
      </c>
      <c r="E128" s="1">
        <v>25183</v>
      </c>
      <c r="F128" s="1">
        <v>984</v>
      </c>
    </row>
    <row r="129" spans="1:6" x14ac:dyDescent="0.25">
      <c r="A129" s="4" t="s">
        <v>244</v>
      </c>
      <c r="B129" s="1"/>
      <c r="C129" s="1"/>
      <c r="D129" s="1"/>
      <c r="E129" s="1"/>
      <c r="F129" s="1"/>
    </row>
    <row r="130" spans="1:6" x14ac:dyDescent="0.25">
      <c r="A130" s="5" t="s">
        <v>231</v>
      </c>
      <c r="B130" s="1"/>
      <c r="C130" s="1"/>
      <c r="D130" s="1"/>
      <c r="E130" s="1"/>
      <c r="F130" s="1"/>
    </row>
    <row r="131" spans="1:6" x14ac:dyDescent="0.25">
      <c r="A131" s="6" t="s">
        <v>260</v>
      </c>
      <c r="B131" s="1">
        <v>881500</v>
      </c>
      <c r="C131" s="1">
        <v>5383</v>
      </c>
      <c r="D131" s="1">
        <v>28369</v>
      </c>
      <c r="E131" s="1">
        <v>23922</v>
      </c>
      <c r="F131" s="1">
        <v>789</v>
      </c>
    </row>
    <row r="132" spans="1:6" x14ac:dyDescent="0.25">
      <c r="A132" s="3" t="s">
        <v>159</v>
      </c>
      <c r="B132" s="1"/>
      <c r="C132" s="1"/>
      <c r="D132" s="1"/>
      <c r="E132" s="1"/>
      <c r="F132" s="1"/>
    </row>
    <row r="133" spans="1:6" x14ac:dyDescent="0.25">
      <c r="A133" s="4" t="s">
        <v>243</v>
      </c>
      <c r="B133" s="1"/>
      <c r="C133" s="1"/>
      <c r="D133" s="1"/>
      <c r="E133" s="1"/>
      <c r="F133" s="1"/>
    </row>
    <row r="134" spans="1:6" x14ac:dyDescent="0.25">
      <c r="A134" s="5" t="s">
        <v>225</v>
      </c>
      <c r="B134" s="1"/>
      <c r="C134" s="1"/>
      <c r="D134" s="1"/>
      <c r="E134" s="1"/>
      <c r="F134" s="1"/>
    </row>
    <row r="135" spans="1:6" x14ac:dyDescent="0.25">
      <c r="A135" s="6" t="s">
        <v>252</v>
      </c>
      <c r="B135" s="1">
        <v>10103016</v>
      </c>
      <c r="C135" s="1">
        <v>4378717</v>
      </c>
      <c r="D135" s="1">
        <v>291267</v>
      </c>
      <c r="E135" s="1">
        <v>211432</v>
      </c>
      <c r="F135" s="1">
        <v>15021</v>
      </c>
    </row>
    <row r="136" spans="1:6" x14ac:dyDescent="0.25">
      <c r="A136" s="5" t="s">
        <v>227</v>
      </c>
      <c r="B136" s="1"/>
      <c r="C136" s="1"/>
      <c r="D136" s="1"/>
      <c r="E136" s="1"/>
      <c r="F136" s="1"/>
    </row>
    <row r="137" spans="1:6" x14ac:dyDescent="0.25">
      <c r="A137" s="6" t="s">
        <v>257</v>
      </c>
      <c r="B137" s="1">
        <v>7964928</v>
      </c>
      <c r="C137" s="1">
        <v>900470</v>
      </c>
      <c r="D137" s="1">
        <v>94473</v>
      </c>
      <c r="E137" s="1">
        <v>72668</v>
      </c>
      <c r="F137" s="1">
        <v>3303</v>
      </c>
    </row>
    <row r="138" spans="1:6" x14ac:dyDescent="0.25">
      <c r="A138" s="4" t="s">
        <v>244</v>
      </c>
      <c r="B138" s="1"/>
      <c r="C138" s="1"/>
      <c r="D138" s="1"/>
      <c r="E138" s="1"/>
      <c r="F138" s="1"/>
    </row>
    <row r="139" spans="1:6" x14ac:dyDescent="0.25">
      <c r="A139" s="5" t="s">
        <v>236</v>
      </c>
      <c r="B139" s="1"/>
      <c r="C139" s="1"/>
      <c r="D139" s="1"/>
      <c r="E139" s="1"/>
      <c r="F139" s="1"/>
    </row>
    <row r="140" spans="1:6" x14ac:dyDescent="0.25">
      <c r="A140" s="6" t="s">
        <v>260</v>
      </c>
      <c r="B140" s="1">
        <v>2367063</v>
      </c>
      <c r="C140" s="1">
        <v>822312</v>
      </c>
      <c r="D140" s="1">
        <v>63492</v>
      </c>
      <c r="E140" s="1">
        <v>50002</v>
      </c>
      <c r="F140" s="1">
        <v>2412</v>
      </c>
    </row>
    <row r="141" spans="1:6" x14ac:dyDescent="0.25">
      <c r="A141" s="3" t="s">
        <v>163</v>
      </c>
      <c r="B141" s="1"/>
      <c r="C141" s="1"/>
      <c r="D141" s="1"/>
      <c r="E141" s="1"/>
      <c r="F141" s="1"/>
    </row>
    <row r="142" spans="1:6" x14ac:dyDescent="0.25">
      <c r="A142" s="4" t="s">
        <v>243</v>
      </c>
      <c r="B142" s="1"/>
      <c r="C142" s="1"/>
      <c r="D142" s="1"/>
      <c r="E142" s="1"/>
      <c r="F142" s="1"/>
    </row>
    <row r="143" spans="1:6" x14ac:dyDescent="0.25">
      <c r="A143" s="5" t="s">
        <v>219</v>
      </c>
      <c r="B143" s="1"/>
      <c r="C143" s="1"/>
      <c r="D143" s="1"/>
      <c r="E143" s="1"/>
      <c r="F143" s="1"/>
    </row>
    <row r="144" spans="1:6" x14ac:dyDescent="0.25">
      <c r="A144" s="6" t="s">
        <v>192</v>
      </c>
      <c r="B144" s="1">
        <v>22610150</v>
      </c>
      <c r="C144" s="1">
        <v>481076</v>
      </c>
      <c r="D144" s="1">
        <v>685556</v>
      </c>
      <c r="E144" s="1">
        <v>496072</v>
      </c>
      <c r="F144" s="1">
        <v>14903</v>
      </c>
    </row>
    <row r="145" spans="1:6" x14ac:dyDescent="0.25">
      <c r="A145" s="5" t="s">
        <v>233</v>
      </c>
      <c r="B145" s="1"/>
      <c r="C145" s="1"/>
      <c r="D145" s="1"/>
      <c r="E145" s="1"/>
      <c r="F145" s="1"/>
    </row>
    <row r="146" spans="1:6" x14ac:dyDescent="0.25">
      <c r="A146" s="6" t="s">
        <v>258</v>
      </c>
      <c r="B146" s="1">
        <v>7253613</v>
      </c>
      <c r="C146" s="1">
        <v>106779</v>
      </c>
      <c r="D146" s="1">
        <v>147199</v>
      </c>
      <c r="E146" s="1">
        <v>90430</v>
      </c>
      <c r="F146" s="1">
        <v>2722</v>
      </c>
    </row>
    <row r="147" spans="1:6" x14ac:dyDescent="0.25">
      <c r="A147" s="4" t="s">
        <v>244</v>
      </c>
      <c r="B147" s="1"/>
      <c r="C147" s="1"/>
      <c r="D147" s="1"/>
      <c r="E147" s="1"/>
      <c r="F147" s="1"/>
    </row>
    <row r="148" spans="1:6" x14ac:dyDescent="0.25">
      <c r="A148" s="5" t="s">
        <v>242</v>
      </c>
      <c r="B148" s="1"/>
      <c r="C148" s="1"/>
      <c r="D148" s="1"/>
      <c r="E148" s="1"/>
      <c r="F148" s="1"/>
    </row>
    <row r="149" spans="1:6" x14ac:dyDescent="0.25">
      <c r="A149" s="6" t="s">
        <v>195</v>
      </c>
      <c r="B149" s="1">
        <v>5007174</v>
      </c>
      <c r="C149" s="1">
        <v>72047</v>
      </c>
      <c r="D149" s="1">
        <v>112743</v>
      </c>
      <c r="E149" s="1">
        <v>77691</v>
      </c>
      <c r="F149" s="1">
        <v>1630</v>
      </c>
    </row>
    <row r="150" spans="1:6" x14ac:dyDescent="0.25">
      <c r="A150" s="3" t="s">
        <v>5</v>
      </c>
      <c r="B150" s="1">
        <v>420846455</v>
      </c>
      <c r="C150" s="1">
        <v>32625083</v>
      </c>
      <c r="D150" s="1">
        <v>11222601</v>
      </c>
      <c r="E150" s="1">
        <v>8785574</v>
      </c>
      <c r="F150" s="1">
        <v>235719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3A9CF-09B0-4C65-A579-98B7C7107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comportamiento vuelos</vt:lpstr>
      <vt:lpstr>cambios infraestructura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Mendoza Ticona</dc:creator>
  <cp:lastModifiedBy>Freddy Mendoza Ticona</cp:lastModifiedBy>
  <dcterms:created xsi:type="dcterms:W3CDTF">2021-11-20T19:31:02Z</dcterms:created>
  <dcterms:modified xsi:type="dcterms:W3CDTF">2021-11-21T07:52:52Z</dcterms:modified>
</cp:coreProperties>
</file>