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654893\Downloads\"/>
    </mc:Choice>
  </mc:AlternateContent>
  <xr:revisionPtr revIDLastSave="0" documentId="13_ncr:1_{987B4287-617E-4972-BE48-12797653217D}" xr6:coauthVersionLast="47" xr6:coauthVersionMax="47" xr10:uidLastSave="{00000000-0000-0000-0000-000000000000}"/>
  <bookViews>
    <workbookView xWindow="-108" yWindow="-108" windowWidth="23256" windowHeight="12456" firstSheet="2" activeTab="2" xr2:uid="{00000000-000D-0000-FFFF-FFFF00000000}"/>
  </bookViews>
  <sheets>
    <sheet name="Présentation" sheetId="5" r:id="rId1"/>
    <sheet name="ICLB" sheetId="1" r:id="rId2"/>
    <sheet name="ICLK" sheetId="2" r:id="rId3"/>
    <sheet name="Calcul des retentions" sheetId="7" r:id="rId4"/>
  </sheets>
  <definedNames>
    <definedName name="_xlnm._FilterDatabase" localSheetId="1" hidden="1">ICLB!$A$2:$U$10</definedName>
    <definedName name="_xlnm._FilterDatabase" localSheetId="2" hidden="1">ICLK!$A$4:$U$17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<sst xmlns="http://schemas.openxmlformats.org/spreadsheetml/2006/main" count="364" uniqueCount="77">
  <si>
    <r>
      <rPr>
        <sz val="11"/>
        <color rgb="FF000000"/>
        <rFont val="Segoe UI"/>
      </rPr>
      <t xml:space="preserve">Ce classeur contient un </t>
    </r>
    <r>
      <rPr>
        <b/>
        <sz val="11"/>
        <color rgb="FF000000"/>
        <rFont val="Segoe UI"/>
      </rPr>
      <t>état des lieux des armoires de stockage de produits chimiques</t>
    </r>
    <r>
      <rPr>
        <sz val="11"/>
        <color rgb="FF000000"/>
        <rFont val="Segoe UI"/>
      </rPr>
      <t xml:space="preserve"> au regard des exigences de la norme EN 14470-1.</t>
    </r>
  </si>
  <si>
    <t>Pour chaque armoire évaluée, une vérification de plusieurs critères été réalisé, notamment le marquage réglementaire, le type de résistance au feu, la présence des pictogrammes, l'état général de l'armoire (corrosion, déformation, poignée, serrure), le fonctionnement de la fermeture automatique, la ventilation, le bac de rétention, l'identification et l'étiquetage des produits, la gestion des dates de péremption, la disponibilité des FDS, la compatibilité chimique, le rangement ainsi que la présence de produits expirés ou de contenants vides.</t>
  </si>
  <si>
    <r>
      <t xml:space="preserve">Le document comprend également une </t>
    </r>
    <r>
      <rPr>
        <b/>
        <sz val="11"/>
        <color theme="1"/>
        <rFont val="Segoe UI"/>
        <charset val="1"/>
      </rPr>
      <t>synthèse par zone (ICLB et ICLK)</t>
    </r>
    <r>
      <rPr>
        <sz val="11"/>
        <color theme="1"/>
        <rFont val="Segoe UI"/>
        <charset val="1"/>
      </rPr>
      <t xml:space="preserve"> avec le nombre de critères conformes, partiellement conformes et non conformes pour chaque armoire, ainsi qu'un calcul du taux de conformité et du taux de non-conformité permettant d'identifier les armoires nécessitant des actions prioritaires.</t>
    </r>
  </si>
  <si>
    <t>Des commentaires ont également été ajoutés afin de mettre en évidence les principaux écarts observés et les pistes d'amélioration</t>
  </si>
  <si>
    <t>ZONE ICLB</t>
  </si>
  <si>
    <t xml:space="preserve">Critères de controle </t>
  </si>
  <si>
    <t>Contrôles : plaque constructeur présente ; mention EN 14470-1 visible ; plaque lisible ; plaque non détériorée
Conforme : marquage présent, lisible et complet
Partiellement conforme : marquage présent mais partiellement effacé
Non conforme : marquage absent ou illisible</t>
  </si>
  <si>
    <t>Contrôles : type de résistance au feu identifié ; cohérence avec la du  plaque constructeur
Conforme : type clairement indiqué
Partiellement conforme : connu par documentation uniquement
Non conforme : type inconnu</t>
  </si>
  <si>
    <t>Contrôles : pictogrammes présents ; visibles ; bon état
Conforme : tous présents et lisibles
Partiellement conforme : présents mais altérés
Non conforme : absents</t>
  </si>
  <si>
    <t>Contrôles : volume maximal ; charge maximale ; informations lisibles
Conforme : informations complètes
Partiellement conforme : information manquante
Non conforme : aucune indication</t>
  </si>
  <si>
    <t>Contrôles : peinture intacte ; aucune rouille ; bac OK ; charnières OK ; serrure OK ; étagères OK
Conforme : aucune corrosion
Partiellement conforme : corrosion légère localisée
Non conforme : corrosion importante</t>
  </si>
  <si>
    <t>Contrôles : portes droites ; structure ; parois ; étagères
Conforme : aucun défaut visible
Partiellement conforme : déformation mineure
Non conforme : déformation impactant sécurité</t>
  </si>
  <si>
    <t>Contrôles : présence ; état mécanique ; utilisation facile
Conforme : fonctionnement normal
Partiellement conforme : usure légère
Non conforme : cassée ou bloquée</t>
  </si>
  <si>
    <t>Contrôles : fermeture complète ; absence de jeu
Conforme : fonctionnelle
Partiellement conforme : difficulté occasionnelle
Non conforme : défectueuse</t>
  </si>
  <si>
    <t>Contrôles : portes fermées ; pas de maintien ouvert
Conforme : toujours fermées
Partiellement conforme : parfois ouvertes
Non conforme : ouvertes en permanence</t>
  </si>
  <si>
    <t>Contrôles : test fermeture ; retour complet ; absence blocage
Conforme : fermeture automatique complète
Partiellement conforme : lente ou incomplète
Non conforme : absente</t>
  </si>
  <si>
    <t>Contrôles : entrée air ; sortie air ; grilles non obstruées ; extraction si nécessaire
Conforme : dispositifs fonctionnels
Partiellement conforme : obstruction partielle
Non conforme : ventilation absente</t>
  </si>
  <si>
    <t>Contrôles : présence ; propreté ; fissures ; liquide ; dimension adaptée
Conforme : propre et intact
Partiellement conforme : sale mais utilisable
Non conforme : absent ou dégradé</t>
  </si>
  <si>
    <t>Contrôles : nom visible ; étiquette présente ; inventorié
Conforme : identification immédiate
Partiellement conforme : informations incomplètes
Non conforme : produit inconnu</t>
  </si>
  <si>
    <t>Contrôles : nom ; pictogrammes ; mentions danger
Conforme : étiquette complète
Partiellement conforme : dégradée
Non conforme : absente</t>
  </si>
  <si>
    <t>Contrôles : vérification des dates
Conforme : aucun produit périmé
Partiellement conforme : proche péremption
Non conforme : produit périmé</t>
  </si>
  <si>
    <t>Contrôles : FDS accessible ; correspondance ; à jour
Conforme : disponible et à jour
Partiellement conforme : ancienne
Non conforme : absente</t>
  </si>
  <si>
    <t>Contrôles : familles compatibles ; aucun mélange
Conforme : compatibilité respectée
Partiellement conforme : doute sur certains produits
Non conforme : incompatibilité constatée</t>
  </si>
  <si>
    <t>Contrôles : pas de déchets ; pas de chiffons ; produits rangés
Conforme : propre et organisée
Partiellement conforme : écarts mineurs
Non conforme : désordre important</t>
  </si>
  <si>
    <t>Contrôles : absence produits périmés ; quarantaine si besoin
Conforme : aucun produit expiré
Partiellement conforme : évacuation en cours
Non conforme : produits expirés présents</t>
  </si>
  <si>
    <t>Contrôles : aucun contenant vide
Conforme : aucun bidon vide
Partiellement conforme : un bidon vide isolé
Non conforme : plusieurs bidons vides</t>
  </si>
  <si>
    <t>Armoire</t>
  </si>
  <si>
    <t>Marquage EN 14470-1</t>
  </si>
  <si>
    <t>Type 30/60/90</t>
  </si>
  <si>
    <t>Pictogrammes</t>
  </si>
  <si>
    <t>Capacité maximale</t>
  </si>
  <si>
    <t>Sans corrosion</t>
  </si>
  <si>
    <t>Sans déformation</t>
  </si>
  <si>
    <t>Poignée</t>
  </si>
  <si>
    <t>Serrure</t>
  </si>
  <si>
    <t>Portes fermées hors utilisation</t>
  </si>
  <si>
    <t>Fermeture automatique</t>
  </si>
  <si>
    <t>Ventilation</t>
  </si>
  <si>
    <t>Bac de rétention</t>
  </si>
  <si>
    <t>Produit identifiable</t>
  </si>
  <si>
    <t>Étiquetage CLP</t>
  </si>
  <si>
    <t>Date de péremption</t>
  </si>
  <si>
    <t>FDS disponible</t>
  </si>
  <si>
    <t>Compatibilité chimique</t>
  </si>
  <si>
    <t>Propreté / rangement</t>
  </si>
  <si>
    <t>Produits expirés retirés</t>
  </si>
  <si>
    <t>Bidons vides retirés</t>
  </si>
  <si>
    <t>B9-C9 RTV</t>
  </si>
  <si>
    <t>Non conforme</t>
  </si>
  <si>
    <t>Conforme</t>
  </si>
  <si>
    <t>Partiellement conforme</t>
  </si>
  <si>
    <t>C8 Soudage</t>
  </si>
  <si>
    <t>C10 Maintenance Outillage</t>
  </si>
  <si>
    <t xml:space="preserve">
</t>
  </si>
  <si>
    <t>ZONE ICLK</t>
  </si>
  <si>
    <t xml:space="preserve">Critères de contrôle </t>
  </si>
  <si>
    <t>Contrôles : type de résistance au feu identifié ; cohérence plaque constructeur
Conforme : type clairement indiqué
Partiellement conforme : connu par documentation uniquement
Non conforme : type inconnu</t>
  </si>
  <si>
    <t>Armoires</t>
  </si>
  <si>
    <t>E11-E12 Machine à laver</t>
  </si>
  <si>
    <t>E12-E13 DMG</t>
  </si>
  <si>
    <t>F11 Soudage</t>
  </si>
  <si>
    <t>F11-F12 Inspection</t>
  </si>
  <si>
    <t>F12-F13 Ajustage</t>
  </si>
  <si>
    <t>H11 Chaudronnerie</t>
  </si>
  <si>
    <t>Armoire RTV</t>
  </si>
  <si>
    <t>Armoire Inspection</t>
  </si>
  <si>
    <t>Bac</t>
  </si>
  <si>
    <t>Longueur (cm)</t>
  </si>
  <si>
    <t>Largeur (cm)</t>
  </si>
  <si>
    <t>Hauteur (cm)</t>
  </si>
  <si>
    <t>Volume (L)</t>
  </si>
  <si>
    <t>Bac 1</t>
  </si>
  <si>
    <t>Bac 2</t>
  </si>
  <si>
    <t>Bac 3</t>
  </si>
  <si>
    <t>Total Armoire RTV</t>
  </si>
  <si>
    <t>Total Armoire Inspection</t>
  </si>
  <si>
    <t>Inspection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</si>
</sst>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name val="Calibri"/>
    </font>
    <font>
      <b/>
      <sz val="11"/>
      <color theme="1"/>
      <name val="Calibri"/>
      <family val="2"/>
      <scheme val="minor"/>
    </font>
    <font>
      <b/>
      <sz val="20"/>
      <color rgb="FF000000"/>
      <name val="Calibri"/>
    </font>
    <font>
      <b/>
      <sz val="11"/>
      <color theme="1"/>
      <name val="Segoe UI"/>
      <charset val="1"/>
    </font>
    <font>
      <sz val="11"/>
      <color theme="1"/>
      <name val="Segoe UI"/>
      <charset val="1"/>
    </font>
    <font>
      <sz val="11"/>
      <color rgb="FF000000"/>
      <name val="Segoe UI"/>
    </font>
    <font>
      <b/>
      <sz val="11"/>
      <color rgb="FF000000"/>
      <name val="Segoe UI"/>
    </font>
    <font>
      <b/>
      <sz val="11"/>
      <color rgb="FFFFFFFF"/>
      <name val="Calibri"/>
      <scheme val="minor"/>
    </font>
    <font>
      <sz val="11"/>
      <color rgb="FF000000"/>
      <name val="Calibri"/>
      <family val="2"/>
      <scheme val="minor"/>
    </font>
    <font>
      <b/>
      <sz val="11"/>
      <color rgb="FF000000"/>
      <name val="Calibri"/>
      <family val="2"/>
      <scheme val="minor"/>
    </font>
  </fonts>
  <fills count="3">
    <fill>
      <patternFill patternType="none"/>
    </fill>
    <fill>
      <patternFill patternType="gray125"/>
    </fill>
    <fill>
      <patternFill patternType="solid">
        <fgColor rgb="FF1F4E78"/>
        <bgColor rgb="FF000000"/>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0" fillId="0" borderId="0" xfId="0" applyAlignment="1">
      <alignment vertical="top" wrapText="1"/>
    </xf>
    <xf numFmtId="0" fontId="2" fillId="0" borderId="0" xfId="0" applyFont="1" applyAlignment="1">
      <alignment vertical="top"/>
    </xf>
    <xf numFmtId="0" fontId="0" fillId="0" borderId="0" xfId="0" applyAlignment="1">
      <alignment wrapText="1"/>
    </xf>
    <xf numFmtId="0" fontId="1" fillId="0" borderId="0" xfId="0" applyFont="1" applyAlignment="1">
      <alignment vertical="top"/>
    </xf>
    <xf numFmtId="0" fontId="3" fillId="0" borderId="0" xfId="0" applyFont="1" applyAlignment="1">
      <alignment horizontal="center" vertical="center"/>
    </xf>
    <xf numFmtId="0" fontId="5" fillId="0" borderId="0" xfId="0" applyFont="1"/>
    <xf numFmtId="0" fontId="6" fillId="0" borderId="0" xfId="0" applyFont="1"/>
    <xf numFmtId="0" fontId="8" fillId="2" borderId="0" xfId="0" applyFont="1" applyFill="1" applyAlignment="1">
      <alignment horizontal="center"/>
    </xf>
    <xf numFmtId="0" fontId="9" fillId="0" borderId="0" xfId="0" applyFont="1" applyAlignment="1">
      <alignment horizontal="center"/>
    </xf>
    <xf numFmtId="0" fontId="10" fillId="0" borderId="0" xfId="0" applyFont="1" applyAlignment="1">
      <alignment horizontal="center"/>
    </xf>
    <xf numFmtId="0" fontId="3" fillId="0" borderId="0" xfId="0" applyFont="1" applyAlignment="1">
      <alignment horizontal="center" vertical="center"/>
    </xf>
    <xf numFmtId="0" fontId="0" fillId="0" borderId="0" xfId="0"/>
  </cellXfs>
  <cellStyles count="1">
    <cellStyle name="Normal" xfId="0" builtinId="0"/>
  </cellStyles>
  <dxfs count="28">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patternType="solid">
          <fgColor rgb="FFFFD966"/>
        </patternFill>
      </fill>
    </dxf>
    <dxf>
      <fill>
        <patternFill patternType="solid">
          <fgColor rgb="FF92D050"/>
        </patternFill>
      </fill>
    </dxf>
    <dxf>
      <font>
        <color rgb="FF9C0006"/>
      </font>
      <fill>
        <patternFill>
          <bgColor rgb="FFFFC7CE"/>
        </patternFill>
      </fill>
    </dxf>
    <dxf>
      <fill>
        <patternFill patternType="solid">
          <fgColor rgb="FFFFD966"/>
        </patternFill>
      </fill>
    </dxf>
    <dxf>
      <fill>
        <patternFill patternType="solid">
          <fgColor rgb="FF92D050"/>
        </patternFill>
      </fill>
    </dxf>
    <dxf>
      <fill>
        <patternFill patternType="solid">
          <fgColor rgb="FFD9D9D9"/>
        </patternFill>
      </fill>
    </dxf>
    <dxf>
      <fill>
        <patternFill patternType="solid">
          <fgColor rgb="FFFF6666"/>
        </patternFill>
      </fill>
    </dxf>
    <dxf>
      <fill>
        <patternFill patternType="solid">
          <fgColor rgb="FFD9D9D9"/>
        </patternFill>
      </fill>
    </dxf>
    <dxf>
      <fill>
        <patternFill patternType="solid">
          <fgColor rgb="FFFF6666"/>
        </patternFill>
      </fill>
    </dxf>
    <dxf>
      <font>
        <color rgb="FF9C5700"/>
      </font>
      <fill>
        <patternFill>
          <bgColor rgb="FFFFEB9C"/>
        </patternFill>
      </fill>
    </dxf>
    <dxf>
      <font>
        <color rgb="FF006100"/>
      </font>
      <fill>
        <patternFill>
          <bgColor rgb="FFC6EFCE"/>
        </patternFill>
      </fill>
    </dxf>
    <dxf>
      <fill>
        <patternFill patternType="solid">
          <fgColor rgb="FFD9D9D9"/>
        </patternFill>
      </fill>
    </dxf>
    <dxf>
      <fill>
        <patternFill patternType="solid">
          <fgColor rgb="FFFFD966"/>
        </patternFill>
      </fill>
    </dxf>
    <dxf>
      <fill>
        <patternFill patternType="solid">
          <fgColor rgb="FF92D050"/>
        </patternFill>
      </fill>
    </dxf>
    <dxf>
      <font>
        <color rgb="FF9C0006"/>
      </font>
      <fill>
        <patternFill>
          <bgColor rgb="FFFFC7CE"/>
        </patternFill>
      </fill>
    </dxf>
    <dxf>
      <font>
        <color rgb="FF9C0006"/>
      </font>
      <fill>
        <patternFill>
          <bgColor rgb="FFFFC7CE"/>
        </patternFill>
      </fill>
    </dxf>
    <dxf>
      <fill>
        <patternFill patternType="none">
          <fgColor indexed="64"/>
          <bgColor indexed="65"/>
        </patternFill>
      </fill>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rgb="FFFFFFFF"/>
        <name val="Calibri"/>
        <scheme val="minor"/>
      </font>
      <fill>
        <patternFill patternType="solid">
          <fgColor rgb="FF000000"/>
          <bgColor rgb="FF1F4E78"/>
        </patternFill>
      </fill>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31A0188-5F09-4A4B-8368-8F76E09DD110}" name="Tableau3" displayName="Tableau3" ref="B4:G11" totalsRowShown="0" headerRowDxfId="27" dataDxfId="26">
  <autoFilter ref="B4:G11" xr:uid="{031A0188-5F09-4A4B-8368-8F76E09DD110}"/>
  <tableColumns count="6">
    <tableColumn id="1" xr3:uid="{97673271-21B2-49B7-9C64-0ACB9C294593}" name="Armoire" dataDxfId="25"/>
    <tableColumn id="2" xr3:uid="{1CEB2318-828C-4476-88AD-49B5CADB7A85}" name="Bac" dataDxfId="24"/>
    <tableColumn id="3" xr3:uid="{C9A6767A-D486-4F4A-9E8A-4F4ECCC98820}" name="Longueur (cm)" dataDxfId="23"/>
    <tableColumn id="4" xr3:uid="{5F359B0D-77B6-456B-A9F6-3BE27CA37E9C}" name="Largeur (cm)" dataDxfId="22"/>
    <tableColumn id="5" xr3:uid="{21FAA27F-DA20-4E68-BEAA-EEE86E255C55}" name="Hauteur (cm)" dataDxfId="21"/>
    <tableColumn id="6" xr3:uid="{70D9FBF4-953F-4659-A180-D14F208E9A3F}" name="Volume (L)" dataDxfId="20"/>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95EAA-746C-4EEE-9CF1-671EF1773F06}">
  <dimension ref="C4:C7"/>
  <sheetViews>
    <sheetView workbookViewId="0">
      <selection activeCell="I16" sqref="I16"/>
    </sheetView>
  </sheetViews>
  <sheetFormatPr baseColWidth="10" defaultColWidth="8.88671875" defaultRowHeight="14.4" x14ac:dyDescent="0.3"/>
  <sheetData>
    <row r="4" spans="3:3" ht="16.8" x14ac:dyDescent="0.4">
      <c r="C4" s="8" t="s">
        <v>0</v>
      </c>
    </row>
    <row r="5" spans="3:3" ht="16.8" x14ac:dyDescent="0.4">
      <c r="C5" s="7" t="s">
        <v>1</v>
      </c>
    </row>
    <row r="6" spans="3:3" ht="16.8" x14ac:dyDescent="0.4">
      <c r="C6" s="7" t="s">
        <v>2</v>
      </c>
    </row>
    <row r="7" spans="3:3" ht="16.8" x14ac:dyDescent="0.4">
      <c r="C7" s="7" t="s">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2:U30"/>
  <sheetViews>
    <sheetView topLeftCell="P1" workbookViewId="0">
      <selection activeCell="B11" sqref="B11"/>
    </sheetView>
  </sheetViews>
  <sheetFormatPr baseColWidth="10" defaultColWidth="8.88671875" defaultRowHeight="14.4" x14ac:dyDescent="0.3"/>
  <cols>
    <col min="1" max="21" width="35" customWidth="1"/>
  </cols>
  <sheetData>
    <row r="2" spans="1:21" ht="18.75" customHeight="1" x14ac:dyDescent="0.3">
      <c r="A2" s="12" t="s">
        <v>4</v>
      </c>
      <c r="B2" s="13"/>
      <c r="C2" s="13"/>
      <c r="D2" s="13"/>
      <c r="E2" s="13"/>
      <c r="F2" s="13"/>
    </row>
    <row r="3" spans="1:21" ht="18.75" customHeight="1" x14ac:dyDescent="0.3">
      <c r="A3" s="6"/>
    </row>
    <row r="4" spans="1:21" ht="18.75" customHeight="1" x14ac:dyDescent="0.3">
      <c r="A4" s="6"/>
    </row>
    <row r="5" spans="1:21" ht="137.25" customHeight="1" x14ac:dyDescent="0.3">
      <c r="A5" s="3" t="s">
        <v>5</v>
      </c>
      <c r="B5" s="2" t="s">
        <v>6</v>
      </c>
      <c r="C5" s="2" t="s">
        <v>7</v>
      </c>
      <c r="D5" s="2" t="s">
        <v>8</v>
      </c>
      <c r="E5" s="2" t="s">
        <v>9</v>
      </c>
      <c r="F5" s="2" t="s">
        <v>10</v>
      </c>
      <c r="G5" s="2" t="s">
        <v>11</v>
      </c>
      <c r="H5" s="2" t="s">
        <v>12</v>
      </c>
      <c r="I5" s="2" t="s">
        <v>13</v>
      </c>
      <c r="J5" s="2" t="s">
        <v>14</v>
      </c>
      <c r="K5" s="2" t="s">
        <v>15</v>
      </c>
      <c r="L5" s="2" t="s">
        <v>16</v>
      </c>
      <c r="M5" s="2" t="s">
        <v>17</v>
      </c>
      <c r="N5" s="2" t="s">
        <v>18</v>
      </c>
      <c r="O5" s="2" t="s">
        <v>19</v>
      </c>
      <c r="P5" s="2" t="s">
        <v>20</v>
      </c>
      <c r="Q5" s="2" t="s">
        <v>21</v>
      </c>
      <c r="R5" s="2" t="s">
        <v>22</v>
      </c>
      <c r="S5" s="2" t="s">
        <v>23</v>
      </c>
      <c r="T5" s="2" t="s">
        <v>24</v>
      </c>
      <c r="U5" s="2" t="s">
        <v>25</v>
      </c>
    </row>
    <row r="6" spans="1:21" x14ac:dyDescent="0.3">
      <c r="A6" s="1" t="s">
        <v>26</v>
      </c>
      <c r="B6" s="1" t="s">
        <v>27</v>
      </c>
      <c r="C6" s="1" t="s">
        <v>28</v>
      </c>
      <c r="D6" s="1" t="s">
        <v>29</v>
      </c>
      <c r="E6" s="1" t="s">
        <v>30</v>
      </c>
      <c r="F6" s="1" t="s">
        <v>31</v>
      </c>
      <c r="G6" s="1" t="s">
        <v>32</v>
      </c>
      <c r="H6" s="1" t="s">
        <v>33</v>
      </c>
      <c r="I6" s="1" t="s">
        <v>34</v>
      </c>
      <c r="J6" s="1" t="s">
        <v>35</v>
      </c>
      <c r="K6" s="1" t="s">
        <v>36</v>
      </c>
      <c r="L6" s="1" t="s">
        <v>37</v>
      </c>
      <c r="M6" s="1" t="s">
        <v>38</v>
      </c>
      <c r="N6" s="1" t="s">
        <v>39</v>
      </c>
      <c r="O6" s="1" t="s">
        <v>40</v>
      </c>
      <c r="P6" s="1" t="s">
        <v>41</v>
      </c>
      <c r="Q6" s="1" t="s">
        <v>42</v>
      </c>
      <c r="R6" s="1" t="s">
        <v>43</v>
      </c>
      <c r="S6" s="1" t="s">
        <v>44</v>
      </c>
      <c r="T6" s="1" t="s">
        <v>45</v>
      </c>
      <c r="U6" s="1" t="s">
        <v>46</v>
      </c>
    </row>
    <row r="7" spans="1:21" x14ac:dyDescent="0.3">
      <c r="A7" t="s">
        <v>47</v>
      </c>
      <c r="B7" t="s">
        <v>48</v>
      </c>
      <c r="C7" t="s">
        <v>48</v>
      </c>
      <c r="D7" t="s">
        <v>49</v>
      </c>
      <c r="E7" t="s">
        <v>49</v>
      </c>
      <c r="F7" t="s">
        <v>50</v>
      </c>
      <c r="G7" t="s">
        <v>49</v>
      </c>
      <c r="H7" t="s">
        <v>49</v>
      </c>
      <c r="I7" t="s">
        <v>49</v>
      </c>
      <c r="J7" t="s">
        <v>49</v>
      </c>
      <c r="K7" t="s">
        <v>48</v>
      </c>
      <c r="L7" t="s">
        <v>49</v>
      </c>
      <c r="M7" t="s">
        <v>49</v>
      </c>
      <c r="N7" t="s">
        <v>49</v>
      </c>
      <c r="O7" t="s">
        <v>49</v>
      </c>
      <c r="P7" t="s">
        <v>48</v>
      </c>
      <c r="Q7" t="s">
        <v>50</v>
      </c>
      <c r="R7" t="s">
        <v>49</v>
      </c>
      <c r="S7" t="s">
        <v>49</v>
      </c>
      <c r="T7" t="s">
        <v>48</v>
      </c>
      <c r="U7" t="s">
        <v>49</v>
      </c>
    </row>
    <row r="8" spans="1:21" x14ac:dyDescent="0.3">
      <c r="A8" t="s">
        <v>51</v>
      </c>
      <c r="B8" t="s">
        <v>48</v>
      </c>
      <c r="C8" t="s">
        <v>48</v>
      </c>
      <c r="D8" t="s">
        <v>49</v>
      </c>
      <c r="E8" t="s">
        <v>49</v>
      </c>
      <c r="F8" t="s">
        <v>50</v>
      </c>
      <c r="G8" t="s">
        <v>49</v>
      </c>
      <c r="H8" t="s">
        <v>49</v>
      </c>
      <c r="I8" t="s">
        <v>49</v>
      </c>
      <c r="J8" t="s">
        <v>49</v>
      </c>
      <c r="K8" t="s">
        <v>48</v>
      </c>
      <c r="L8" t="s">
        <v>49</v>
      </c>
      <c r="M8" t="s">
        <v>49</v>
      </c>
      <c r="N8" t="s">
        <v>49</v>
      </c>
      <c r="O8" t="s">
        <v>49</v>
      </c>
      <c r="P8" t="s">
        <v>48</v>
      </c>
      <c r="Q8" t="s">
        <v>50</v>
      </c>
      <c r="R8" t="s">
        <v>49</v>
      </c>
      <c r="S8" t="s">
        <v>49</v>
      </c>
      <c r="T8" t="s">
        <v>48</v>
      </c>
      <c r="U8" t="s">
        <v>50</v>
      </c>
    </row>
    <row r="9" spans="1:21" ht="17.399999999999999" customHeight="1" x14ac:dyDescent="0.3">
      <c r="A9" t="s">
        <v>52</v>
      </c>
      <c r="B9" t="s">
        <v>48</v>
      </c>
      <c r="C9" t="s">
        <v>48</v>
      </c>
      <c r="D9" t="s">
        <v>48</v>
      </c>
      <c r="E9" t="s">
        <v>48</v>
      </c>
      <c r="F9" t="s">
        <v>48</v>
      </c>
      <c r="G9" t="s">
        <v>49</v>
      </c>
      <c r="H9" t="s">
        <v>50</v>
      </c>
      <c r="I9" t="s">
        <v>50</v>
      </c>
      <c r="J9" t="s">
        <v>49</v>
      </c>
      <c r="K9" t="s">
        <v>48</v>
      </c>
      <c r="L9" t="s">
        <v>49</v>
      </c>
      <c r="M9" t="s">
        <v>49</v>
      </c>
      <c r="N9" t="s">
        <v>49</v>
      </c>
      <c r="O9" t="s">
        <v>49</v>
      </c>
      <c r="P9" t="s">
        <v>50</v>
      </c>
      <c r="Q9" t="s">
        <v>50</v>
      </c>
      <c r="R9" t="s">
        <v>49</v>
      </c>
      <c r="S9" t="s">
        <v>48</v>
      </c>
      <c r="T9" t="s">
        <v>48</v>
      </c>
      <c r="U9" t="s">
        <v>50</v>
      </c>
    </row>
    <row r="10" spans="1:21" x14ac:dyDescent="0.3">
      <c r="A10" t="s">
        <v>76</v>
      </c>
      <c r="B10" t="s">
        <v>49</v>
      </c>
      <c r="C10" t="s">
        <v>49</v>
      </c>
      <c r="D10" t="s">
        <v>49</v>
      </c>
      <c r="E10" t="s">
        <v>49</v>
      </c>
      <c r="F10" t="s">
        <v>50</v>
      </c>
      <c r="G10" t="s">
        <v>49</v>
      </c>
      <c r="H10" t="s">
        <v>49</v>
      </c>
      <c r="I10" t="s">
        <v>49</v>
      </c>
      <c r="J10" t="s">
        <v>49</v>
      </c>
      <c r="K10" t="s">
        <v>48</v>
      </c>
      <c r="L10" t="s">
        <v>50</v>
      </c>
      <c r="M10" t="s">
        <v>49</v>
      </c>
      <c r="N10" t="s">
        <v>49</v>
      </c>
      <c r="O10" t="s">
        <v>49</v>
      </c>
      <c r="P10" t="s">
        <v>49</v>
      </c>
      <c r="Q10" t="s">
        <v>49</v>
      </c>
      <c r="R10" t="s">
        <v>49</v>
      </c>
      <c r="S10" t="s">
        <v>49</v>
      </c>
      <c r="T10" t="s">
        <v>49</v>
      </c>
      <c r="U10" t="s">
        <v>49</v>
      </c>
    </row>
    <row r="18" spans="5:5" x14ac:dyDescent="0.3">
      <c r="E18" s="4"/>
    </row>
    <row r="20" spans="5:5" x14ac:dyDescent="0.3">
      <c r="E20" s="4"/>
    </row>
    <row r="22" spans="5:5" ht="28.8" x14ac:dyDescent="0.3">
      <c r="E22" s="4" t="s">
        <v>53</v>
      </c>
    </row>
    <row r="23" spans="5:5" ht="28.8" x14ac:dyDescent="0.3">
      <c r="E23" s="4" t="s">
        <v>53</v>
      </c>
    </row>
    <row r="26" spans="5:5" ht="28.8" x14ac:dyDescent="0.3">
      <c r="E26" s="4" t="s">
        <v>53</v>
      </c>
    </row>
    <row r="29" spans="5:5" ht="28.8" x14ac:dyDescent="0.3">
      <c r="E29" s="4" t="s">
        <v>53</v>
      </c>
    </row>
    <row r="30" spans="5:5" x14ac:dyDescent="0.3">
      <c r="E30" s="4"/>
    </row>
  </sheetData>
  <autoFilter ref="A2:U10" xr:uid="{00000000-0001-0000-0000-000000000000}">
    <filterColumn colId="0" showButton="0"/>
    <filterColumn colId="1" showButton="0">
      <colorFilter dxfId="19"/>
    </filterColumn>
    <filterColumn colId="2" showButton="0"/>
    <filterColumn colId="3" showButton="0"/>
    <filterColumn colId="4" showButton="0"/>
  </autoFilter>
  <mergeCells count="1">
    <mergeCell ref="A2:F2"/>
  </mergeCells>
  <conditionalFormatting sqref="B7">
    <cfRule type="containsText" dxfId="18" priority="6" operator="containsText" text="Non Conforme">
      <formula>NOT(ISERROR(SEARCH("Non Conforme",B7)))</formula>
    </cfRule>
  </conditionalFormatting>
  <conditionalFormatting sqref="B6:U10">
    <cfRule type="containsText" dxfId="17" priority="8" operator="containsText" text="Non conforme">
      <formula>NOT(ISERROR(SEARCH("Non conforme",B6)))</formula>
    </cfRule>
    <cfRule type="expression" dxfId="16" priority="9">
      <formula>B6="✅ Conforme"</formula>
    </cfRule>
    <cfRule type="expression" dxfId="15" priority="10">
      <formula>B6="⚠️ Partiellement conforme"</formula>
    </cfRule>
    <cfRule type="expression" dxfId="14" priority="12">
      <formula>B6="➖ N/A"</formula>
    </cfRule>
  </conditionalFormatting>
  <conditionalFormatting sqref="B7:U10">
    <cfRule type="beginsWith" dxfId="13" priority="1" operator="beginsWith" text="Conforme">
      <formula>LEFT(B7,LEN("Conforme"))="Conforme"</formula>
    </cfRule>
  </conditionalFormatting>
  <conditionalFormatting sqref="D7:U10">
    <cfRule type="containsText" dxfId="12" priority="3" operator="containsText" text="Partiellement Conforme">
      <formula>NOT(ISERROR(SEARCH("Partiellement Conforme",D7)))</formula>
    </cfRule>
  </conditionalFormatting>
  <conditionalFormatting sqref="E8">
    <cfRule type="expression" dxfId="11" priority="11">
      <formula>E8="❌ Non conforme"</formula>
    </cfRule>
  </conditionalFormatting>
  <dataValidations count="2">
    <dataValidation type="list" sqref="B7:U10" xr:uid="{00000000-0002-0000-0000-000000000000}">
      <formula1>"Conforme,Partiellement conforme,Non conforme"</formula1>
    </dataValidation>
    <dataValidation type="list" sqref="B6:U10" xr:uid="{00000000-0002-0000-0000-000001000000}">
      <formula1>"✅ Conforme,⚠️ Partiellement conforme,❌ Non conforme,➖ N/A"</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4:U17"/>
  <sheetViews>
    <sheetView tabSelected="1" topLeftCell="P1" workbookViewId="0">
      <selection activeCell="S10" sqref="S10"/>
    </sheetView>
  </sheetViews>
  <sheetFormatPr baseColWidth="10" defaultColWidth="8.88671875" defaultRowHeight="14.4" x14ac:dyDescent="0.3"/>
  <cols>
    <col min="1" max="21" width="35" customWidth="1"/>
  </cols>
  <sheetData>
    <row r="4" spans="1:21" ht="15" customHeight="1" x14ac:dyDescent="0.3">
      <c r="A4" s="12" t="s">
        <v>54</v>
      </c>
      <c r="B4" s="13"/>
      <c r="C4" s="13"/>
      <c r="D4" s="13"/>
      <c r="E4" s="13"/>
      <c r="F4" s="13"/>
    </row>
    <row r="5" spans="1:21" ht="147.75" hidden="1" customHeight="1" x14ac:dyDescent="0.3">
      <c r="A5" s="3" t="s">
        <v>55</v>
      </c>
      <c r="B5" s="2" t="s">
        <v>6</v>
      </c>
      <c r="C5" s="2" t="s">
        <v>56</v>
      </c>
      <c r="D5" s="2" t="s">
        <v>8</v>
      </c>
      <c r="E5" s="2" t="s">
        <v>9</v>
      </c>
      <c r="F5" s="2" t="s">
        <v>10</v>
      </c>
      <c r="G5" s="2" t="s">
        <v>11</v>
      </c>
      <c r="H5" s="2" t="s">
        <v>12</v>
      </c>
      <c r="I5" s="2" t="s">
        <v>13</v>
      </c>
      <c r="J5" s="2" t="s">
        <v>14</v>
      </c>
      <c r="K5" s="2" t="s">
        <v>15</v>
      </c>
      <c r="L5" s="2" t="s">
        <v>16</v>
      </c>
      <c r="M5" s="2" t="s">
        <v>17</v>
      </c>
      <c r="N5" s="2" t="s">
        <v>18</v>
      </c>
      <c r="O5" s="2" t="s">
        <v>19</v>
      </c>
      <c r="P5" s="2" t="s">
        <v>20</v>
      </c>
      <c r="Q5" s="2" t="s">
        <v>21</v>
      </c>
      <c r="R5" s="2" t="s">
        <v>22</v>
      </c>
      <c r="S5" s="2" t="s">
        <v>23</v>
      </c>
      <c r="T5" s="2" t="s">
        <v>24</v>
      </c>
      <c r="U5" s="2" t="s">
        <v>25</v>
      </c>
    </row>
    <row r="6" spans="1:21" hidden="1" x14ac:dyDescent="0.3">
      <c r="A6" s="1" t="s">
        <v>26</v>
      </c>
      <c r="B6" s="1" t="s">
        <v>27</v>
      </c>
      <c r="C6" s="1" t="s">
        <v>28</v>
      </c>
      <c r="D6" s="1" t="s">
        <v>29</v>
      </c>
      <c r="E6" s="1" t="s">
        <v>30</v>
      </c>
      <c r="F6" s="1" t="s">
        <v>31</v>
      </c>
      <c r="G6" s="1" t="s">
        <v>32</v>
      </c>
      <c r="H6" s="1" t="s">
        <v>33</v>
      </c>
      <c r="I6" s="1" t="s">
        <v>34</v>
      </c>
      <c r="J6" s="1" t="s">
        <v>35</v>
      </c>
      <c r="K6" s="1" t="s">
        <v>36</v>
      </c>
      <c r="L6" s="1" t="s">
        <v>37</v>
      </c>
      <c r="M6" s="1" t="s">
        <v>38</v>
      </c>
      <c r="N6" s="1" t="s">
        <v>39</v>
      </c>
      <c r="O6" s="1" t="s">
        <v>40</v>
      </c>
      <c r="P6" s="1" t="s">
        <v>41</v>
      </c>
      <c r="Q6" s="1" t="s">
        <v>42</v>
      </c>
      <c r="R6" s="1" t="s">
        <v>43</v>
      </c>
      <c r="S6" s="1" t="s">
        <v>44</v>
      </c>
      <c r="T6" s="1" t="s">
        <v>45</v>
      </c>
      <c r="U6" s="1" t="s">
        <v>46</v>
      </c>
    </row>
    <row r="7" spans="1:21" x14ac:dyDescent="0.3">
      <c r="A7" s="1"/>
      <c r="B7" s="1"/>
      <c r="C7" s="1"/>
      <c r="D7" s="1"/>
      <c r="E7" s="1"/>
      <c r="F7" s="1"/>
      <c r="G7" s="1"/>
      <c r="H7" s="1"/>
      <c r="I7" s="1"/>
      <c r="J7" s="1"/>
      <c r="K7" s="1"/>
      <c r="L7" s="1"/>
      <c r="M7" s="1"/>
      <c r="N7" s="1"/>
      <c r="O7" s="1"/>
      <c r="P7" s="1"/>
      <c r="Q7" s="1"/>
      <c r="R7" s="1"/>
      <c r="S7" s="1"/>
      <c r="T7" s="1"/>
      <c r="U7" s="1"/>
    </row>
    <row r="8" spans="1:21" x14ac:dyDescent="0.3">
      <c r="A8" s="1"/>
      <c r="B8" s="1"/>
      <c r="C8" s="1"/>
      <c r="D8" s="1"/>
      <c r="E8" s="1"/>
      <c r="F8" s="1"/>
      <c r="G8" s="1"/>
      <c r="H8" s="1"/>
      <c r="I8" s="1"/>
      <c r="J8" s="1"/>
      <c r="K8" s="1"/>
      <c r="L8" s="1"/>
      <c r="M8" s="1"/>
      <c r="N8" s="1"/>
      <c r="O8" s="1"/>
      <c r="P8" s="1"/>
      <c r="Q8" s="1"/>
      <c r="R8" s="1"/>
      <c r="S8" s="1"/>
      <c r="T8" s="1"/>
      <c r="U8" s="1"/>
    </row>
    <row r="9" spans="1:21" x14ac:dyDescent="0.3">
      <c r="A9" s="1"/>
      <c r="B9" s="1"/>
      <c r="C9" s="1"/>
      <c r="D9" s="1"/>
      <c r="E9" s="1"/>
      <c r="F9" s="1"/>
      <c r="G9" s="1"/>
      <c r="H9" s="1"/>
      <c r="I9" s="1"/>
      <c r="J9" s="1"/>
      <c r="K9" s="1"/>
      <c r="L9" s="1"/>
      <c r="M9" s="1"/>
      <c r="N9" s="1"/>
      <c r="O9" s="1"/>
      <c r="P9" s="1"/>
      <c r="Q9" s="1"/>
      <c r="R9" s="1"/>
      <c r="S9" s="1"/>
      <c r="T9" s="1"/>
      <c r="U9" s="1"/>
    </row>
    <row r="10" spans="1:21" ht="138.75" customHeight="1" x14ac:dyDescent="0.3">
      <c r="A10" s="5" t="s">
        <v>5</v>
      </c>
      <c r="B10" s="2" t="s">
        <v>6</v>
      </c>
      <c r="C10" s="2" t="s">
        <v>7</v>
      </c>
      <c r="D10" s="2" t="s">
        <v>8</v>
      </c>
      <c r="E10" s="2" t="s">
        <v>9</v>
      </c>
      <c r="F10" s="2" t="s">
        <v>10</v>
      </c>
      <c r="G10" s="2" t="s">
        <v>11</v>
      </c>
      <c r="H10" s="2" t="s">
        <v>12</v>
      </c>
      <c r="I10" s="2" t="s">
        <v>13</v>
      </c>
      <c r="J10" s="2" t="s">
        <v>14</v>
      </c>
      <c r="K10" s="2" t="s">
        <v>15</v>
      </c>
      <c r="L10" s="2" t="s">
        <v>16</v>
      </c>
      <c r="M10" s="2" t="s">
        <v>17</v>
      </c>
      <c r="N10" s="2" t="s">
        <v>18</v>
      </c>
      <c r="O10" s="2" t="s">
        <v>19</v>
      </c>
      <c r="P10" s="2" t="s">
        <v>20</v>
      </c>
      <c r="Q10" s="2" t="s">
        <v>21</v>
      </c>
      <c r="R10" s="2" t="s">
        <v>22</v>
      </c>
      <c r="S10" s="2" t="s">
        <v>23</v>
      </c>
      <c r="T10" s="2" t="s">
        <v>24</v>
      </c>
      <c r="U10" s="2" t="s">
        <v>25</v>
      </c>
    </row>
    <row r="11" spans="1:21" x14ac:dyDescent="0.3">
      <c r="A11" s="1" t="s">
        <v>57</v>
      </c>
      <c r="B11" s="1" t="s">
        <v>27</v>
      </c>
      <c r="C11" s="1" t="s">
        <v>28</v>
      </c>
      <c r="D11" s="1" t="s">
        <v>29</v>
      </c>
      <c r="E11" s="1" t="s">
        <v>30</v>
      </c>
      <c r="F11" s="1" t="s">
        <v>31</v>
      </c>
      <c r="G11" s="1" t="s">
        <v>32</v>
      </c>
      <c r="H11" s="1" t="s">
        <v>33</v>
      </c>
      <c r="I11" s="1" t="s">
        <v>34</v>
      </c>
      <c r="J11" s="1" t="s">
        <v>35</v>
      </c>
      <c r="K11" s="1" t="s">
        <v>36</v>
      </c>
      <c r="L11" s="1" t="s">
        <v>37</v>
      </c>
      <c r="M11" s="1" t="s">
        <v>38</v>
      </c>
      <c r="N11" s="1" t="s">
        <v>39</v>
      </c>
      <c r="O11" s="1" t="s">
        <v>40</v>
      </c>
      <c r="P11" s="1" t="s">
        <v>41</v>
      </c>
      <c r="Q11" s="1" t="s">
        <v>42</v>
      </c>
      <c r="R11" s="1" t="s">
        <v>43</v>
      </c>
      <c r="S11" s="1" t="s">
        <v>44</v>
      </c>
      <c r="T11" s="1" t="s">
        <v>45</v>
      </c>
      <c r="U11" s="1" t="s">
        <v>46</v>
      </c>
    </row>
    <row r="12" spans="1:21" x14ac:dyDescent="0.3">
      <c r="A12" t="s">
        <v>58</v>
      </c>
      <c r="B12" t="s">
        <v>48</v>
      </c>
      <c r="C12" t="s">
        <v>48</v>
      </c>
      <c r="D12" t="s">
        <v>49</v>
      </c>
      <c r="E12" t="s">
        <v>49</v>
      </c>
      <c r="F12" t="s">
        <v>50</v>
      </c>
      <c r="G12" t="s">
        <v>49</v>
      </c>
      <c r="H12" t="s">
        <v>49</v>
      </c>
      <c r="I12" t="s">
        <v>49</v>
      </c>
      <c r="J12" t="s">
        <v>49</v>
      </c>
      <c r="K12" t="s">
        <v>48</v>
      </c>
      <c r="L12" t="s">
        <v>49</v>
      </c>
      <c r="M12" t="s">
        <v>50</v>
      </c>
      <c r="N12" t="s">
        <v>49</v>
      </c>
      <c r="O12" t="s">
        <v>49</v>
      </c>
      <c r="P12" t="s">
        <v>49</v>
      </c>
      <c r="Q12" t="s">
        <v>50</v>
      </c>
      <c r="R12" t="s">
        <v>49</v>
      </c>
      <c r="S12" t="s">
        <v>50</v>
      </c>
      <c r="T12" t="s">
        <v>49</v>
      </c>
      <c r="U12" t="s">
        <v>49</v>
      </c>
    </row>
    <row r="13" spans="1:21" x14ac:dyDescent="0.3">
      <c r="A13" t="s">
        <v>59</v>
      </c>
      <c r="B13" t="s">
        <v>48</v>
      </c>
      <c r="C13" t="s">
        <v>48</v>
      </c>
      <c r="D13" t="s">
        <v>49</v>
      </c>
      <c r="E13" t="s">
        <v>49</v>
      </c>
      <c r="F13" t="s">
        <v>50</v>
      </c>
      <c r="G13" t="s">
        <v>49</v>
      </c>
      <c r="H13" t="s">
        <v>49</v>
      </c>
      <c r="I13" t="s">
        <v>49</v>
      </c>
      <c r="J13" t="s">
        <v>49</v>
      </c>
      <c r="K13" t="s">
        <v>48</v>
      </c>
      <c r="L13" t="s">
        <v>49</v>
      </c>
      <c r="M13" t="s">
        <v>50</v>
      </c>
      <c r="N13" t="s">
        <v>49</v>
      </c>
      <c r="O13" t="s">
        <v>49</v>
      </c>
      <c r="P13" t="s">
        <v>48</v>
      </c>
      <c r="Q13" t="s">
        <v>50</v>
      </c>
      <c r="R13" t="s">
        <v>49</v>
      </c>
      <c r="S13" t="s">
        <v>50</v>
      </c>
      <c r="T13" t="s">
        <v>48</v>
      </c>
      <c r="U13" t="s">
        <v>49</v>
      </c>
    </row>
    <row r="14" spans="1:21" x14ac:dyDescent="0.3">
      <c r="A14" t="s">
        <v>60</v>
      </c>
      <c r="B14" t="s">
        <v>48</v>
      </c>
      <c r="C14" t="s">
        <v>48</v>
      </c>
      <c r="D14" t="s">
        <v>49</v>
      </c>
      <c r="E14" t="s">
        <v>49</v>
      </c>
      <c r="F14" t="s">
        <v>48</v>
      </c>
      <c r="G14" t="s">
        <v>49</v>
      </c>
      <c r="H14" t="s">
        <v>49</v>
      </c>
      <c r="I14" t="s">
        <v>49</v>
      </c>
      <c r="J14" t="s">
        <v>49</v>
      </c>
      <c r="K14" t="s">
        <v>48</v>
      </c>
      <c r="L14" t="s">
        <v>49</v>
      </c>
      <c r="M14" t="s">
        <v>49</v>
      </c>
      <c r="N14" t="s">
        <v>49</v>
      </c>
      <c r="O14" t="s">
        <v>49</v>
      </c>
      <c r="P14" t="s">
        <v>49</v>
      </c>
      <c r="Q14" t="s">
        <v>50</v>
      </c>
      <c r="R14" t="s">
        <v>49</v>
      </c>
      <c r="S14" t="s">
        <v>49</v>
      </c>
      <c r="T14" t="s">
        <v>49</v>
      </c>
      <c r="U14" t="s">
        <v>49</v>
      </c>
    </row>
    <row r="15" spans="1:21" x14ac:dyDescent="0.3">
      <c r="A15" t="s">
        <v>61</v>
      </c>
      <c r="B15" t="s">
        <v>48</v>
      </c>
      <c r="C15" t="s">
        <v>48</v>
      </c>
      <c r="D15" t="s">
        <v>49</v>
      </c>
      <c r="E15" t="s">
        <v>49</v>
      </c>
      <c r="F15" t="s">
        <v>50</v>
      </c>
      <c r="G15" t="s">
        <v>50</v>
      </c>
      <c r="H15" t="s">
        <v>48</v>
      </c>
      <c r="I15" t="s">
        <v>50</v>
      </c>
      <c r="J15" t="s">
        <v>50</v>
      </c>
      <c r="K15" t="s">
        <v>48</v>
      </c>
      <c r="L15" t="s">
        <v>49</v>
      </c>
      <c r="M15" t="s">
        <v>50</v>
      </c>
      <c r="N15" t="s">
        <v>49</v>
      </c>
      <c r="O15" t="s">
        <v>49</v>
      </c>
      <c r="P15" t="s">
        <v>48</v>
      </c>
      <c r="Q15" t="s">
        <v>50</v>
      </c>
      <c r="R15" t="s">
        <v>49</v>
      </c>
      <c r="S15" t="s">
        <v>48</v>
      </c>
      <c r="T15" t="s">
        <v>48</v>
      </c>
      <c r="U15" t="s">
        <v>48</v>
      </c>
    </row>
    <row r="16" spans="1:21" x14ac:dyDescent="0.3">
      <c r="A16" t="s">
        <v>62</v>
      </c>
      <c r="B16" t="s">
        <v>48</v>
      </c>
      <c r="C16" t="s">
        <v>48</v>
      </c>
      <c r="D16" t="s">
        <v>49</v>
      </c>
      <c r="E16" t="s">
        <v>49</v>
      </c>
      <c r="F16" t="s">
        <v>50</v>
      </c>
      <c r="G16" t="s">
        <v>49</v>
      </c>
      <c r="H16" t="s">
        <v>48</v>
      </c>
      <c r="I16" t="s">
        <v>50</v>
      </c>
      <c r="J16" t="s">
        <v>49</v>
      </c>
      <c r="K16" t="s">
        <v>48</v>
      </c>
      <c r="L16" t="s">
        <v>49</v>
      </c>
      <c r="M16" t="s">
        <v>49</v>
      </c>
      <c r="N16" t="s">
        <v>49</v>
      </c>
      <c r="O16" t="s">
        <v>49</v>
      </c>
      <c r="P16" t="s">
        <v>48</v>
      </c>
      <c r="Q16" t="s">
        <v>50</v>
      </c>
      <c r="R16" t="s">
        <v>49</v>
      </c>
      <c r="S16" t="s">
        <v>49</v>
      </c>
      <c r="T16" t="s">
        <v>48</v>
      </c>
      <c r="U16" t="s">
        <v>49</v>
      </c>
    </row>
    <row r="17" spans="1:21" x14ac:dyDescent="0.3">
      <c r="A17" t="s">
        <v>63</v>
      </c>
      <c r="B17" t="s">
        <v>48</v>
      </c>
      <c r="C17" t="s">
        <v>48</v>
      </c>
      <c r="D17" t="s">
        <v>49</v>
      </c>
      <c r="E17" t="s">
        <v>49</v>
      </c>
      <c r="F17" t="s">
        <v>49</v>
      </c>
      <c r="G17" t="s">
        <v>49</v>
      </c>
      <c r="H17" t="s">
        <v>49</v>
      </c>
      <c r="I17" t="s">
        <v>49</v>
      </c>
      <c r="J17" t="s">
        <v>49</v>
      </c>
      <c r="K17" t="s">
        <v>48</v>
      </c>
      <c r="L17" t="s">
        <v>49</v>
      </c>
      <c r="M17" t="s">
        <v>50</v>
      </c>
      <c r="N17" t="s">
        <v>49</v>
      </c>
      <c r="O17" t="s">
        <v>49</v>
      </c>
      <c r="P17" t="s">
        <v>48</v>
      </c>
      <c r="Q17" t="s">
        <v>50</v>
      </c>
      <c r="R17" t="s">
        <v>49</v>
      </c>
      <c r="S17" t="s">
        <v>49</v>
      </c>
      <c r="T17" t="s">
        <v>48</v>
      </c>
      <c r="U17" t="s">
        <v>50</v>
      </c>
    </row>
  </sheetData>
  <autoFilter ref="A4:U17" xr:uid="{00000000-0001-0000-0100-000000000000}">
    <filterColumn colId="0" showButton="0"/>
    <filterColumn colId="1" showButton="0">
      <filters>
        <filter val="Non conforme"/>
      </filters>
    </filterColumn>
    <filterColumn colId="2" showButton="0"/>
    <filterColumn colId="3" showButton="0"/>
    <filterColumn colId="4" showButton="0"/>
  </autoFilter>
  <mergeCells count="1">
    <mergeCell ref="A4:F4"/>
  </mergeCells>
  <conditionalFormatting sqref="B11:S11">
    <cfRule type="expression" dxfId="10" priority="4">
      <formula>B11="➖ N/A"</formula>
    </cfRule>
  </conditionalFormatting>
  <conditionalFormatting sqref="B5:U9 T11:U11 B12:U18">
    <cfRule type="expression" dxfId="9" priority="82">
      <formula>B5="❌ Non conforme"</formula>
    </cfRule>
    <cfRule type="expression" dxfId="8" priority="83">
      <formula>B5="➖ N/A"</formula>
    </cfRule>
  </conditionalFormatting>
  <conditionalFormatting sqref="B5:U9">
    <cfRule type="expression" dxfId="7" priority="80">
      <formula>B5="✅ Conforme"</formula>
    </cfRule>
    <cfRule type="expression" dxfId="6" priority="81">
      <formula>B5="⚠️ Partiellement conforme"</formula>
    </cfRule>
  </conditionalFormatting>
  <conditionalFormatting sqref="B11:U11">
    <cfRule type="containsText" dxfId="5" priority="1" operator="containsText" text="Non conforme">
      <formula>NOT(ISERROR(SEARCH("Non conforme",B11)))</formula>
    </cfRule>
  </conditionalFormatting>
  <conditionalFormatting sqref="B11:U18">
    <cfRule type="expression" dxfId="4" priority="2">
      <formula>B11="✅ Conforme"</formula>
    </cfRule>
    <cfRule type="expression" dxfId="3" priority="3">
      <formula>B11="⚠️ Partiellement conforme"</formula>
    </cfRule>
  </conditionalFormatting>
  <conditionalFormatting sqref="B12:U18 B5:U9">
    <cfRule type="containsText" dxfId="2" priority="79" operator="containsText" text="Non conforme">
      <formula>NOT(ISERROR(SEARCH("Non conforme",B5)))</formula>
    </cfRule>
  </conditionalFormatting>
  <conditionalFormatting sqref="B12:U20">
    <cfRule type="beginsWith" dxfId="1" priority="73" operator="beginsWith" text="Conforme">
      <formula>LEFT(B12,LEN("Conforme"))="Conforme"</formula>
    </cfRule>
    <cfRule type="containsText" dxfId="0" priority="75" operator="containsText" text="Partiellement conforme">
      <formula>NOT(ISERROR(SEARCH("Partiellement conforme",B12)))</formula>
    </cfRule>
  </conditionalFormatting>
  <dataValidations count="2">
    <dataValidation type="list" sqref="B12:U18" xr:uid="{00000000-0002-0000-0100-000000000000}">
      <formula1>"Conforme,Partiellement conforme,Non conforme"</formula1>
    </dataValidation>
    <dataValidation type="list" sqref="B5:U9 B11:U18" xr:uid="{00000000-0002-0000-0100-000001000000}">
      <formula1>"✅ Conforme,⚠️ Partiellement conforme,❌ Non conforme,➖ N/A"</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30A26-2921-41B2-86A6-AF1ABA32A300}">
  <dimension ref="B4:G11"/>
  <sheetViews>
    <sheetView workbookViewId="0">
      <selection activeCell="G9" sqref="G9"/>
    </sheetView>
  </sheetViews>
  <sheetFormatPr baseColWidth="10" defaultRowHeight="14.4" x14ac:dyDescent="0.3"/>
  <cols>
    <col min="2" max="2" width="26" customWidth="1"/>
    <col min="3" max="3" width="14.21875" customWidth="1"/>
    <col min="4" max="4" width="20.5546875" customWidth="1"/>
    <col min="5" max="5" width="20.33203125" customWidth="1"/>
    <col min="6" max="6" width="20.44140625" customWidth="1"/>
    <col min="7" max="7" width="19.88671875" customWidth="1"/>
  </cols>
  <sheetData>
    <row r="4" spans="2:7" x14ac:dyDescent="0.3">
      <c r="B4" s="9" t="s">
        <v>26</v>
      </c>
      <c r="C4" s="9" t="s">
        <v>66</v>
      </c>
      <c r="D4" s="9" t="s">
        <v>67</v>
      </c>
      <c r="E4" s="9" t="s">
        <v>68</v>
      </c>
      <c r="F4" s="9" t="s">
        <v>69</v>
      </c>
      <c r="G4" s="9" t="s">
        <v>70</v>
      </c>
    </row>
    <row r="5" spans="2:7" x14ac:dyDescent="0.3">
      <c r="B5" s="10" t="s">
        <v>64</v>
      </c>
      <c r="C5" s="11" t="s">
        <v>71</v>
      </c>
      <c r="D5" s="10">
        <v>50.5</v>
      </c>
      <c r="E5" s="10">
        <v>34.700000000000003</v>
      </c>
      <c r="F5" s="10">
        <v>4.9000000000000004</v>
      </c>
      <c r="G5" s="10">
        <v>8.59</v>
      </c>
    </row>
    <row r="6" spans="2:7" x14ac:dyDescent="0.3">
      <c r="B6" s="10" t="s">
        <v>64</v>
      </c>
      <c r="C6" s="11" t="s">
        <v>72</v>
      </c>
      <c r="D6" s="10">
        <v>50.5</v>
      </c>
      <c r="E6" s="10">
        <v>34.700000000000003</v>
      </c>
      <c r="F6" s="10">
        <v>4.9000000000000004</v>
      </c>
      <c r="G6" s="10">
        <v>8.59</v>
      </c>
    </row>
    <row r="7" spans="2:7" x14ac:dyDescent="0.3">
      <c r="B7" s="10" t="s">
        <v>65</v>
      </c>
      <c r="C7" s="11" t="s">
        <v>73</v>
      </c>
      <c r="D7" s="10">
        <v>46.3</v>
      </c>
      <c r="E7" s="10">
        <v>44.3</v>
      </c>
      <c r="F7" s="10">
        <v>12.8</v>
      </c>
      <c r="G7" s="10">
        <v>26.25</v>
      </c>
    </row>
    <row r="8" spans="2:7" x14ac:dyDescent="0.3">
      <c r="B8" s="10" t="s">
        <v>65</v>
      </c>
      <c r="C8" s="11" t="s">
        <v>72</v>
      </c>
      <c r="D8" s="10">
        <v>44.3</v>
      </c>
      <c r="E8" s="10">
        <v>43.7</v>
      </c>
      <c r="F8" s="10">
        <v>3</v>
      </c>
      <c r="G8" s="10">
        <v>5.81</v>
      </c>
    </row>
    <row r="9" spans="2:7" x14ac:dyDescent="0.3">
      <c r="B9" s="10" t="s">
        <v>65</v>
      </c>
      <c r="C9" s="11" t="s">
        <v>71</v>
      </c>
      <c r="D9" s="10">
        <v>44.3</v>
      </c>
      <c r="E9" s="10">
        <v>43.7</v>
      </c>
      <c r="F9" s="10">
        <v>3</v>
      </c>
      <c r="G9" s="10">
        <v>5.81</v>
      </c>
    </row>
    <row r="10" spans="2:7" x14ac:dyDescent="0.3">
      <c r="B10" s="10" t="s">
        <v>74</v>
      </c>
      <c r="C10" s="10"/>
      <c r="D10" s="10"/>
      <c r="E10" s="10"/>
      <c r="F10" s="10"/>
      <c r="G10" s="11">
        <v>17.170000000000002</v>
      </c>
    </row>
    <row r="11" spans="2:7" x14ac:dyDescent="0.3">
      <c r="B11" s="10" t="s">
        <v>75</v>
      </c>
      <c r="C11" s="10"/>
      <c r="D11" s="10"/>
      <c r="E11" s="10"/>
      <c r="F11" s="10"/>
      <c r="G11" s="11">
        <v>37.89</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7e142c09-e703-4e31-9724-e164518f651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AAF69885E7C5145A174AF6BDB50D384" ma:contentTypeVersion="9" ma:contentTypeDescription="Create a new document." ma:contentTypeScope="" ma:versionID="bc046fa5032490717eddbefe48fd08f4">
  <xsd:schema xmlns:xsd="http://www.w3.org/2001/XMLSchema" xmlns:xs="http://www.w3.org/2001/XMLSchema" xmlns:p="http://schemas.microsoft.com/office/2006/metadata/properties" xmlns:ns3="7e142c09-e703-4e31-9724-e164518f651d" targetNamespace="http://schemas.microsoft.com/office/2006/metadata/properties" ma:root="true" ma:fieldsID="ead9b2445550779cf2408afd660296e8" ns3:_="">
    <xsd:import namespace="7e142c09-e703-4e31-9724-e164518f651d"/>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142c09-e703-4e31-9724-e164518f651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FAE1B7F-DFB5-46D7-959B-7DFDE34DCBA0}">
  <ds:schemaRefs>
    <ds:schemaRef ds:uri="http://schemas.microsoft.com/office/infopath/2007/PartnerControls"/>
    <ds:schemaRef ds:uri="http://purl.org/dc/dcmitype/"/>
    <ds:schemaRef ds:uri="http://purl.org/dc/terms/"/>
    <ds:schemaRef ds:uri="http://schemas.microsoft.com/office/2006/metadata/properties"/>
    <ds:schemaRef ds:uri="http://purl.org/dc/elements/1.1/"/>
    <ds:schemaRef ds:uri="http://schemas.microsoft.com/office/2006/documentManagement/types"/>
    <ds:schemaRef ds:uri="http://www.w3.org/XML/1998/namespace"/>
    <ds:schemaRef ds:uri="http://schemas.openxmlformats.org/package/2006/metadata/core-properties"/>
    <ds:schemaRef ds:uri="7e142c09-e703-4e31-9724-e164518f651d"/>
  </ds:schemaRefs>
</ds:datastoreItem>
</file>

<file path=customXml/itemProps2.xml><?xml version="1.0" encoding="utf-8"?>
<ds:datastoreItem xmlns:ds="http://schemas.openxmlformats.org/officeDocument/2006/customXml" ds:itemID="{94A33F46-C936-426C-B9A9-5779A213187B}">
  <ds:schemaRefs>
    <ds:schemaRef ds:uri="http://schemas.microsoft.com/sharepoint/v3/contenttype/forms"/>
  </ds:schemaRefs>
</ds:datastoreItem>
</file>

<file path=customXml/itemProps3.xml><?xml version="1.0" encoding="utf-8"?>
<ds:datastoreItem xmlns:ds="http://schemas.openxmlformats.org/officeDocument/2006/customXml" ds:itemID="{BE219A7C-A2BD-4663-ACE6-A4CF849B8E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142c09-e703-4e31-9724-e164518f65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24ffcea-f25b-491e-9dc9-834516f3550e}" enabled="1" method="Standard" siteId="{d52b49b7-0c8f-4d89-8c4f-f20517306e0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Présentation</vt:lpstr>
      <vt:lpstr>ICLB</vt:lpstr>
      <vt:lpstr>ICLK</vt:lpstr>
      <vt:lpstr>Calcul des retentions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NJIKE Mariette Angele De Matho (SAFRAN AIRCRAFT ENGINES)</dc:creator>
  <cp:keywords/>
  <dc:description/>
  <cp:lastModifiedBy>NJIKE Mariette Angele De Matho (SAFRAN AIRCRAFT ENGINE</cp:lastModifiedBy>
  <cp:revision/>
  <dcterms:created xsi:type="dcterms:W3CDTF">2026-07-02T06:52:55Z</dcterms:created>
  <dcterms:modified xsi:type="dcterms:W3CDTF">2026-09-07T12:11:31Z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0x0101000AAF69885E7C5145A174AF6BDB50D384</vt:lpwstr>
  </property>
  <property fmtid="{D5CDD505-2E9C-101B-9397-08002B2CF9AE}" pid="3" name="_AdHocReviewCycleID">
    <vt:i4>-1392443703</vt:i4>
  </property>
  <property fmtid="{D5CDD505-2E9C-101B-9397-08002B2CF9AE}" pid="4" name="_NewReviewCycle">
    <vt:lpwstr/>
  </property>
  <property fmtid="{D5CDD505-2E9C-101B-9397-08002B2CF9AE}" pid="5" name="_EmailSubject">
    <vt:lpwstr/>
  </property>
  <property fmtid="{D5CDD505-2E9C-101B-9397-08002B2CF9AE}" pid="6" name="_AuthorEmail">
    <vt:lpwstr>mariette-angele-de-matho.njike@safrangroup.com</vt:lpwstr>
  </property>
  <property fmtid="{D5CDD505-2E9C-101B-9397-08002B2CF9AE}" pid="7" name="_AuthorEmailDisplayName">
    <vt:lpwstr>NJIKE Mariette Angele De Matho (SAFRAN AIRCRAFT ENGINES)</vt:lpwstr>
  </property>
</Properties>
</file>