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work/qsm/qsm-go/docs/out-data/"/>
    </mc:Choice>
  </mc:AlternateContent>
  <xr:revisionPtr revIDLastSave="0" documentId="13_ncr:1_{CDFEC89B-ACA1-3B4C-A5F2-933FCBBB3BAE}" xr6:coauthVersionLast="45" xr6:coauthVersionMax="45" xr10:uidLastSave="{00000000-0000-0000-0000-000000000000}"/>
  <bookViews>
    <workbookView xWindow="-53540" yWindow="-28340" windowWidth="68800" windowHeight="28340" activeTab="4" xr2:uid="{B7C66097-5DE6-BF49-9D78-A6E5F57D9417}"/>
  </bookViews>
  <sheets>
    <sheet name="Type1" sheetId="1" r:id="rId1"/>
    <sheet name="Type2" sheetId="3" r:id="rId2"/>
    <sheet name="Type3" sheetId="2" r:id="rId3"/>
    <sheet name="Type4" sheetId="4" r:id="rId4"/>
    <sheet name="Type8" sheetId="5" r:id="rId5"/>
  </sheets>
  <definedNames>
    <definedName name="_xlchart.v1.0" hidden="1">Type8!$F$1</definedName>
    <definedName name="_xlchart.v1.1" hidden="1">Type8!$F$2:$F$122</definedName>
    <definedName name="_xlchart.v1.2" hidden="1">Type8!$F$1</definedName>
    <definedName name="_xlchart.v1.3" hidden="1">Type8!$F$2:$F$122</definedName>
    <definedName name="nodes_count_cart_d_1" localSheetId="0">Type1!$A$1:$F$122</definedName>
    <definedName name="nodes_count_cart_d_105" localSheetId="4">Type8!$A$1:$F$122</definedName>
    <definedName name="nodes_count_cart_d_33" localSheetId="2">Type3!$A$1:$F$122</definedName>
    <definedName name="nodes_count_cart_d_57" localSheetId="3">Type4!$A$1:$F$122</definedName>
    <definedName name="nodes_count_cart_d_9" localSheetId="1">Type2!$A$1:$F$122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3" i="3" l="1"/>
  <c r="H103" i="3"/>
  <c r="I103" i="3"/>
  <c r="G104" i="3"/>
  <c r="H104" i="3"/>
  <c r="I104" i="3"/>
  <c r="G105" i="3"/>
  <c r="H105" i="3"/>
  <c r="I105" i="3" s="1"/>
  <c r="G106" i="3"/>
  <c r="H106" i="3"/>
  <c r="I106" i="3" s="1"/>
  <c r="G107" i="3"/>
  <c r="H107" i="3"/>
  <c r="I107" i="3" s="1"/>
  <c r="G108" i="3"/>
  <c r="H108" i="3"/>
  <c r="I108" i="3" s="1"/>
  <c r="G109" i="3"/>
  <c r="H109" i="3"/>
  <c r="I109" i="3" s="1"/>
  <c r="G110" i="3"/>
  <c r="H110" i="3"/>
  <c r="I110" i="3"/>
  <c r="G111" i="3"/>
  <c r="H111" i="3"/>
  <c r="I111" i="3"/>
  <c r="G112" i="3"/>
  <c r="H112" i="3"/>
  <c r="I112" i="3" s="1"/>
  <c r="G113" i="3"/>
  <c r="H113" i="3"/>
  <c r="I113" i="3" s="1"/>
  <c r="G114" i="3"/>
  <c r="H114" i="3"/>
  <c r="I114" i="3" s="1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 s="1"/>
  <c r="G122" i="3"/>
  <c r="H122" i="3"/>
  <c r="I122" i="3" s="1"/>
  <c r="G4" i="3"/>
  <c r="H4" i="3"/>
  <c r="I4" i="3" s="1"/>
  <c r="G5" i="3"/>
  <c r="H5" i="3"/>
  <c r="I5" i="3"/>
  <c r="G6" i="3"/>
  <c r="H6" i="3"/>
  <c r="I6" i="3" s="1"/>
  <c r="G7" i="3"/>
  <c r="H7" i="3"/>
  <c r="I7" i="3" s="1"/>
  <c r="G8" i="3"/>
  <c r="H8" i="3"/>
  <c r="I8" i="3" s="1"/>
  <c r="G9" i="3"/>
  <c r="H9" i="3"/>
  <c r="I9" i="3" s="1"/>
  <c r="G10" i="3"/>
  <c r="H10" i="3"/>
  <c r="I10" i="3" s="1"/>
  <c r="G11" i="3"/>
  <c r="H11" i="3"/>
  <c r="I11" i="3"/>
  <c r="G12" i="3"/>
  <c r="H12" i="3"/>
  <c r="I12" i="3"/>
  <c r="G13" i="3"/>
  <c r="H13" i="3"/>
  <c r="I13" i="3"/>
  <c r="G14" i="3"/>
  <c r="H14" i="3"/>
  <c r="I14" i="3" s="1"/>
  <c r="G15" i="3"/>
  <c r="H15" i="3"/>
  <c r="I15" i="3" s="1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 s="1"/>
  <c r="G21" i="3"/>
  <c r="H21" i="3"/>
  <c r="I21" i="3"/>
  <c r="G22" i="3"/>
  <c r="H22" i="3"/>
  <c r="I22" i="3" s="1"/>
  <c r="G23" i="3"/>
  <c r="H23" i="3"/>
  <c r="I23" i="3"/>
  <c r="G24" i="3"/>
  <c r="H24" i="3"/>
  <c r="I24" i="3" s="1"/>
  <c r="G25" i="3"/>
  <c r="H25" i="3"/>
  <c r="I25" i="3" s="1"/>
  <c r="G26" i="3"/>
  <c r="H26" i="3"/>
  <c r="I26" i="3" s="1"/>
  <c r="G27" i="3"/>
  <c r="H27" i="3"/>
  <c r="I27" i="3"/>
  <c r="G28" i="3"/>
  <c r="H28" i="3"/>
  <c r="I28" i="3"/>
  <c r="G29" i="3"/>
  <c r="H29" i="3"/>
  <c r="I29" i="3"/>
  <c r="G30" i="3"/>
  <c r="H30" i="3"/>
  <c r="I30" i="3" s="1"/>
  <c r="G31" i="3"/>
  <c r="H31" i="3"/>
  <c r="I31" i="3" s="1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 s="1"/>
  <c r="G37" i="3"/>
  <c r="H37" i="3"/>
  <c r="I37" i="3"/>
  <c r="G38" i="3"/>
  <c r="H38" i="3"/>
  <c r="I38" i="3" s="1"/>
  <c r="G39" i="3"/>
  <c r="H39" i="3"/>
  <c r="I39" i="3"/>
  <c r="G40" i="3"/>
  <c r="H40" i="3"/>
  <c r="I40" i="3" s="1"/>
  <c r="G41" i="3"/>
  <c r="H41" i="3"/>
  <c r="I41" i="3" s="1"/>
  <c r="G42" i="3"/>
  <c r="H42" i="3"/>
  <c r="I42" i="3" s="1"/>
  <c r="G43" i="3"/>
  <c r="H43" i="3"/>
  <c r="I43" i="3"/>
  <c r="G44" i="3"/>
  <c r="H44" i="3"/>
  <c r="I44" i="3"/>
  <c r="G45" i="3"/>
  <c r="H45" i="3"/>
  <c r="I45" i="3"/>
  <c r="G46" i="3"/>
  <c r="H46" i="3"/>
  <c r="I46" i="3" s="1"/>
  <c r="G47" i="3"/>
  <c r="H47" i="3"/>
  <c r="I47" i="3" s="1"/>
  <c r="G48" i="3"/>
  <c r="H48" i="3"/>
  <c r="I48" i="3"/>
  <c r="G49" i="3"/>
  <c r="H49" i="3"/>
  <c r="I49" i="3"/>
  <c r="G50" i="3"/>
  <c r="H50" i="3"/>
  <c r="I50" i="3" s="1"/>
  <c r="G51" i="3"/>
  <c r="H51" i="3"/>
  <c r="I51" i="3"/>
  <c r="G52" i="3"/>
  <c r="H52" i="3"/>
  <c r="I52" i="3" s="1"/>
  <c r="G53" i="3"/>
  <c r="H53" i="3"/>
  <c r="I53" i="3"/>
  <c r="G54" i="3"/>
  <c r="H54" i="3"/>
  <c r="I54" i="3" s="1"/>
  <c r="G55" i="3"/>
  <c r="H55" i="3"/>
  <c r="I55" i="3"/>
  <c r="G56" i="3"/>
  <c r="H56" i="3"/>
  <c r="I56" i="3" s="1"/>
  <c r="G57" i="3"/>
  <c r="H57" i="3"/>
  <c r="I57" i="3" s="1"/>
  <c r="G58" i="3"/>
  <c r="H58" i="3"/>
  <c r="I58" i="3" s="1"/>
  <c r="G59" i="3"/>
  <c r="H59" i="3"/>
  <c r="I59" i="3" s="1"/>
  <c r="G60" i="3"/>
  <c r="H60" i="3"/>
  <c r="I60" i="3"/>
  <c r="G61" i="3"/>
  <c r="H61" i="3"/>
  <c r="I61" i="3"/>
  <c r="G62" i="3"/>
  <c r="H62" i="3"/>
  <c r="I62" i="3" s="1"/>
  <c r="G63" i="3"/>
  <c r="H63" i="3"/>
  <c r="I63" i="3" s="1"/>
  <c r="G64" i="3"/>
  <c r="H64" i="3"/>
  <c r="I64" i="3"/>
  <c r="G65" i="3"/>
  <c r="H65" i="3"/>
  <c r="I65" i="3"/>
  <c r="G66" i="3"/>
  <c r="H66" i="3"/>
  <c r="I66" i="3" s="1"/>
  <c r="G67" i="3"/>
  <c r="H67" i="3"/>
  <c r="I67" i="3"/>
  <c r="G68" i="3"/>
  <c r="H68" i="3"/>
  <c r="I68" i="3" s="1"/>
  <c r="G69" i="3"/>
  <c r="H69" i="3"/>
  <c r="I69" i="3"/>
  <c r="G70" i="3"/>
  <c r="H70" i="3"/>
  <c r="I70" i="3" s="1"/>
  <c r="G71" i="3"/>
  <c r="H71" i="3"/>
  <c r="I71" i="3"/>
  <c r="G72" i="3"/>
  <c r="H72" i="3"/>
  <c r="I72" i="3" s="1"/>
  <c r="G73" i="3"/>
  <c r="H73" i="3"/>
  <c r="I73" i="3" s="1"/>
  <c r="G74" i="3"/>
  <c r="H74" i="3"/>
  <c r="I74" i="3" s="1"/>
  <c r="G75" i="3"/>
  <c r="H75" i="3"/>
  <c r="I75" i="3" s="1"/>
  <c r="G76" i="3"/>
  <c r="H76" i="3"/>
  <c r="I76" i="3"/>
  <c r="G77" i="3"/>
  <c r="H77" i="3"/>
  <c r="I77" i="3"/>
  <c r="G78" i="3"/>
  <c r="H78" i="3"/>
  <c r="I78" i="3" s="1"/>
  <c r="G79" i="3"/>
  <c r="H79" i="3"/>
  <c r="I79" i="3" s="1"/>
  <c r="G80" i="3"/>
  <c r="H80" i="3"/>
  <c r="I80" i="3"/>
  <c r="G81" i="3"/>
  <c r="H81" i="3"/>
  <c r="I81" i="3"/>
  <c r="G82" i="3"/>
  <c r="H82" i="3"/>
  <c r="I82" i="3" s="1"/>
  <c r="G83" i="3"/>
  <c r="H83" i="3"/>
  <c r="I83" i="3"/>
  <c r="G84" i="3"/>
  <c r="H84" i="3"/>
  <c r="I84" i="3" s="1"/>
  <c r="G85" i="3"/>
  <c r="H85" i="3"/>
  <c r="I85" i="3"/>
  <c r="G86" i="3"/>
  <c r="H86" i="3"/>
  <c r="I86" i="3" s="1"/>
  <c r="G87" i="3"/>
  <c r="H87" i="3"/>
  <c r="I87" i="3"/>
  <c r="G88" i="3"/>
  <c r="H88" i="3"/>
  <c r="I88" i="3" s="1"/>
  <c r="G89" i="3"/>
  <c r="H89" i="3"/>
  <c r="I89" i="3" s="1"/>
  <c r="G90" i="3"/>
  <c r="H90" i="3"/>
  <c r="I90" i="3" s="1"/>
  <c r="G91" i="3"/>
  <c r="H91" i="3"/>
  <c r="I91" i="3"/>
  <c r="G92" i="3"/>
  <c r="H92" i="3"/>
  <c r="I92" i="3"/>
  <c r="G93" i="3"/>
  <c r="H93" i="3"/>
  <c r="I93" i="3"/>
  <c r="G94" i="3"/>
  <c r="H94" i="3"/>
  <c r="I94" i="3" s="1"/>
  <c r="G95" i="3"/>
  <c r="H95" i="3"/>
  <c r="I95" i="3" s="1"/>
  <c r="G96" i="3"/>
  <c r="H96" i="3"/>
  <c r="I96" i="3"/>
  <c r="G97" i="3"/>
  <c r="H97" i="3"/>
  <c r="I97" i="3"/>
  <c r="G98" i="3"/>
  <c r="H98" i="3"/>
  <c r="I98" i="3" s="1"/>
  <c r="G99" i="3"/>
  <c r="H99" i="3"/>
  <c r="I99" i="3"/>
  <c r="G100" i="3"/>
  <c r="H100" i="3"/>
  <c r="I100" i="3" s="1"/>
  <c r="G101" i="3"/>
  <c r="H101" i="3"/>
  <c r="I101" i="3"/>
  <c r="G102" i="3"/>
  <c r="H102" i="3"/>
  <c r="I102" i="3" s="1"/>
  <c r="G103" i="2"/>
  <c r="H103" i="2"/>
  <c r="I103" i="2" s="1"/>
  <c r="G104" i="2"/>
  <c r="H104" i="2"/>
  <c r="I104" i="2"/>
  <c r="G105" i="2"/>
  <c r="H105" i="2"/>
  <c r="I105" i="2" s="1"/>
  <c r="G106" i="2"/>
  <c r="H106" i="2"/>
  <c r="I106" i="2" s="1"/>
  <c r="G107" i="2"/>
  <c r="H107" i="2"/>
  <c r="I107" i="2" s="1"/>
  <c r="G108" i="2"/>
  <c r="H108" i="2"/>
  <c r="I108" i="2"/>
  <c r="G109" i="2"/>
  <c r="H109" i="2"/>
  <c r="I109" i="2"/>
  <c r="G110" i="2"/>
  <c r="H110" i="2"/>
  <c r="I110" i="2"/>
  <c r="G111" i="2"/>
  <c r="H111" i="2"/>
  <c r="I111" i="2" s="1"/>
  <c r="G112" i="2"/>
  <c r="H112" i="2"/>
  <c r="I112" i="2"/>
  <c r="G113" i="2"/>
  <c r="H113" i="2"/>
  <c r="I113" i="2" s="1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 s="1"/>
  <c r="G120" i="2"/>
  <c r="H120" i="2"/>
  <c r="I120" i="2"/>
  <c r="G121" i="2"/>
  <c r="H121" i="2"/>
  <c r="I121" i="2" s="1"/>
  <c r="G122" i="2"/>
  <c r="H122" i="2"/>
  <c r="I122" i="2" s="1"/>
  <c r="G4" i="2"/>
  <c r="H4" i="2"/>
  <c r="I4" i="2"/>
  <c r="G5" i="2"/>
  <c r="H5" i="2"/>
  <c r="I5" i="2"/>
  <c r="G6" i="2"/>
  <c r="H6" i="2"/>
  <c r="I6" i="2"/>
  <c r="G7" i="2"/>
  <c r="H7" i="2"/>
  <c r="I7" i="2" s="1"/>
  <c r="G8" i="2"/>
  <c r="H8" i="2"/>
  <c r="I8" i="2"/>
  <c r="G9" i="2"/>
  <c r="H9" i="2"/>
  <c r="I9" i="2" s="1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 s="1"/>
  <c r="G15" i="2"/>
  <c r="H15" i="2"/>
  <c r="I15" i="2"/>
  <c r="G16" i="2"/>
  <c r="H16" i="2"/>
  <c r="I16" i="2"/>
  <c r="G17" i="2"/>
  <c r="H17" i="2"/>
  <c r="I17" i="2" s="1"/>
  <c r="G18" i="2"/>
  <c r="H18" i="2"/>
  <c r="I18" i="2"/>
  <c r="G19" i="2"/>
  <c r="H19" i="2"/>
  <c r="I19" i="2" s="1"/>
  <c r="G20" i="2"/>
  <c r="H20" i="2"/>
  <c r="I20" i="2"/>
  <c r="G21" i="2"/>
  <c r="H21" i="2"/>
  <c r="I21" i="2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/>
  <c r="G35" i="2"/>
  <c r="H35" i="2"/>
  <c r="I35" i="2" s="1"/>
  <c r="G36" i="2"/>
  <c r="H36" i="2"/>
  <c r="I36" i="2"/>
  <c r="G37" i="2"/>
  <c r="H37" i="2"/>
  <c r="I37" i="2"/>
  <c r="G38" i="2"/>
  <c r="H38" i="2"/>
  <c r="I38" i="2"/>
  <c r="G39" i="2"/>
  <c r="H39" i="2"/>
  <c r="I39" i="2" s="1"/>
  <c r="G40" i="2"/>
  <c r="H40" i="2"/>
  <c r="I40" i="2"/>
  <c r="G41" i="2"/>
  <c r="H41" i="2"/>
  <c r="I41" i="2" s="1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 s="1"/>
  <c r="G47" i="2"/>
  <c r="H47" i="2"/>
  <c r="I47" i="2"/>
  <c r="G48" i="2"/>
  <c r="H48" i="2"/>
  <c r="I48" i="2"/>
  <c r="G49" i="2"/>
  <c r="H49" i="2"/>
  <c r="I49" i="2" s="1"/>
  <c r="G50" i="2"/>
  <c r="H50" i="2"/>
  <c r="I50" i="2"/>
  <c r="G51" i="2"/>
  <c r="H51" i="2"/>
  <c r="I51" i="2" s="1"/>
  <c r="G52" i="2"/>
  <c r="H52" i="2"/>
  <c r="I52" i="2"/>
  <c r="G53" i="2"/>
  <c r="H53" i="2"/>
  <c r="I53" i="2"/>
  <c r="G54" i="2"/>
  <c r="H54" i="2"/>
  <c r="I54" i="2"/>
  <c r="G55" i="2"/>
  <c r="H55" i="2"/>
  <c r="I55" i="2" s="1"/>
  <c r="G56" i="2"/>
  <c r="H56" i="2"/>
  <c r="I56" i="2" s="1"/>
  <c r="G57" i="2"/>
  <c r="H57" i="2"/>
  <c r="I57" i="2" s="1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 s="1"/>
  <c r="G63" i="2"/>
  <c r="H63" i="2"/>
  <c r="I63" i="2" s="1"/>
  <c r="G64" i="2"/>
  <c r="H64" i="2"/>
  <c r="I64" i="2"/>
  <c r="G65" i="2"/>
  <c r="H65" i="2"/>
  <c r="I65" i="2" s="1"/>
  <c r="G66" i="2"/>
  <c r="H66" i="2"/>
  <c r="I66" i="2"/>
  <c r="G67" i="2"/>
  <c r="H67" i="2"/>
  <c r="I67" i="2" s="1"/>
  <c r="G68" i="2"/>
  <c r="H68" i="2"/>
  <c r="I68" i="2"/>
  <c r="G69" i="2"/>
  <c r="H69" i="2"/>
  <c r="I69" i="2"/>
  <c r="G70" i="2"/>
  <c r="H70" i="2"/>
  <c r="I70" i="2"/>
  <c r="G71" i="2"/>
  <c r="H71" i="2"/>
  <c r="I71" i="2" s="1"/>
  <c r="G72" i="2"/>
  <c r="H72" i="2"/>
  <c r="I72" i="2"/>
  <c r="G73" i="2"/>
  <c r="H73" i="2"/>
  <c r="I73" i="2" s="1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 s="1"/>
  <c r="G79" i="2"/>
  <c r="H79" i="2"/>
  <c r="I79" i="2" s="1"/>
  <c r="G80" i="2"/>
  <c r="H80" i="2"/>
  <c r="I80" i="2"/>
  <c r="G81" i="2"/>
  <c r="H81" i="2"/>
  <c r="I81" i="2" s="1"/>
  <c r="G82" i="2"/>
  <c r="H82" i="2"/>
  <c r="I82" i="2"/>
  <c r="G83" i="2"/>
  <c r="H83" i="2"/>
  <c r="I83" i="2" s="1"/>
  <c r="G84" i="2"/>
  <c r="H84" i="2"/>
  <c r="I84" i="2"/>
  <c r="G85" i="2"/>
  <c r="H85" i="2"/>
  <c r="I85" i="2"/>
  <c r="G86" i="2"/>
  <c r="H86" i="2"/>
  <c r="I86" i="2"/>
  <c r="G87" i="2"/>
  <c r="H87" i="2"/>
  <c r="I87" i="2" s="1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 s="1"/>
  <c r="G95" i="2"/>
  <c r="H95" i="2"/>
  <c r="I95" i="2" s="1"/>
  <c r="G96" i="2"/>
  <c r="H96" i="2"/>
  <c r="I96" i="2"/>
  <c r="G97" i="2"/>
  <c r="H97" i="2"/>
  <c r="I97" i="2" s="1"/>
  <c r="G98" i="2"/>
  <c r="H98" i="2"/>
  <c r="I98" i="2"/>
  <c r="G99" i="2"/>
  <c r="H99" i="2"/>
  <c r="I99" i="2" s="1"/>
  <c r="G100" i="2"/>
  <c r="H100" i="2"/>
  <c r="I100" i="2"/>
  <c r="G101" i="2"/>
  <c r="H101" i="2"/>
  <c r="I101" i="2"/>
  <c r="G102" i="2"/>
  <c r="H102" i="2"/>
  <c r="I102" i="2" s="1"/>
  <c r="G103" i="4"/>
  <c r="H103" i="4"/>
  <c r="I103" i="4"/>
  <c r="G104" i="4"/>
  <c r="H104" i="4"/>
  <c r="I104" i="4"/>
  <c r="G105" i="4"/>
  <c r="H105" i="4"/>
  <c r="I105" i="4"/>
  <c r="G106" i="4"/>
  <c r="H106" i="4"/>
  <c r="I106" i="4" s="1"/>
  <c r="G107" i="4"/>
  <c r="H107" i="4"/>
  <c r="I107" i="4"/>
  <c r="G108" i="4"/>
  <c r="H108" i="4"/>
  <c r="I108" i="4"/>
  <c r="G109" i="4"/>
  <c r="H109" i="4"/>
  <c r="I109" i="4" s="1"/>
  <c r="G110" i="4"/>
  <c r="H110" i="4"/>
  <c r="I110" i="4" s="1"/>
  <c r="G111" i="4"/>
  <c r="H111" i="4"/>
  <c r="I111" i="4"/>
  <c r="G112" i="4"/>
  <c r="H112" i="4"/>
  <c r="I112" i="4" s="1"/>
  <c r="G113" i="4"/>
  <c r="H113" i="4"/>
  <c r="I113" i="4" s="1"/>
  <c r="G114" i="4"/>
  <c r="H114" i="4"/>
  <c r="I114" i="4" s="1"/>
  <c r="G115" i="4"/>
  <c r="H115" i="4"/>
  <c r="I115" i="4" s="1"/>
  <c r="G116" i="4"/>
  <c r="H116" i="4"/>
  <c r="I116" i="4" s="1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 s="1"/>
  <c r="G122" i="4"/>
  <c r="H122" i="4"/>
  <c r="I122" i="4"/>
  <c r="G4" i="4"/>
  <c r="H4" i="4"/>
  <c r="I4" i="4" s="1"/>
  <c r="G5" i="4"/>
  <c r="H5" i="4"/>
  <c r="I5" i="4"/>
  <c r="G6" i="4"/>
  <c r="H6" i="4"/>
  <c r="I6" i="4"/>
  <c r="G7" i="4"/>
  <c r="H7" i="4"/>
  <c r="I7" i="4" s="1"/>
  <c r="G8" i="4"/>
  <c r="H8" i="4"/>
  <c r="I8" i="4" s="1"/>
  <c r="G9" i="4"/>
  <c r="H9" i="4"/>
  <c r="I9" i="4" s="1"/>
  <c r="G10" i="4"/>
  <c r="H10" i="4"/>
  <c r="I10" i="4" s="1"/>
  <c r="G11" i="4"/>
  <c r="H11" i="4"/>
  <c r="I11" i="4" s="1"/>
  <c r="G12" i="4"/>
  <c r="H12" i="4"/>
  <c r="I12" i="4"/>
  <c r="G13" i="4"/>
  <c r="H13" i="4"/>
  <c r="I13" i="4" s="1"/>
  <c r="G14" i="4"/>
  <c r="H14" i="4"/>
  <c r="I14" i="4" s="1"/>
  <c r="G15" i="4"/>
  <c r="H15" i="4"/>
  <c r="I15" i="4"/>
  <c r="G16" i="4"/>
  <c r="H16" i="4"/>
  <c r="I16" i="4"/>
  <c r="G17" i="4"/>
  <c r="H17" i="4"/>
  <c r="I17" i="4" s="1"/>
  <c r="G18" i="4"/>
  <c r="H18" i="4"/>
  <c r="I18" i="4"/>
  <c r="G19" i="4"/>
  <c r="H19" i="4"/>
  <c r="I19" i="4"/>
  <c r="G20" i="4"/>
  <c r="H20" i="4"/>
  <c r="I20" i="4" s="1"/>
  <c r="G21" i="4"/>
  <c r="H21" i="4"/>
  <c r="I21" i="4"/>
  <c r="G22" i="4"/>
  <c r="H22" i="4"/>
  <c r="I22" i="4"/>
  <c r="G23" i="4"/>
  <c r="H23" i="4"/>
  <c r="I23" i="4" s="1"/>
  <c r="G24" i="4"/>
  <c r="H24" i="4"/>
  <c r="I24" i="4" s="1"/>
  <c r="G25" i="4"/>
  <c r="H25" i="4"/>
  <c r="I25" i="4" s="1"/>
  <c r="G26" i="4"/>
  <c r="H26" i="4"/>
  <c r="I26" i="4" s="1"/>
  <c r="G27" i="4"/>
  <c r="H27" i="4"/>
  <c r="I27" i="4" s="1"/>
  <c r="G28" i="4"/>
  <c r="H28" i="4"/>
  <c r="I28" i="4"/>
  <c r="G29" i="4"/>
  <c r="H29" i="4"/>
  <c r="I29" i="4" s="1"/>
  <c r="G30" i="4"/>
  <c r="H30" i="4"/>
  <c r="I30" i="4" s="1"/>
  <c r="G31" i="4"/>
  <c r="H31" i="4"/>
  <c r="I31" i="4"/>
  <c r="G32" i="4"/>
  <c r="H32" i="4"/>
  <c r="I32" i="4"/>
  <c r="G33" i="4"/>
  <c r="H33" i="4"/>
  <c r="I33" i="4" s="1"/>
  <c r="G34" i="4"/>
  <c r="H34" i="4"/>
  <c r="I34" i="4"/>
  <c r="G35" i="4"/>
  <c r="H35" i="4"/>
  <c r="I35" i="4"/>
  <c r="G36" i="4"/>
  <c r="H36" i="4"/>
  <c r="I36" i="4" s="1"/>
  <c r="G37" i="4"/>
  <c r="H37" i="4"/>
  <c r="I37" i="4"/>
  <c r="G38" i="4"/>
  <c r="H38" i="4"/>
  <c r="I38" i="4"/>
  <c r="G39" i="4"/>
  <c r="H39" i="4"/>
  <c r="I39" i="4" s="1"/>
  <c r="G40" i="4"/>
  <c r="H40" i="4"/>
  <c r="I40" i="4" s="1"/>
  <c r="G41" i="4"/>
  <c r="H41" i="4"/>
  <c r="I41" i="4" s="1"/>
  <c r="G42" i="4"/>
  <c r="H42" i="4"/>
  <c r="I42" i="4" s="1"/>
  <c r="G43" i="4"/>
  <c r="H43" i="4"/>
  <c r="I43" i="4" s="1"/>
  <c r="G44" i="4"/>
  <c r="H44" i="4"/>
  <c r="I44" i="4"/>
  <c r="G45" i="4"/>
  <c r="H45" i="4"/>
  <c r="I45" i="4" s="1"/>
  <c r="G46" i="4"/>
  <c r="H46" i="4"/>
  <c r="I46" i="4" s="1"/>
  <c r="G47" i="4"/>
  <c r="H47" i="4"/>
  <c r="I47" i="4"/>
  <c r="G48" i="4"/>
  <c r="H48" i="4"/>
  <c r="I48" i="4"/>
  <c r="G49" i="4"/>
  <c r="H49" i="4"/>
  <c r="I49" i="4" s="1"/>
  <c r="G50" i="4"/>
  <c r="H50" i="4"/>
  <c r="I50" i="4"/>
  <c r="G51" i="4"/>
  <c r="H51" i="4"/>
  <c r="I51" i="4"/>
  <c r="G52" i="4"/>
  <c r="H52" i="4"/>
  <c r="I52" i="4" s="1"/>
  <c r="G53" i="4"/>
  <c r="H53" i="4"/>
  <c r="I53" i="4"/>
  <c r="G54" i="4"/>
  <c r="H54" i="4"/>
  <c r="I54" i="4"/>
  <c r="G55" i="4"/>
  <c r="H55" i="4"/>
  <c r="I55" i="4" s="1"/>
  <c r="G56" i="4"/>
  <c r="H56" i="4"/>
  <c r="I56" i="4" s="1"/>
  <c r="G57" i="4"/>
  <c r="H57" i="4"/>
  <c r="I57" i="4" s="1"/>
  <c r="G58" i="4"/>
  <c r="H58" i="4"/>
  <c r="I58" i="4" s="1"/>
  <c r="G59" i="4"/>
  <c r="H59" i="4"/>
  <c r="I59" i="4" s="1"/>
  <c r="G60" i="4"/>
  <c r="H60" i="4"/>
  <c r="I60" i="4"/>
  <c r="G61" i="4"/>
  <c r="H61" i="4"/>
  <c r="I61" i="4" s="1"/>
  <c r="G62" i="4"/>
  <c r="H62" i="4"/>
  <c r="I62" i="4" s="1"/>
  <c r="G63" i="4"/>
  <c r="H63" i="4"/>
  <c r="I63" i="4"/>
  <c r="G64" i="4"/>
  <c r="H64" i="4"/>
  <c r="I64" i="4"/>
  <c r="G65" i="4"/>
  <c r="H65" i="4"/>
  <c r="I65" i="4" s="1"/>
  <c r="G66" i="4"/>
  <c r="H66" i="4"/>
  <c r="I66" i="4"/>
  <c r="G67" i="4"/>
  <c r="H67" i="4"/>
  <c r="I67" i="4"/>
  <c r="G68" i="4"/>
  <c r="H68" i="4"/>
  <c r="I68" i="4" s="1"/>
  <c r="G69" i="4"/>
  <c r="H69" i="4"/>
  <c r="I69" i="4"/>
  <c r="G70" i="4"/>
  <c r="H70" i="4"/>
  <c r="I70" i="4"/>
  <c r="G71" i="4"/>
  <c r="H71" i="4"/>
  <c r="I71" i="4" s="1"/>
  <c r="G72" i="4"/>
  <c r="H72" i="4"/>
  <c r="I72" i="4" s="1"/>
  <c r="G73" i="4"/>
  <c r="H73" i="4"/>
  <c r="I73" i="4" s="1"/>
  <c r="G74" i="4"/>
  <c r="H74" i="4"/>
  <c r="I74" i="4" s="1"/>
  <c r="G75" i="4"/>
  <c r="H75" i="4"/>
  <c r="I75" i="4" s="1"/>
  <c r="G76" i="4"/>
  <c r="H76" i="4"/>
  <c r="I76" i="4"/>
  <c r="G77" i="4"/>
  <c r="H77" i="4"/>
  <c r="I77" i="4" s="1"/>
  <c r="G78" i="4"/>
  <c r="H78" i="4"/>
  <c r="I78" i="4" s="1"/>
  <c r="G79" i="4"/>
  <c r="H79" i="4"/>
  <c r="I79" i="4"/>
  <c r="G80" i="4"/>
  <c r="H80" i="4"/>
  <c r="I80" i="4"/>
  <c r="G81" i="4"/>
  <c r="H81" i="4"/>
  <c r="I81" i="4" s="1"/>
  <c r="G82" i="4"/>
  <c r="H82" i="4"/>
  <c r="I82" i="4"/>
  <c r="G83" i="4"/>
  <c r="H83" i="4"/>
  <c r="I83" i="4"/>
  <c r="G84" i="4"/>
  <c r="H84" i="4"/>
  <c r="I84" i="4" s="1"/>
  <c r="G85" i="4"/>
  <c r="H85" i="4"/>
  <c r="I85" i="4"/>
  <c r="G86" i="4"/>
  <c r="H86" i="4"/>
  <c r="I86" i="4"/>
  <c r="G87" i="4"/>
  <c r="H87" i="4"/>
  <c r="I87" i="4" s="1"/>
  <c r="G88" i="4"/>
  <c r="H88" i="4"/>
  <c r="I88" i="4" s="1"/>
  <c r="G89" i="4"/>
  <c r="H89" i="4"/>
  <c r="I89" i="4" s="1"/>
  <c r="G90" i="4"/>
  <c r="H90" i="4"/>
  <c r="I90" i="4" s="1"/>
  <c r="G91" i="4"/>
  <c r="H91" i="4"/>
  <c r="I91" i="4" s="1"/>
  <c r="G92" i="4"/>
  <c r="H92" i="4"/>
  <c r="I92" i="4"/>
  <c r="G93" i="4"/>
  <c r="H93" i="4"/>
  <c r="I93" i="4" s="1"/>
  <c r="G94" i="4"/>
  <c r="H94" i="4"/>
  <c r="I94" i="4" s="1"/>
  <c r="G95" i="4"/>
  <c r="H95" i="4"/>
  <c r="I95" i="4"/>
  <c r="G96" i="4"/>
  <c r="H96" i="4"/>
  <c r="I96" i="4"/>
  <c r="G97" i="4"/>
  <c r="H97" i="4"/>
  <c r="I97" i="4" s="1"/>
  <c r="G98" i="4"/>
  <c r="H98" i="4"/>
  <c r="I98" i="4"/>
  <c r="G99" i="4"/>
  <c r="H99" i="4"/>
  <c r="I99" i="4"/>
  <c r="G100" i="4"/>
  <c r="H100" i="4"/>
  <c r="I100" i="4" s="1"/>
  <c r="G101" i="4"/>
  <c r="H101" i="4"/>
  <c r="I101" i="4"/>
  <c r="G102" i="4"/>
  <c r="H102" i="4"/>
  <c r="I102" i="4"/>
  <c r="G4" i="5"/>
  <c r="H4" i="5"/>
  <c r="I4" i="5"/>
  <c r="G5" i="5"/>
  <c r="H5" i="5"/>
  <c r="I5" i="5" s="1"/>
  <c r="G6" i="5"/>
  <c r="H6" i="5"/>
  <c r="I6" i="5"/>
  <c r="G7" i="5"/>
  <c r="H7" i="5"/>
  <c r="I7" i="5" s="1"/>
  <c r="G8" i="5"/>
  <c r="H8" i="5"/>
  <c r="I8" i="5"/>
  <c r="G9" i="5"/>
  <c r="H9" i="5"/>
  <c r="I9" i="5"/>
  <c r="G10" i="5"/>
  <c r="H10" i="5"/>
  <c r="I10" i="5" s="1"/>
  <c r="G11" i="5"/>
  <c r="H11" i="5"/>
  <c r="I11" i="5"/>
  <c r="G12" i="5"/>
  <c r="H12" i="5"/>
  <c r="I12" i="5"/>
  <c r="G13" i="5"/>
  <c r="H13" i="5"/>
  <c r="I13" i="5" s="1"/>
  <c r="G14" i="5"/>
  <c r="H14" i="5"/>
  <c r="I14" i="5" s="1"/>
  <c r="G15" i="5"/>
  <c r="H15" i="5"/>
  <c r="I15" i="5" s="1"/>
  <c r="G16" i="5"/>
  <c r="H16" i="5"/>
  <c r="I16" i="5" s="1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 s="1"/>
  <c r="G24" i="5"/>
  <c r="H24" i="5"/>
  <c r="I24" i="5"/>
  <c r="G25" i="5"/>
  <c r="H25" i="5"/>
  <c r="I25" i="5"/>
  <c r="G26" i="5"/>
  <c r="H26" i="5"/>
  <c r="I26" i="5" s="1"/>
  <c r="G27" i="5"/>
  <c r="H27" i="5"/>
  <c r="I27" i="5"/>
  <c r="G28" i="5"/>
  <c r="H28" i="5"/>
  <c r="I28" i="5" s="1"/>
  <c r="G29" i="5"/>
  <c r="H29" i="5"/>
  <c r="I29" i="5" s="1"/>
  <c r="G30" i="5"/>
  <c r="H30" i="5"/>
  <c r="I30" i="5" s="1"/>
  <c r="G31" i="5"/>
  <c r="H31" i="5"/>
  <c r="I31" i="5" s="1"/>
  <c r="G32" i="5"/>
  <c r="H32" i="5"/>
  <c r="I32" i="5" s="1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 s="1"/>
  <c r="G40" i="5"/>
  <c r="H40" i="5"/>
  <c r="I40" i="5"/>
  <c r="G41" i="5"/>
  <c r="H41" i="5"/>
  <c r="I41" i="5" s="1"/>
  <c r="G42" i="5"/>
  <c r="H42" i="5"/>
  <c r="I42" i="5" s="1"/>
  <c r="G43" i="5"/>
  <c r="H43" i="5"/>
  <c r="I43" i="5"/>
  <c r="G44" i="5"/>
  <c r="H44" i="5"/>
  <c r="I44" i="5"/>
  <c r="G45" i="5"/>
  <c r="H45" i="5"/>
  <c r="I45" i="5" s="1"/>
  <c r="G46" i="5"/>
  <c r="H46" i="5"/>
  <c r="I46" i="5" s="1"/>
  <c r="G47" i="5"/>
  <c r="H47" i="5"/>
  <c r="I47" i="5" s="1"/>
  <c r="G48" i="5"/>
  <c r="H48" i="5"/>
  <c r="I48" i="5" s="1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 s="1"/>
  <c r="G56" i="5"/>
  <c r="H56" i="5"/>
  <c r="I56" i="5"/>
  <c r="G57" i="5"/>
  <c r="H57" i="5"/>
  <c r="I57" i="5" s="1"/>
  <c r="G58" i="5"/>
  <c r="H58" i="5"/>
  <c r="I58" i="5" s="1"/>
  <c r="G59" i="5"/>
  <c r="H59" i="5"/>
  <c r="I59" i="5"/>
  <c r="G60" i="5"/>
  <c r="H60" i="5"/>
  <c r="I60" i="5"/>
  <c r="G61" i="5"/>
  <c r="H61" i="5"/>
  <c r="I61" i="5" s="1"/>
  <c r="G62" i="5"/>
  <c r="H62" i="5"/>
  <c r="I62" i="5" s="1"/>
  <c r="G63" i="5"/>
  <c r="H63" i="5"/>
  <c r="I63" i="5" s="1"/>
  <c r="G64" i="5"/>
  <c r="H64" i="5"/>
  <c r="I64" i="5" s="1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 s="1"/>
  <c r="G72" i="5"/>
  <c r="H72" i="5"/>
  <c r="I72" i="5"/>
  <c r="G73" i="5"/>
  <c r="H73" i="5"/>
  <c r="I73" i="5" s="1"/>
  <c r="G74" i="5"/>
  <c r="H74" i="5"/>
  <c r="I74" i="5" s="1"/>
  <c r="G75" i="5"/>
  <c r="H75" i="5"/>
  <c r="I75" i="5"/>
  <c r="G76" i="5"/>
  <c r="H76" i="5"/>
  <c r="I76" i="5"/>
  <c r="G77" i="5"/>
  <c r="H77" i="5"/>
  <c r="I77" i="5" s="1"/>
  <c r="G78" i="5"/>
  <c r="H78" i="5"/>
  <c r="I78" i="5" s="1"/>
  <c r="G79" i="5"/>
  <c r="H79" i="5"/>
  <c r="I79" i="5" s="1"/>
  <c r="G80" i="5"/>
  <c r="H80" i="5"/>
  <c r="I80" i="5" s="1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 s="1"/>
  <c r="G88" i="5"/>
  <c r="H88" i="5"/>
  <c r="I88" i="5"/>
  <c r="G89" i="5"/>
  <c r="H89" i="5"/>
  <c r="I89" i="5" s="1"/>
  <c r="G90" i="5"/>
  <c r="H90" i="5"/>
  <c r="I90" i="5" s="1"/>
  <c r="G91" i="5"/>
  <c r="H91" i="5"/>
  <c r="I91" i="5"/>
  <c r="G92" i="5"/>
  <c r="H92" i="5"/>
  <c r="I92" i="5"/>
  <c r="G93" i="5"/>
  <c r="H93" i="5"/>
  <c r="I93" i="5" s="1"/>
  <c r="G94" i="5"/>
  <c r="H94" i="5"/>
  <c r="I94" i="5" s="1"/>
  <c r="G95" i="5"/>
  <c r="H95" i="5"/>
  <c r="I95" i="5" s="1"/>
  <c r="G96" i="5"/>
  <c r="H96" i="5"/>
  <c r="I96" i="5" s="1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 s="1"/>
  <c r="G104" i="5"/>
  <c r="H104" i="5"/>
  <c r="I104" i="5"/>
  <c r="G105" i="5"/>
  <c r="H105" i="5"/>
  <c r="I105" i="5" s="1"/>
  <c r="G106" i="5"/>
  <c r="H106" i="5"/>
  <c r="I106" i="5" s="1"/>
  <c r="G107" i="5"/>
  <c r="H107" i="5"/>
  <c r="I107" i="5"/>
  <c r="G108" i="5"/>
  <c r="H108" i="5"/>
  <c r="I108" i="5" s="1"/>
  <c r="G109" i="5"/>
  <c r="H109" i="5"/>
  <c r="I109" i="5" s="1"/>
  <c r="G110" i="5"/>
  <c r="H110" i="5"/>
  <c r="I110" i="5" s="1"/>
  <c r="G111" i="5"/>
  <c r="H111" i="5"/>
  <c r="I111" i="5" s="1"/>
  <c r="G112" i="5"/>
  <c r="H112" i="5"/>
  <c r="I112" i="5" s="1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 s="1"/>
  <c r="G120" i="5"/>
  <c r="H120" i="5"/>
  <c r="I120" i="5"/>
  <c r="G121" i="5"/>
  <c r="H121" i="5"/>
  <c r="I121" i="5" s="1"/>
  <c r="G122" i="5"/>
  <c r="H122" i="5"/>
  <c r="I122" i="5" s="1"/>
  <c r="H3" i="5"/>
  <c r="I3" i="5" s="1"/>
  <c r="G3" i="5"/>
  <c r="H2" i="5"/>
  <c r="H3" i="4"/>
  <c r="I3" i="4" s="1"/>
  <c r="G3" i="4"/>
  <c r="H2" i="4"/>
  <c r="H3" i="2"/>
  <c r="I3" i="2" s="1"/>
  <c r="G3" i="2"/>
  <c r="H2" i="2"/>
  <c r="H3" i="3"/>
  <c r="I3" i="3" s="1"/>
  <c r="G3" i="3"/>
  <c r="H2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I8" i="1"/>
  <c r="I9" i="1"/>
  <c r="I10" i="1"/>
  <c r="I11" i="1"/>
  <c r="I12" i="1"/>
  <c r="I17" i="1"/>
  <c r="I24" i="1"/>
  <c r="I25" i="1"/>
  <c r="I26" i="1"/>
  <c r="I27" i="1"/>
  <c r="I28" i="1"/>
  <c r="I40" i="1"/>
  <c r="I41" i="1"/>
  <c r="I42" i="1"/>
  <c r="I43" i="1"/>
  <c r="I44" i="1"/>
  <c r="I56" i="1"/>
  <c r="I57" i="1"/>
  <c r="I58" i="1"/>
  <c r="I59" i="1"/>
  <c r="I60" i="1"/>
  <c r="I72" i="1"/>
  <c r="I73" i="1"/>
  <c r="I74" i="1"/>
  <c r="I75" i="1"/>
  <c r="I76" i="1"/>
  <c r="I88" i="1"/>
  <c r="I89" i="1"/>
  <c r="I90" i="1"/>
  <c r="I91" i="1"/>
  <c r="I92" i="1"/>
  <c r="H3" i="1"/>
  <c r="I3" i="1" s="1"/>
  <c r="H4" i="1"/>
  <c r="I4" i="1" s="1"/>
  <c r="H5" i="1"/>
  <c r="I5" i="1" s="1"/>
  <c r="H6" i="1"/>
  <c r="I6" i="1" s="1"/>
  <c r="H7" i="1"/>
  <c r="I7" i="1" s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H41" i="1"/>
  <c r="H42" i="1"/>
  <c r="H43" i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H57" i="1"/>
  <c r="H58" i="1"/>
  <c r="H59" i="1"/>
  <c r="H60" i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H73" i="1"/>
  <c r="H74" i="1"/>
  <c r="H75" i="1"/>
  <c r="H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H89" i="1"/>
  <c r="H90" i="1"/>
  <c r="H91" i="1"/>
  <c r="H92" i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AC6639-7C0B-1749-BBF9-34E1CB74162D}" name="nodes_count_cart_d_1" type="6" refreshedVersion="6" background="1" saveData="1">
    <textPr codePage="10000" sourceFile="/System/Volumes/Data/work/qsm/qsm-go/docs/out-data/nodes_count_cart_d_1.csv" tab="0" comma="1">
      <textFields count="3">
        <textField/>
        <textField/>
        <textField/>
      </textFields>
    </textPr>
  </connection>
  <connection id="2" xr16:uid="{F4CBBB77-9F65-6B48-9DEA-73F4513CAF6E}" name="nodes_count_cart_d_105" type="6" refreshedVersion="6" background="1" saveData="1">
    <textPr codePage="10000" sourceFile="/System/Volumes/Data/work/qsm/qsm-go/docs/out-data/nodes_count_cart_d_105.csv" tab="0" comma="1">
      <textFields count="3">
        <textField/>
        <textField/>
        <textField/>
      </textFields>
    </textPr>
  </connection>
  <connection id="3" xr16:uid="{7F914F74-2D91-8345-A992-6CE07F996E61}" name="nodes_count_cart_d_33" type="6" refreshedVersion="6" background="1" saveData="1">
    <textPr codePage="10000" sourceFile="/System/Volumes/Data/work/qsm/qsm-go/docs/out-data/nodes_count_cart_d_33.csv" tab="0" comma="1">
      <textFields count="3">
        <textField/>
        <textField/>
        <textField/>
      </textFields>
    </textPr>
  </connection>
  <connection id="4" xr16:uid="{23F5C29B-8E51-F44F-BEC9-C4475BE21F0A}" name="nodes_count_cart_d_57" type="6" refreshedVersion="6" background="1" saveData="1">
    <textPr codePage="10000" sourceFile="/System/Volumes/Data/work/qsm/qsm-go/docs/out-data/nodes_count_cart_d_57.csv" tab="0" comma="1">
      <textFields count="3">
        <textField/>
        <textField/>
        <textField/>
      </textFields>
    </textPr>
  </connection>
  <connection id="5" xr16:uid="{365E7EB1-C0CA-774F-997F-50FBE7F380EC}" name="nodes_count_cart_d_9" type="6" refreshedVersion="6" background="1" saveData="1">
    <textPr codePage="10000" sourceFile="/System/Volumes/Data/work/qsm/qsm-go/docs/out-data/nodes_count_cart_d_9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<sst xmlns="http://schemas.openxmlformats.org/spreadsheetml/2006/main" count="45" uniqueCount="9">
  <si>
    <t>d</t>
  </si>
  <si>
    <t>c</t>
  </si>
  <si>
    <t>surf ratio</t>
  </si>
  <si>
    <t>cd diff</t>
  </si>
  <si>
    <t>cd diff ratio</t>
  </si>
  <si>
    <t>avg_cd</t>
  </si>
  <si>
    <t>min_cd</t>
  </si>
  <si>
    <t>max_cd</t>
  </si>
  <si>
    <t>stddev_cd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</si>
</sst>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69</c:v>
                </c:pt>
                <c:pt idx="8">
                  <c:v>86</c:v>
                </c:pt>
                <c:pt idx="9">
                  <c:v>108</c:v>
                </c:pt>
                <c:pt idx="10">
                  <c:v>138</c:v>
                </c:pt>
                <c:pt idx="11">
                  <c:v>161</c:v>
                </c:pt>
                <c:pt idx="12">
                  <c:v>192</c:v>
                </c:pt>
                <c:pt idx="13">
                  <c:v>231</c:v>
                </c:pt>
                <c:pt idx="14">
                  <c:v>260</c:v>
                </c:pt>
                <c:pt idx="15">
                  <c:v>300</c:v>
                </c:pt>
                <c:pt idx="16">
                  <c:v>348</c:v>
                </c:pt>
                <c:pt idx="17">
                  <c:v>383</c:v>
                </c:pt>
                <c:pt idx="18">
                  <c:v>432</c:v>
                </c:pt>
                <c:pt idx="19">
                  <c:v>489</c:v>
                </c:pt>
                <c:pt idx="20">
                  <c:v>530</c:v>
                </c:pt>
                <c:pt idx="21">
                  <c:v>588</c:v>
                </c:pt>
                <c:pt idx="22">
                  <c:v>654</c:v>
                </c:pt>
                <c:pt idx="23">
                  <c:v>701</c:v>
                </c:pt>
                <c:pt idx="24">
                  <c:v>768</c:v>
                </c:pt>
                <c:pt idx="25">
                  <c:v>843</c:v>
                </c:pt>
                <c:pt idx="26">
                  <c:v>896</c:v>
                </c:pt>
                <c:pt idx="27">
                  <c:v>972</c:v>
                </c:pt>
                <c:pt idx="28">
                  <c:v>1056</c:v>
                </c:pt>
                <c:pt idx="29">
                  <c:v>1115</c:v>
                </c:pt>
                <c:pt idx="30">
                  <c:v>1200</c:v>
                </c:pt>
                <c:pt idx="31">
                  <c:v>1293</c:v>
                </c:pt>
                <c:pt idx="32">
                  <c:v>1358</c:v>
                </c:pt>
                <c:pt idx="33">
                  <c:v>1452</c:v>
                </c:pt>
                <c:pt idx="34">
                  <c:v>1554</c:v>
                </c:pt>
                <c:pt idx="35">
                  <c:v>1625</c:v>
                </c:pt>
                <c:pt idx="36">
                  <c:v>1728</c:v>
                </c:pt>
                <c:pt idx="37">
                  <c:v>1839</c:v>
                </c:pt>
                <c:pt idx="38">
                  <c:v>1916</c:v>
                </c:pt>
                <c:pt idx="39">
                  <c:v>2028</c:v>
                </c:pt>
                <c:pt idx="40">
                  <c:v>2148</c:v>
                </c:pt>
                <c:pt idx="41">
                  <c:v>2231</c:v>
                </c:pt>
                <c:pt idx="42">
                  <c:v>2352</c:v>
                </c:pt>
                <c:pt idx="43">
                  <c:v>2481</c:v>
                </c:pt>
                <c:pt idx="44">
                  <c:v>2570</c:v>
                </c:pt>
                <c:pt idx="45">
                  <c:v>2700</c:v>
                </c:pt>
                <c:pt idx="46">
                  <c:v>2838</c:v>
                </c:pt>
                <c:pt idx="47">
                  <c:v>2933</c:v>
                </c:pt>
                <c:pt idx="48">
                  <c:v>3072</c:v>
                </c:pt>
                <c:pt idx="49">
                  <c:v>3219</c:v>
                </c:pt>
                <c:pt idx="50">
                  <c:v>3320</c:v>
                </c:pt>
                <c:pt idx="51">
                  <c:v>3468</c:v>
                </c:pt>
                <c:pt idx="52">
                  <c:v>3624</c:v>
                </c:pt>
                <c:pt idx="53">
                  <c:v>3731</c:v>
                </c:pt>
                <c:pt idx="54">
                  <c:v>3888</c:v>
                </c:pt>
                <c:pt idx="55">
                  <c:v>4053</c:v>
                </c:pt>
                <c:pt idx="56">
                  <c:v>4166</c:v>
                </c:pt>
                <c:pt idx="57">
                  <c:v>4332</c:v>
                </c:pt>
                <c:pt idx="58">
                  <c:v>4506</c:v>
                </c:pt>
                <c:pt idx="59">
                  <c:v>4625</c:v>
                </c:pt>
                <c:pt idx="60">
                  <c:v>4800</c:v>
                </c:pt>
                <c:pt idx="61">
                  <c:v>4983</c:v>
                </c:pt>
                <c:pt idx="62">
                  <c:v>5108</c:v>
                </c:pt>
                <c:pt idx="63">
                  <c:v>5292</c:v>
                </c:pt>
                <c:pt idx="64">
                  <c:v>5484</c:v>
                </c:pt>
                <c:pt idx="65">
                  <c:v>5615</c:v>
                </c:pt>
                <c:pt idx="66">
                  <c:v>5808</c:v>
                </c:pt>
                <c:pt idx="67">
                  <c:v>6009</c:v>
                </c:pt>
                <c:pt idx="68">
                  <c:v>6146</c:v>
                </c:pt>
                <c:pt idx="69">
                  <c:v>6348</c:v>
                </c:pt>
                <c:pt idx="70">
                  <c:v>6558</c:v>
                </c:pt>
                <c:pt idx="71">
                  <c:v>6701</c:v>
                </c:pt>
                <c:pt idx="72">
                  <c:v>6912</c:v>
                </c:pt>
                <c:pt idx="73">
                  <c:v>7131</c:v>
                </c:pt>
                <c:pt idx="74">
                  <c:v>7280</c:v>
                </c:pt>
                <c:pt idx="75">
                  <c:v>7500</c:v>
                </c:pt>
                <c:pt idx="76">
                  <c:v>7728</c:v>
                </c:pt>
                <c:pt idx="77">
                  <c:v>7883</c:v>
                </c:pt>
                <c:pt idx="78">
                  <c:v>8112</c:v>
                </c:pt>
                <c:pt idx="79">
                  <c:v>8349</c:v>
                </c:pt>
                <c:pt idx="80">
                  <c:v>8510</c:v>
                </c:pt>
                <c:pt idx="81">
                  <c:v>8748</c:v>
                </c:pt>
                <c:pt idx="82">
                  <c:v>8994</c:v>
                </c:pt>
                <c:pt idx="83">
                  <c:v>9161</c:v>
                </c:pt>
                <c:pt idx="84">
                  <c:v>9408</c:v>
                </c:pt>
                <c:pt idx="85">
                  <c:v>9663</c:v>
                </c:pt>
                <c:pt idx="86">
                  <c:v>9836</c:v>
                </c:pt>
                <c:pt idx="87">
                  <c:v>10092</c:v>
                </c:pt>
                <c:pt idx="88">
                  <c:v>10356</c:v>
                </c:pt>
                <c:pt idx="89">
                  <c:v>10535</c:v>
                </c:pt>
                <c:pt idx="90">
                  <c:v>10800</c:v>
                </c:pt>
                <c:pt idx="91">
                  <c:v>11073</c:v>
                </c:pt>
                <c:pt idx="92">
                  <c:v>11258</c:v>
                </c:pt>
                <c:pt idx="93">
                  <c:v>11532</c:v>
                </c:pt>
                <c:pt idx="94">
                  <c:v>11814</c:v>
                </c:pt>
                <c:pt idx="95">
                  <c:v>12005</c:v>
                </c:pt>
                <c:pt idx="96">
                  <c:v>12288</c:v>
                </c:pt>
                <c:pt idx="97">
                  <c:v>12579</c:v>
                </c:pt>
                <c:pt idx="98">
                  <c:v>12776</c:v>
                </c:pt>
                <c:pt idx="99">
                  <c:v>13068</c:v>
                </c:pt>
                <c:pt idx="100">
                  <c:v>13368</c:v>
                </c:pt>
                <c:pt idx="101">
                  <c:v>13571</c:v>
                </c:pt>
                <c:pt idx="102">
                  <c:v>13872</c:v>
                </c:pt>
                <c:pt idx="103">
                  <c:v>14181</c:v>
                </c:pt>
                <c:pt idx="104">
                  <c:v>14390</c:v>
                </c:pt>
                <c:pt idx="105">
                  <c:v>14700</c:v>
                </c:pt>
                <c:pt idx="106">
                  <c:v>15018</c:v>
                </c:pt>
                <c:pt idx="107">
                  <c:v>15233</c:v>
                </c:pt>
                <c:pt idx="108">
                  <c:v>15552</c:v>
                </c:pt>
                <c:pt idx="109">
                  <c:v>15879</c:v>
                </c:pt>
                <c:pt idx="110">
                  <c:v>16100</c:v>
                </c:pt>
                <c:pt idx="111">
                  <c:v>16428</c:v>
                </c:pt>
                <c:pt idx="112">
                  <c:v>16764</c:v>
                </c:pt>
                <c:pt idx="113">
                  <c:v>16991</c:v>
                </c:pt>
                <c:pt idx="114">
                  <c:v>17328</c:v>
                </c:pt>
                <c:pt idx="115">
                  <c:v>17673</c:v>
                </c:pt>
                <c:pt idx="116">
                  <c:v>17906</c:v>
                </c:pt>
                <c:pt idx="117">
                  <c:v>18252</c:v>
                </c:pt>
                <c:pt idx="118">
                  <c:v>18606</c:v>
                </c:pt>
                <c:pt idx="119">
                  <c:v>18845</c:v>
                </c:pt>
                <c:pt idx="120">
                  <c:v>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3-2147-AA50-249E88B9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40320"/>
        <c:axId val="223015376"/>
      </c:lineChart>
      <c:catAx>
        <c:axId val="2219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015376"/>
        <c:crosses val="autoZero"/>
        <c:auto val="1"/>
        <c:lblAlgn val="ctr"/>
        <c:lblOffset val="100"/>
        <c:noMultiLvlLbl val="0"/>
      </c:catAx>
      <c:valAx>
        <c:axId val="2230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19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73</c:v>
                </c:pt>
                <c:pt idx="8">
                  <c:v>94</c:v>
                </c:pt>
                <c:pt idx="9">
                  <c:v>120</c:v>
                </c:pt>
                <c:pt idx="10">
                  <c:v>163</c:v>
                </c:pt>
                <c:pt idx="11">
                  <c:v>198</c:v>
                </c:pt>
                <c:pt idx="12">
                  <c:v>222</c:v>
                </c:pt>
                <c:pt idx="13">
                  <c:v>260</c:v>
                </c:pt>
                <c:pt idx="14">
                  <c:v>311</c:v>
                </c:pt>
                <c:pt idx="15">
                  <c:v>358</c:v>
                </c:pt>
                <c:pt idx="16">
                  <c:v>412</c:v>
                </c:pt>
                <c:pt idx="17">
                  <c:v>477</c:v>
                </c:pt>
                <c:pt idx="18">
                  <c:v>533</c:v>
                </c:pt>
                <c:pt idx="19">
                  <c:v>593</c:v>
                </c:pt>
                <c:pt idx="20">
                  <c:v>650</c:v>
                </c:pt>
                <c:pt idx="21">
                  <c:v>705</c:v>
                </c:pt>
                <c:pt idx="22">
                  <c:v>788</c:v>
                </c:pt>
                <c:pt idx="23">
                  <c:v>871</c:v>
                </c:pt>
                <c:pt idx="24">
                  <c:v>940</c:v>
                </c:pt>
                <c:pt idx="25">
                  <c:v>1034</c:v>
                </c:pt>
                <c:pt idx="26">
                  <c:v>1125</c:v>
                </c:pt>
                <c:pt idx="27">
                  <c:v>1197</c:v>
                </c:pt>
                <c:pt idx="28">
                  <c:v>1288</c:v>
                </c:pt>
                <c:pt idx="29">
                  <c:v>1380</c:v>
                </c:pt>
                <c:pt idx="30">
                  <c:v>1470</c:v>
                </c:pt>
                <c:pt idx="31">
                  <c:v>1586</c:v>
                </c:pt>
                <c:pt idx="32">
                  <c:v>1695</c:v>
                </c:pt>
                <c:pt idx="33">
                  <c:v>1802</c:v>
                </c:pt>
                <c:pt idx="34">
                  <c:v>1925</c:v>
                </c:pt>
                <c:pt idx="35">
                  <c:v>2034</c:v>
                </c:pt>
                <c:pt idx="36">
                  <c:v>2131</c:v>
                </c:pt>
                <c:pt idx="37">
                  <c:v>2253</c:v>
                </c:pt>
                <c:pt idx="38">
                  <c:v>2386</c:v>
                </c:pt>
                <c:pt idx="39">
                  <c:v>2512</c:v>
                </c:pt>
                <c:pt idx="40">
                  <c:v>2658</c:v>
                </c:pt>
                <c:pt idx="41">
                  <c:v>2803</c:v>
                </c:pt>
                <c:pt idx="42">
                  <c:v>2926</c:v>
                </c:pt>
                <c:pt idx="43">
                  <c:v>3070</c:v>
                </c:pt>
                <c:pt idx="44">
                  <c:v>3207</c:v>
                </c:pt>
                <c:pt idx="45">
                  <c:v>3334</c:v>
                </c:pt>
                <c:pt idx="46">
                  <c:v>3511</c:v>
                </c:pt>
                <c:pt idx="47">
                  <c:v>3679</c:v>
                </c:pt>
                <c:pt idx="48">
                  <c:v>3816</c:v>
                </c:pt>
                <c:pt idx="49">
                  <c:v>4000</c:v>
                </c:pt>
                <c:pt idx="50">
                  <c:v>4167</c:v>
                </c:pt>
                <c:pt idx="51">
                  <c:v>4308</c:v>
                </c:pt>
                <c:pt idx="52">
                  <c:v>4494</c:v>
                </c:pt>
                <c:pt idx="53">
                  <c:v>4663</c:v>
                </c:pt>
                <c:pt idx="54">
                  <c:v>4829</c:v>
                </c:pt>
                <c:pt idx="55">
                  <c:v>5037</c:v>
                </c:pt>
                <c:pt idx="56">
                  <c:v>5217</c:v>
                </c:pt>
                <c:pt idx="57">
                  <c:v>5398</c:v>
                </c:pt>
                <c:pt idx="58">
                  <c:v>5613</c:v>
                </c:pt>
                <c:pt idx="59">
                  <c:v>5798</c:v>
                </c:pt>
                <c:pt idx="60">
                  <c:v>5973</c:v>
                </c:pt>
                <c:pt idx="61">
                  <c:v>6186</c:v>
                </c:pt>
                <c:pt idx="62">
                  <c:v>6391</c:v>
                </c:pt>
                <c:pt idx="63">
                  <c:v>6591</c:v>
                </c:pt>
                <c:pt idx="64">
                  <c:v>6825</c:v>
                </c:pt>
                <c:pt idx="65">
                  <c:v>7049</c:v>
                </c:pt>
                <c:pt idx="66">
                  <c:v>7251</c:v>
                </c:pt>
                <c:pt idx="67">
                  <c:v>7484</c:v>
                </c:pt>
                <c:pt idx="68">
                  <c:v>7701</c:v>
                </c:pt>
                <c:pt idx="69">
                  <c:v>7898</c:v>
                </c:pt>
                <c:pt idx="70">
                  <c:v>8158</c:v>
                </c:pt>
                <c:pt idx="71">
                  <c:v>8404</c:v>
                </c:pt>
                <c:pt idx="72">
                  <c:v>8617</c:v>
                </c:pt>
                <c:pt idx="73">
                  <c:v>8895</c:v>
                </c:pt>
                <c:pt idx="74">
                  <c:v>9144</c:v>
                </c:pt>
                <c:pt idx="75">
                  <c:v>9360</c:v>
                </c:pt>
                <c:pt idx="76">
                  <c:v>9630</c:v>
                </c:pt>
                <c:pt idx="77">
                  <c:v>9871</c:v>
                </c:pt>
                <c:pt idx="78">
                  <c:v>10109</c:v>
                </c:pt>
                <c:pt idx="79">
                  <c:v>10408</c:v>
                </c:pt>
                <c:pt idx="80">
                  <c:v>10671</c:v>
                </c:pt>
                <c:pt idx="81">
                  <c:v>10931</c:v>
                </c:pt>
                <c:pt idx="82">
                  <c:v>11238</c:v>
                </c:pt>
                <c:pt idx="83">
                  <c:v>11497</c:v>
                </c:pt>
                <c:pt idx="84">
                  <c:v>11739</c:v>
                </c:pt>
                <c:pt idx="85">
                  <c:v>12036</c:v>
                </c:pt>
                <c:pt idx="86">
                  <c:v>12321</c:v>
                </c:pt>
                <c:pt idx="87">
                  <c:v>12599</c:v>
                </c:pt>
                <c:pt idx="88">
                  <c:v>12927</c:v>
                </c:pt>
                <c:pt idx="89">
                  <c:v>13236</c:v>
                </c:pt>
                <c:pt idx="90">
                  <c:v>13506</c:v>
                </c:pt>
                <c:pt idx="91">
                  <c:v>13823</c:v>
                </c:pt>
                <c:pt idx="92">
                  <c:v>14116</c:v>
                </c:pt>
                <c:pt idx="93">
                  <c:v>14382</c:v>
                </c:pt>
                <c:pt idx="94">
                  <c:v>14737</c:v>
                </c:pt>
                <c:pt idx="95">
                  <c:v>15066</c:v>
                </c:pt>
                <c:pt idx="96">
                  <c:v>15355</c:v>
                </c:pt>
                <c:pt idx="97">
                  <c:v>15725</c:v>
                </c:pt>
                <c:pt idx="98">
                  <c:v>16045</c:v>
                </c:pt>
                <c:pt idx="99">
                  <c:v>16329</c:v>
                </c:pt>
                <c:pt idx="100">
                  <c:v>16691</c:v>
                </c:pt>
                <c:pt idx="101">
                  <c:v>17008</c:v>
                </c:pt>
                <c:pt idx="102">
                  <c:v>17324</c:v>
                </c:pt>
                <c:pt idx="103">
                  <c:v>17720</c:v>
                </c:pt>
                <c:pt idx="104">
                  <c:v>18055</c:v>
                </c:pt>
                <c:pt idx="105">
                  <c:v>18389</c:v>
                </c:pt>
                <c:pt idx="106">
                  <c:v>18784</c:v>
                </c:pt>
                <c:pt idx="107">
                  <c:v>19116</c:v>
                </c:pt>
                <c:pt idx="108">
                  <c:v>19437</c:v>
                </c:pt>
                <c:pt idx="109">
                  <c:v>19823</c:v>
                </c:pt>
                <c:pt idx="110">
                  <c:v>20188</c:v>
                </c:pt>
                <c:pt idx="111">
                  <c:v>20542</c:v>
                </c:pt>
                <c:pt idx="112">
                  <c:v>20953</c:v>
                </c:pt>
                <c:pt idx="113">
                  <c:v>21340</c:v>
                </c:pt>
                <c:pt idx="114">
                  <c:v>21686</c:v>
                </c:pt>
                <c:pt idx="115">
                  <c:v>22091</c:v>
                </c:pt>
                <c:pt idx="116">
                  <c:v>22466</c:v>
                </c:pt>
                <c:pt idx="117">
                  <c:v>22807</c:v>
                </c:pt>
                <c:pt idx="118">
                  <c:v>23246</c:v>
                </c:pt>
                <c:pt idx="119">
                  <c:v>23653</c:v>
                </c:pt>
                <c:pt idx="120">
                  <c:v>24014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9-DA4C-AF18-F7DC162B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16272"/>
        <c:axId val="765933808"/>
      </c:lineChart>
      <c:catAx>
        <c:axId val="7389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5933808"/>
        <c:crosses val="autoZero"/>
        <c:auto val="1"/>
        <c:lblAlgn val="ctr"/>
        <c:lblOffset val="100"/>
        <c:noMultiLvlLbl val="0"/>
      </c:catAx>
      <c:valAx>
        <c:axId val="765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9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4.6778078913185004</c:v>
                </c:pt>
                <c:pt idx="6">
                  <c:v>5.6272825108606597</c:v>
                </c:pt>
                <c:pt idx="7">
                  <c:v>6.5353153583622099</c:v>
                </c:pt>
                <c:pt idx="8">
                  <c:v>7.37698935923334</c:v>
                </c:pt>
                <c:pt idx="9">
                  <c:v>8.4093557883470194</c:v>
                </c:pt>
                <c:pt idx="10">
                  <c:v>9.3551677356233505</c:v>
                </c:pt>
                <c:pt idx="11">
                  <c:v>10.3212849934154</c:v>
                </c:pt>
                <c:pt idx="12">
                  <c:v>11.3426259041407</c:v>
                </c:pt>
                <c:pt idx="13">
                  <c:v>12.3330021337215</c:v>
                </c:pt>
                <c:pt idx="14">
                  <c:v>13.232327258872701</c:v>
                </c:pt>
                <c:pt idx="15">
                  <c:v>14.1992136756101</c:v>
                </c:pt>
                <c:pt idx="16">
                  <c:v>15.2210206913851</c:v>
                </c:pt>
                <c:pt idx="17">
                  <c:v>16.160537508001699</c:v>
                </c:pt>
                <c:pt idx="18">
                  <c:v>17.135150208125701</c:v>
                </c:pt>
                <c:pt idx="19">
                  <c:v>18.1631172127084</c:v>
                </c:pt>
                <c:pt idx="20">
                  <c:v>19.112839780184402</c:v>
                </c:pt>
                <c:pt idx="21">
                  <c:v>20.093466522447699</c:v>
                </c:pt>
                <c:pt idx="22">
                  <c:v>21.0849160409029</c:v>
                </c:pt>
                <c:pt idx="23">
                  <c:v>22.039862491725401</c:v>
                </c:pt>
                <c:pt idx="24">
                  <c:v>23.001016046396298</c:v>
                </c:pt>
                <c:pt idx="25">
                  <c:v>23.9823978771676</c:v>
                </c:pt>
                <c:pt idx="26">
                  <c:v>24.9491016232652</c:v>
                </c:pt>
                <c:pt idx="27">
                  <c:v>25.952002076570601</c:v>
                </c:pt>
                <c:pt idx="28">
                  <c:v>26.941955652187101</c:v>
                </c:pt>
                <c:pt idx="29">
                  <c:v>27.9012022641821</c:v>
                </c:pt>
                <c:pt idx="30">
                  <c:v>28.865562969418999</c:v>
                </c:pt>
                <c:pt idx="31">
                  <c:v>29.840538755626099</c:v>
                </c:pt>
                <c:pt idx="32">
                  <c:v>30.791927706720401</c:v>
                </c:pt>
                <c:pt idx="33">
                  <c:v>31.765047311246001</c:v>
                </c:pt>
                <c:pt idx="34">
                  <c:v>32.770931458264002</c:v>
                </c:pt>
                <c:pt idx="35">
                  <c:v>33.7613339058612</c:v>
                </c:pt>
                <c:pt idx="36">
                  <c:v>34.708909934283199</c:v>
                </c:pt>
                <c:pt idx="37">
                  <c:v>35.689664926900697</c:v>
                </c:pt>
                <c:pt idx="38">
                  <c:v>36.652125805789296</c:v>
                </c:pt>
                <c:pt idx="39">
                  <c:v>37.609532644487601</c:v>
                </c:pt>
                <c:pt idx="40">
                  <c:v>38.599580932042301</c:v>
                </c:pt>
                <c:pt idx="41">
                  <c:v>39.576246486061599</c:v>
                </c:pt>
                <c:pt idx="42">
                  <c:v>40.543025845448803</c:v>
                </c:pt>
                <c:pt idx="43">
                  <c:v>41.5403457918027</c:v>
                </c:pt>
                <c:pt idx="44">
                  <c:v>42.495215919895202</c:v>
                </c:pt>
                <c:pt idx="45">
                  <c:v>43.455840818108904</c:v>
                </c:pt>
                <c:pt idx="46">
                  <c:v>44.446716532628699</c:v>
                </c:pt>
                <c:pt idx="47">
                  <c:v>45.410424080553597</c:v>
                </c:pt>
                <c:pt idx="48">
                  <c:v>46.367678968263697</c:v>
                </c:pt>
                <c:pt idx="49">
                  <c:v>47.359757298206297</c:v>
                </c:pt>
                <c:pt idx="50">
                  <c:v>48.3277361244525</c:v>
                </c:pt>
                <c:pt idx="51">
                  <c:v>49.303703346054398</c:v>
                </c:pt>
                <c:pt idx="52">
                  <c:v>50.287219747414603</c:v>
                </c:pt>
                <c:pt idx="53">
                  <c:v>51.251126186211003</c:v>
                </c:pt>
                <c:pt idx="54">
                  <c:v>52.2081128393827</c:v>
                </c:pt>
                <c:pt idx="55">
                  <c:v>53.1894416156509</c:v>
                </c:pt>
                <c:pt idx="56">
                  <c:v>54.154671994168602</c:v>
                </c:pt>
                <c:pt idx="57">
                  <c:v>55.123113714172902</c:v>
                </c:pt>
                <c:pt idx="58">
                  <c:v>56.119021495752001</c:v>
                </c:pt>
                <c:pt idx="59">
                  <c:v>57.098263043108602</c:v>
                </c:pt>
                <c:pt idx="60">
                  <c:v>58.044821021148103</c:v>
                </c:pt>
                <c:pt idx="61">
                  <c:v>59.024960865540898</c:v>
                </c:pt>
                <c:pt idx="62">
                  <c:v>59.992195588205</c:v>
                </c:pt>
                <c:pt idx="63">
                  <c:v>60.951917127100998</c:v>
                </c:pt>
                <c:pt idx="64">
                  <c:v>61.9428958141878</c:v>
                </c:pt>
                <c:pt idx="65">
                  <c:v>62.919492115459001</c:v>
                </c:pt>
                <c:pt idx="66">
                  <c:v>63.877722791519098</c:v>
                </c:pt>
                <c:pt idx="67">
                  <c:v>64.869570030307401</c:v>
                </c:pt>
                <c:pt idx="68">
                  <c:v>65.827134128271993</c:v>
                </c:pt>
                <c:pt idx="69">
                  <c:v>66.783815552951594</c:v>
                </c:pt>
                <c:pt idx="70">
                  <c:v>67.7786403987906</c:v>
                </c:pt>
                <c:pt idx="71">
                  <c:v>68.746715858295005</c:v>
                </c:pt>
                <c:pt idx="72">
                  <c:v>69.701360442897794</c:v>
                </c:pt>
                <c:pt idx="73">
                  <c:v>70.693461288131701</c:v>
                </c:pt>
                <c:pt idx="74">
                  <c:v>71.660100162884007</c:v>
                </c:pt>
                <c:pt idx="75">
                  <c:v>72.624999772129101</c:v>
                </c:pt>
                <c:pt idx="76">
                  <c:v>73.610950010832298</c:v>
                </c:pt>
                <c:pt idx="77">
                  <c:v>74.577805486145493</c:v>
                </c:pt>
                <c:pt idx="78">
                  <c:v>75.534192788880205</c:v>
                </c:pt>
                <c:pt idx="79">
                  <c:v>76.520689853305996</c:v>
                </c:pt>
                <c:pt idx="80">
                  <c:v>77.485708859232105</c:v>
                </c:pt>
                <c:pt idx="81">
                  <c:v>78.449068613866103</c:v>
                </c:pt>
                <c:pt idx="82">
                  <c:v>79.442663785835705</c:v>
                </c:pt>
                <c:pt idx="83">
                  <c:v>80.416548358109196</c:v>
                </c:pt>
                <c:pt idx="84">
                  <c:v>81.365731149157199</c:v>
                </c:pt>
                <c:pt idx="85">
                  <c:v>82.350589275606197</c:v>
                </c:pt>
                <c:pt idx="86">
                  <c:v>83.318094143846295</c:v>
                </c:pt>
                <c:pt idx="87">
                  <c:v>84.276546523830703</c:v>
                </c:pt>
                <c:pt idx="88">
                  <c:v>85.267972343955506</c:v>
                </c:pt>
                <c:pt idx="89">
                  <c:v>86.240581953012196</c:v>
                </c:pt>
                <c:pt idx="90">
                  <c:v>87.196296525906106</c:v>
                </c:pt>
                <c:pt idx="91">
                  <c:v>88.188622909684895</c:v>
                </c:pt>
                <c:pt idx="92">
                  <c:v>89.148602706607093</c:v>
                </c:pt>
                <c:pt idx="93">
                  <c:v>90.105379126535496</c:v>
                </c:pt>
                <c:pt idx="94">
                  <c:v>91.100191051296505</c:v>
                </c:pt>
                <c:pt idx="95">
                  <c:v>92.067953268523695</c:v>
                </c:pt>
                <c:pt idx="96">
                  <c:v>93.021204319088994</c:v>
                </c:pt>
                <c:pt idx="97">
                  <c:v>94.012781088256503</c:v>
                </c:pt>
                <c:pt idx="98">
                  <c:v>94.979610652830203</c:v>
                </c:pt>
                <c:pt idx="99">
                  <c:v>95.941656686796094</c:v>
                </c:pt>
                <c:pt idx="100">
                  <c:v>96.929729746698996</c:v>
                </c:pt>
                <c:pt idx="101">
                  <c:v>97.896914487430493</c:v>
                </c:pt>
                <c:pt idx="102">
                  <c:v>98.852606723393905</c:v>
                </c:pt>
                <c:pt idx="103">
                  <c:v>99.840161166760893</c:v>
                </c:pt>
                <c:pt idx="104">
                  <c:v>100.804644044583</c:v>
                </c:pt>
                <c:pt idx="105">
                  <c:v>101.76594239972199</c:v>
                </c:pt>
                <c:pt idx="106">
                  <c:v>102.759716318625</c:v>
                </c:pt>
                <c:pt idx="107">
                  <c:v>103.73211982064601</c:v>
                </c:pt>
                <c:pt idx="108">
                  <c:v>104.68209066826699</c:v>
                </c:pt>
                <c:pt idx="109">
                  <c:v>105.669132319563</c:v>
                </c:pt>
                <c:pt idx="110">
                  <c:v>106.635891136241</c:v>
                </c:pt>
                <c:pt idx="111">
                  <c:v>107.59259368585499</c:v>
                </c:pt>
                <c:pt idx="112">
                  <c:v>108.58492047257199</c:v>
                </c:pt>
                <c:pt idx="113">
                  <c:v>109.55626354971901</c:v>
                </c:pt>
                <c:pt idx="114">
                  <c:v>110.511413878336</c:v>
                </c:pt>
                <c:pt idx="115">
                  <c:v>111.50425735388001</c:v>
                </c:pt>
                <c:pt idx="116">
                  <c:v>112.465409439791</c:v>
                </c:pt>
                <c:pt idx="117">
                  <c:v>113.42104225244</c:v>
                </c:pt>
                <c:pt idx="118">
                  <c:v>114.41536799895999</c:v>
                </c:pt>
                <c:pt idx="119">
                  <c:v>115.382920454998</c:v>
                </c:pt>
                <c:pt idx="120">
                  <c:v>116.33609149588401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F-684D-8A67-B2C5367D642A}"/>
            </c:ext>
          </c:extLst>
        </c:ser>
        <c:ser>
          <c:idx val="2"/>
          <c:order val="1"/>
          <c:tx>
            <c:strRef>
              <c:f>Type4!$D$1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7.48331477354788</c:v>
                </c:pt>
                <c:pt idx="12">
                  <c:v>9.4339811320565996</c:v>
                </c:pt>
                <c:pt idx="13">
                  <c:v>9.8994949366116707</c:v>
                </c:pt>
                <c:pt idx="14">
                  <c:v>11.180339887498899</c:v>
                </c:pt>
                <c:pt idx="15">
                  <c:v>11.3137084989848</c:v>
                </c:pt>
                <c:pt idx="16">
                  <c:v>12.449899597988701</c:v>
                </c:pt>
                <c:pt idx="17">
                  <c:v>13.076696830622</c:v>
                </c:pt>
                <c:pt idx="18">
                  <c:v>13.6014705087354</c:v>
                </c:pt>
                <c:pt idx="19">
                  <c:v>15.1657508881031</c:v>
                </c:pt>
                <c:pt idx="20">
                  <c:v>15.8429795177549</c:v>
                </c:pt>
                <c:pt idx="21">
                  <c:v>16.673332000533101</c:v>
                </c:pt>
                <c:pt idx="22">
                  <c:v>18</c:v>
                </c:pt>
                <c:pt idx="23">
                  <c:v>18.384776310850199</c:v>
                </c:pt>
                <c:pt idx="24">
                  <c:v>19.416487838947599</c:v>
                </c:pt>
                <c:pt idx="25">
                  <c:v>20.124611797498101</c:v>
                </c:pt>
                <c:pt idx="26">
                  <c:v>21.470910553583899</c:v>
                </c:pt>
                <c:pt idx="27">
                  <c:v>22.759613353482099</c:v>
                </c:pt>
                <c:pt idx="28">
                  <c:v>23.345235059857501</c:v>
                </c:pt>
                <c:pt idx="29">
                  <c:v>23.790754506740601</c:v>
                </c:pt>
                <c:pt idx="30">
                  <c:v>25.099800796022301</c:v>
                </c:pt>
                <c:pt idx="31">
                  <c:v>26.0768096208106</c:v>
                </c:pt>
                <c:pt idx="32">
                  <c:v>26.476404589747499</c:v>
                </c:pt>
                <c:pt idx="33">
                  <c:v>28.1780056072107</c:v>
                </c:pt>
                <c:pt idx="34">
                  <c:v>28.653097563788801</c:v>
                </c:pt>
                <c:pt idx="35">
                  <c:v>29.933259094191499</c:v>
                </c:pt>
                <c:pt idx="36">
                  <c:v>30.870698080866301</c:v>
                </c:pt>
                <c:pt idx="37">
                  <c:v>31.0161248385416</c:v>
                </c:pt>
                <c:pt idx="38">
                  <c:v>32.310988842806999</c:v>
                </c:pt>
                <c:pt idx="39">
                  <c:v>33.256578296631801</c:v>
                </c:pt>
                <c:pt idx="40">
                  <c:v>33.837848631377298</c:v>
                </c:pt>
                <c:pt idx="41">
                  <c:v>35.355339059327399</c:v>
                </c:pt>
                <c:pt idx="42">
                  <c:v>35.902646142032502</c:v>
                </c:pt>
                <c:pt idx="43">
                  <c:v>37.175260590882203</c:v>
                </c:pt>
                <c:pt idx="44">
                  <c:v>38.170669367984601</c:v>
                </c:pt>
                <c:pt idx="45">
                  <c:v>38.288379438153299</c:v>
                </c:pt>
                <c:pt idx="46">
                  <c:v>39.5727178748188</c:v>
                </c:pt>
                <c:pt idx="47">
                  <c:v>40.496913462633202</c:v>
                </c:pt>
                <c:pt idx="48">
                  <c:v>41.048751503547599</c:v>
                </c:pt>
                <c:pt idx="49">
                  <c:v>42.591078878093697</c:v>
                </c:pt>
                <c:pt idx="50">
                  <c:v>43.185645763378403</c:v>
                </c:pt>
                <c:pt idx="51">
                  <c:v>44.249293779675199</c:v>
                </c:pt>
                <c:pt idx="52">
                  <c:v>45.486261662176602</c:v>
                </c:pt>
                <c:pt idx="53">
                  <c:v>45.585085280165899</c:v>
                </c:pt>
                <c:pt idx="54">
                  <c:v>46.861498055439903</c:v>
                </c:pt>
                <c:pt idx="55">
                  <c:v>47.770283649984698</c:v>
                </c:pt>
                <c:pt idx="56">
                  <c:v>48.301138702933301</c:v>
                </c:pt>
                <c:pt idx="57">
                  <c:v>49.799598391954902</c:v>
                </c:pt>
                <c:pt idx="58">
                  <c:v>50.487622245457402</c:v>
                </c:pt>
                <c:pt idx="59">
                  <c:v>51.400389103585603</c:v>
                </c:pt>
                <c:pt idx="60">
                  <c:v>52.649786324352696</c:v>
                </c:pt>
                <c:pt idx="61">
                  <c:v>52.896124621752797</c:v>
                </c:pt>
                <c:pt idx="62">
                  <c:v>54.166410255803399</c:v>
                </c:pt>
                <c:pt idx="63">
                  <c:v>55.063599591744797</c:v>
                </c:pt>
                <c:pt idx="64">
                  <c:v>55.578772926360998</c:v>
                </c:pt>
                <c:pt idx="65">
                  <c:v>57.043842787806597</c:v>
                </c:pt>
                <c:pt idx="66">
                  <c:v>57.801384066473702</c:v>
                </c:pt>
                <c:pt idx="67">
                  <c:v>58.600341295934399</c:v>
                </c:pt>
                <c:pt idx="68">
                  <c:v>59.849812029779997</c:v>
                </c:pt>
                <c:pt idx="69">
                  <c:v>60.216276869298397</c:v>
                </c:pt>
                <c:pt idx="70">
                  <c:v>61.424750711744899</c:v>
                </c:pt>
                <c:pt idx="71">
                  <c:v>62.369864518050697</c:v>
                </c:pt>
                <c:pt idx="72">
                  <c:v>62.872887638472598</c:v>
                </c:pt>
                <c:pt idx="73">
                  <c:v>64.311740763254093</c:v>
                </c:pt>
                <c:pt idx="74">
                  <c:v>65.122960620659697</c:v>
                </c:pt>
                <c:pt idx="75">
                  <c:v>65.833122362531199</c:v>
                </c:pt>
                <c:pt idx="76">
                  <c:v>67.082039324993701</c:v>
                </c:pt>
                <c:pt idx="77">
                  <c:v>67.5425791630731</c:v>
                </c:pt>
                <c:pt idx="78">
                  <c:v>68.622153857191094</c:v>
                </c:pt>
                <c:pt idx="79">
                  <c:v>69.685005560737395</c:v>
                </c:pt>
                <c:pt idx="80">
                  <c:v>70.178344238091</c:v>
                </c:pt>
                <c:pt idx="81">
                  <c:v>71.596089278674995</c:v>
                </c:pt>
                <c:pt idx="82">
                  <c:v>72.449982746719797</c:v>
                </c:pt>
                <c:pt idx="83">
                  <c:v>73.088986858486393</c:v>
                </c:pt>
                <c:pt idx="84">
                  <c:v>74.337070160183202</c:v>
                </c:pt>
                <c:pt idx="85">
                  <c:v>74.873226189339505</c:v>
                </c:pt>
                <c:pt idx="86">
                  <c:v>75.848533275205796</c:v>
                </c:pt>
                <c:pt idx="87">
                  <c:v>77.006493232713794</c:v>
                </c:pt>
                <c:pt idx="88">
                  <c:v>77.491935064237495</c:v>
                </c:pt>
                <c:pt idx="89">
                  <c:v>78.892331693264097</c:v>
                </c:pt>
                <c:pt idx="90">
                  <c:v>79.780950107152805</c:v>
                </c:pt>
                <c:pt idx="91">
                  <c:v>80.361682411457807</c:v>
                </c:pt>
                <c:pt idx="92">
                  <c:v>81.608823052412703</c:v>
                </c:pt>
                <c:pt idx="93">
                  <c:v>82.207055658258398</c:v>
                </c:pt>
                <c:pt idx="94">
                  <c:v>83.096329642168897</c:v>
                </c:pt>
                <c:pt idx="95">
                  <c:v>84.332674569232097</c:v>
                </c:pt>
                <c:pt idx="96">
                  <c:v>84.811555816409793</c:v>
                </c:pt>
                <c:pt idx="97">
                  <c:v>86.1974477580398</c:v>
                </c:pt>
                <c:pt idx="98">
                  <c:v>87.114866699088694</c:v>
                </c:pt>
                <c:pt idx="99">
                  <c:v>87.647019344641706</c:v>
                </c:pt>
                <c:pt idx="100">
                  <c:v>88.893194340174304</c:v>
                </c:pt>
                <c:pt idx="101">
                  <c:v>89.543285622094501</c:v>
                </c:pt>
                <c:pt idx="102">
                  <c:v>90.3603895520598</c:v>
                </c:pt>
                <c:pt idx="103">
                  <c:v>91.662424144247893</c:v>
                </c:pt>
                <c:pt idx="104">
                  <c:v>92.135769384099703</c:v>
                </c:pt>
                <c:pt idx="105">
                  <c:v>93.509357820487693</c:v>
                </c:pt>
                <c:pt idx="106">
                  <c:v>94.451045520947005</c:v>
                </c:pt>
                <c:pt idx="107">
                  <c:v>94.942087611343396</c:v>
                </c:pt>
                <c:pt idx="108">
                  <c:v>96.187317251288405</c:v>
                </c:pt>
                <c:pt idx="109">
                  <c:v>96.881370758262904</c:v>
                </c:pt>
                <c:pt idx="110">
                  <c:v>97.637083119069104</c:v>
                </c:pt>
                <c:pt idx="111">
                  <c:v>98.9949493661167</c:v>
                </c:pt>
                <c:pt idx="112">
                  <c:v>99.463561166891694</c:v>
                </c:pt>
                <c:pt idx="113">
                  <c:v>100.767058109285</c:v>
                </c:pt>
                <c:pt idx="114">
                  <c:v>101.788997440784</c:v>
                </c:pt>
                <c:pt idx="115">
                  <c:v>102.24480426897</c:v>
                </c:pt>
                <c:pt idx="116">
                  <c:v>103.48912986396201</c:v>
                </c:pt>
                <c:pt idx="117">
                  <c:v>104.22091920531101</c:v>
                </c:pt>
                <c:pt idx="118">
                  <c:v>104.92378186093001</c:v>
                </c:pt>
                <c:pt idx="119">
                  <c:v>106.329676008159</c:v>
                </c:pt>
                <c:pt idx="120">
                  <c:v>106.79419459877001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5F-684D-8A67-B2C5367D642A}"/>
            </c:ext>
          </c:extLst>
        </c:ser>
        <c:ser>
          <c:idx val="3"/>
          <c:order val="2"/>
          <c:tx>
            <c:strRef>
              <c:f>Type4!$E$1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Type4!$E$2:$E$122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11.0453610171873</c:v>
                </c:pt>
                <c:pt idx="10">
                  <c:v>12.688577540449501</c:v>
                </c:pt>
                <c:pt idx="11">
                  <c:v>13.490737563232001</c:v>
                </c:pt>
                <c:pt idx="12">
                  <c:v>14.696938456699099</c:v>
                </c:pt>
                <c:pt idx="13">
                  <c:v>15.937377450509199</c:v>
                </c:pt>
                <c:pt idx="14">
                  <c:v>16.7630546142402</c:v>
                </c:pt>
                <c:pt idx="15">
                  <c:v>18.384776310850199</c:v>
                </c:pt>
                <c:pt idx="16">
                  <c:v>20.024984394500802</c:v>
                </c:pt>
                <c:pt idx="17">
                  <c:v>20.832666655999699</c:v>
                </c:pt>
                <c:pt idx="18">
                  <c:v>22.045407685048598</c:v>
                </c:pt>
                <c:pt idx="19">
                  <c:v>23.2808934536456</c:v>
                </c:pt>
                <c:pt idx="20">
                  <c:v>24.103941586387901</c:v>
                </c:pt>
                <c:pt idx="21">
                  <c:v>25.7293606605372</c:v>
                </c:pt>
                <c:pt idx="22">
                  <c:v>27.367864366808</c:v>
                </c:pt>
                <c:pt idx="23">
                  <c:v>28.1780056072107</c:v>
                </c:pt>
                <c:pt idx="24">
                  <c:v>29.393876913398099</c:v>
                </c:pt>
                <c:pt idx="25">
                  <c:v>30.6267856622271</c:v>
                </c:pt>
                <c:pt idx="26">
                  <c:v>31.448370387032799</c:v>
                </c:pt>
                <c:pt idx="27">
                  <c:v>33.075670817082496</c:v>
                </c:pt>
                <c:pt idx="28">
                  <c:v>34.713109915419601</c:v>
                </c:pt>
                <c:pt idx="29">
                  <c:v>35.524639336663199</c:v>
                </c:pt>
                <c:pt idx="30">
                  <c:v>36.742346141747703</c:v>
                </c:pt>
                <c:pt idx="31">
                  <c:v>37.973675092095</c:v>
                </c:pt>
                <c:pt idx="32">
                  <c:v>38.794329482541599</c:v>
                </c:pt>
                <c:pt idx="33">
                  <c:v>40.422765862815503</c:v>
                </c:pt>
                <c:pt idx="34">
                  <c:v>42.059481689626203</c:v>
                </c:pt>
                <c:pt idx="35">
                  <c:v>42.871902220452</c:v>
                </c:pt>
                <c:pt idx="36">
                  <c:v>44.090815370097197</c:v>
                </c:pt>
                <c:pt idx="37">
                  <c:v>45.3210767744986</c:v>
                </c:pt>
                <c:pt idx="38">
                  <c:v>46.141087980237302</c:v>
                </c:pt>
                <c:pt idx="39">
                  <c:v>47.770283649984698</c:v>
                </c:pt>
                <c:pt idx="40">
                  <c:v>49.406477308142499</c:v>
                </c:pt>
                <c:pt idx="41">
                  <c:v>50.219518117958899</c:v>
                </c:pt>
                <c:pt idx="42">
                  <c:v>51.439284598446697</c:v>
                </c:pt>
                <c:pt idx="43">
                  <c:v>52.668776329054801</c:v>
                </c:pt>
                <c:pt idx="44">
                  <c:v>53.488316481265301</c:v>
                </c:pt>
                <c:pt idx="45">
                  <c:v>55.118055118082701</c:v>
                </c:pt>
                <c:pt idx="46">
                  <c:v>56.753854494650803</c:v>
                </c:pt>
                <c:pt idx="47">
                  <c:v>57.567351858496998</c:v>
                </c:pt>
                <c:pt idx="48">
                  <c:v>58.787753826796298</c:v>
                </c:pt>
                <c:pt idx="49">
                  <c:v>60.016664352494601</c:v>
                </c:pt>
                <c:pt idx="50">
                  <c:v>60.835844697020498</c:v>
                </c:pt>
                <c:pt idx="51">
                  <c:v>62.465990746965701</c:v>
                </c:pt>
                <c:pt idx="52">
                  <c:v>64.101482042149399</c:v>
                </c:pt>
                <c:pt idx="53">
                  <c:v>64.915329468469906</c:v>
                </c:pt>
                <c:pt idx="54">
                  <c:v>66.136223055145805</c:v>
                </c:pt>
                <c:pt idx="55">
                  <c:v>67.364679172397203</c:v>
                </c:pt>
                <c:pt idx="56">
                  <c:v>68.183575734923096</c:v>
                </c:pt>
                <c:pt idx="57">
                  <c:v>69.814038702828199</c:v>
                </c:pt>
                <c:pt idx="58">
                  <c:v>71.449282711584999</c:v>
                </c:pt>
                <c:pt idx="59">
                  <c:v>72.263407060558706</c:v>
                </c:pt>
                <c:pt idx="60">
                  <c:v>73.484692283495306</c:v>
                </c:pt>
                <c:pt idx="61">
                  <c:v>74.712783377411398</c:v>
                </c:pt>
                <c:pt idx="62">
                  <c:v>75.531450403126797</c:v>
                </c:pt>
                <c:pt idx="63">
                  <c:v>77.1621668954417</c:v>
                </c:pt>
                <c:pt idx="64">
                  <c:v>78.797208072367596</c:v>
                </c:pt>
                <c:pt idx="65">
                  <c:v>79.611556949980596</c:v>
                </c:pt>
                <c:pt idx="66">
                  <c:v>80.833161511844906</c:v>
                </c:pt>
                <c:pt idx="67">
                  <c:v>82.060952955714598</c:v>
                </c:pt>
                <c:pt idx="68">
                  <c:v>82.879430499973907</c:v>
                </c:pt>
                <c:pt idx="69">
                  <c:v>84.510354395186397</c:v>
                </c:pt>
                <c:pt idx="70">
                  <c:v>86.145226217127103</c:v>
                </c:pt>
                <c:pt idx="71">
                  <c:v>86.959760809238702</c:v>
                </c:pt>
                <c:pt idx="72">
                  <c:v>88.181630740194393</c:v>
                </c:pt>
                <c:pt idx="73">
                  <c:v>89.409171789028406</c:v>
                </c:pt>
                <c:pt idx="74">
                  <c:v>90.227490267656194</c:v>
                </c:pt>
                <c:pt idx="75">
                  <c:v>91.858586969319305</c:v>
                </c:pt>
                <c:pt idx="76">
                  <c:v>93.493315269060801</c:v>
                </c:pt>
                <c:pt idx="77">
                  <c:v>94.308006022818702</c:v>
                </c:pt>
                <c:pt idx="78">
                  <c:v>95.530099968543993</c:v>
                </c:pt>
                <c:pt idx="79">
                  <c:v>96.757428655375094</c:v>
                </c:pt>
                <c:pt idx="80">
                  <c:v>97.575611707024393</c:v>
                </c:pt>
                <c:pt idx="81">
                  <c:v>99.206854601887301</c:v>
                </c:pt>
                <c:pt idx="82">
                  <c:v>100.841459727634</c:v>
                </c:pt>
                <c:pt idx="83">
                  <c:v>101.656283622804</c:v>
                </c:pt>
                <c:pt idx="84">
                  <c:v>102.878569196893</c:v>
                </c:pt>
                <c:pt idx="85">
                  <c:v>104.10571550111899</c:v>
                </c:pt>
                <c:pt idx="86">
                  <c:v>104.92378186093001</c:v>
                </c:pt>
                <c:pt idx="87">
                  <c:v>106.55515003978</c:v>
                </c:pt>
                <c:pt idx="88">
                  <c:v>108.189648303338</c:v>
                </c:pt>
                <c:pt idx="89">
                  <c:v>109.00458705944401</c:v>
                </c:pt>
                <c:pt idx="90">
                  <c:v>110.22703842524299</c:v>
                </c:pt>
                <c:pt idx="91">
                  <c:v>111.454026396537</c:v>
                </c:pt>
                <c:pt idx="92">
                  <c:v>112.271991164315</c:v>
                </c:pt>
                <c:pt idx="93">
                  <c:v>113.903467901553</c:v>
                </c:pt>
                <c:pt idx="94">
                  <c:v>115.53787257864801</c:v>
                </c:pt>
                <c:pt idx="95">
                  <c:v>116.35291143757399</c:v>
                </c:pt>
                <c:pt idx="96">
                  <c:v>117.57550765359299</c:v>
                </c:pt>
                <c:pt idx="97">
                  <c:v>118.802356878978</c:v>
                </c:pt>
                <c:pt idx="98">
                  <c:v>119.620232402382</c:v>
                </c:pt>
                <c:pt idx="99">
                  <c:v>121.251804110289</c:v>
                </c:pt>
                <c:pt idx="100">
                  <c:v>122.886126149375</c:v>
                </c:pt>
                <c:pt idx="101">
                  <c:v>123.701253025182</c:v>
                </c:pt>
                <c:pt idx="102">
                  <c:v>124.923976881942</c:v>
                </c:pt>
                <c:pt idx="103">
                  <c:v>126.150703525585</c:v>
                </c:pt>
                <c:pt idx="104">
                  <c:v>126.968500030519</c:v>
                </c:pt>
                <c:pt idx="105">
                  <c:v>128.60015552090101</c:v>
                </c:pt>
                <c:pt idx="106">
                  <c:v>130.23440405668501</c:v>
                </c:pt>
                <c:pt idx="107">
                  <c:v>131.04960892730699</c:v>
                </c:pt>
                <c:pt idx="108">
                  <c:v>132.27244611029201</c:v>
                </c:pt>
                <c:pt idx="109">
                  <c:v>133.49906366712801</c:v>
                </c:pt>
                <c:pt idx="110">
                  <c:v>134.31678971744401</c:v>
                </c:pt>
                <c:pt idx="111">
                  <c:v>135.94851966829199</c:v>
                </c:pt>
                <c:pt idx="112">
                  <c:v>137.58270240113799</c:v>
                </c:pt>
                <c:pt idx="113">
                  <c:v>138.39797686382599</c:v>
                </c:pt>
                <c:pt idx="114">
                  <c:v>139.620915338641</c:v>
                </c:pt>
                <c:pt idx="115">
                  <c:v>140.847435191416</c:v>
                </c:pt>
                <c:pt idx="116">
                  <c:v>141.665098030531</c:v>
                </c:pt>
                <c:pt idx="117">
                  <c:v>143.296894593009</c:v>
                </c:pt>
                <c:pt idx="118">
                  <c:v>144.93101807411699</c:v>
                </c:pt>
                <c:pt idx="119">
                  <c:v>145.74635501445701</c:v>
                </c:pt>
                <c:pt idx="120">
                  <c:v>146.96938456699101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F-684D-8A67-B2C5367D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48960"/>
        <c:axId val="780970512"/>
      </c:lineChart>
      <c:catAx>
        <c:axId val="7837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0970512"/>
        <c:crosses val="autoZero"/>
        <c:auto val="1"/>
        <c:lblAlgn val="ctr"/>
        <c:lblOffset val="100"/>
        <c:noMultiLvlLbl val="0"/>
      </c:catAx>
      <c:valAx>
        <c:axId val="7809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37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Type4!$F$1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Type4!$F$6:$F$102</c:f>
              <c:numCache>
                <c:formatCode>General</c:formatCode>
                <c:ptCount val="97"/>
                <c:pt idx="0">
                  <c:v>0.498057807053152</c:v>
                </c:pt>
                <c:pt idx="1">
                  <c:v>0.73887410838189405</c:v>
                </c:pt>
                <c:pt idx="2">
                  <c:v>0.82096089032310504</c:v>
                </c:pt>
                <c:pt idx="3">
                  <c:v>0.74670276301432903</c:v>
                </c:pt>
                <c:pt idx="4">
                  <c:v>0.81993070395143297</c:v>
                </c:pt>
                <c:pt idx="5">
                  <c:v>0.85958865968551601</c:v>
                </c:pt>
                <c:pt idx="6">
                  <c:v>0.88323329989619304</c:v>
                </c:pt>
                <c:pt idx="7">
                  <c:v>0.87918127803464197</c:v>
                </c:pt>
                <c:pt idx="8">
                  <c:v>0.89633226233455499</c:v>
                </c:pt>
                <c:pt idx="9">
                  <c:v>0.92631035456710398</c:v>
                </c:pt>
                <c:pt idx="10">
                  <c:v>0.93948383680809999</c:v>
                </c:pt>
                <c:pt idx="11">
                  <c:v>1.0410005098834001</c:v>
                </c:pt>
                <c:pt idx="12">
                  <c:v>1.06029651354745</c:v>
                </c:pt>
                <c:pt idx="13">
                  <c:v>1.0993333492011499</c:v>
                </c:pt>
                <c:pt idx="14">
                  <c:v>1.16582957561398</c:v>
                </c:pt>
                <c:pt idx="15">
                  <c:v>1.1682711720593</c:v>
                </c:pt>
                <c:pt idx="16">
                  <c:v>1.19228458242988</c:v>
                </c:pt>
                <c:pt idx="17">
                  <c:v>1.26529573070845</c:v>
                </c:pt>
                <c:pt idx="18">
                  <c:v>1.32560391256871</c:v>
                </c:pt>
                <c:pt idx="19">
                  <c:v>1.3721054516215601</c:v>
                </c:pt>
                <c:pt idx="20">
                  <c:v>1.4314530042290901</c:v>
                </c:pt>
                <c:pt idx="21">
                  <c:v>1.47955024147345</c:v>
                </c:pt>
                <c:pt idx="22">
                  <c:v>1.50240590446217</c:v>
                </c:pt>
                <c:pt idx="23">
                  <c:v>1.5533503268503199</c:v>
                </c:pt>
                <c:pt idx="24">
                  <c:v>1.63127004892393</c:v>
                </c:pt>
                <c:pt idx="25">
                  <c:v>1.6859309597444201</c:v>
                </c:pt>
                <c:pt idx="26">
                  <c:v>1.7327450321664299</c:v>
                </c:pt>
                <c:pt idx="27">
                  <c:v>1.79343411370643</c:v>
                </c:pt>
                <c:pt idx="28">
                  <c:v>1.83272331678315</c:v>
                </c:pt>
                <c:pt idx="29">
                  <c:v>1.8864413356990199</c:v>
                </c:pt>
                <c:pt idx="30">
                  <c:v>1.95892711944635</c:v>
                </c:pt>
                <c:pt idx="31">
                  <c:v>1.9993266343565099</c:v>
                </c:pt>
                <c:pt idx="32">
                  <c:v>2.0577733272612702</c:v>
                </c:pt>
                <c:pt idx="33">
                  <c:v>2.1219830338326</c:v>
                </c:pt>
                <c:pt idx="34">
                  <c:v>2.1561004053779902</c:v>
                </c:pt>
                <c:pt idx="35">
                  <c:v>2.2219455301952098</c:v>
                </c:pt>
                <c:pt idx="36">
                  <c:v>2.2951497083638399</c:v>
                </c:pt>
                <c:pt idx="37">
                  <c:v>2.3382095640293499</c:v>
                </c:pt>
                <c:pt idx="38">
                  <c:v>2.38812588208912</c:v>
                </c:pt>
                <c:pt idx="39">
                  <c:v>2.4458283019268001</c:v>
                </c:pt>
                <c:pt idx="40">
                  <c:v>2.4924898371578101</c:v>
                </c:pt>
                <c:pt idx="41">
                  <c:v>2.5554001209044701</c:v>
                </c:pt>
                <c:pt idx="42">
                  <c:v>2.6271238279917499</c:v>
                </c:pt>
                <c:pt idx="43">
                  <c:v>2.6824790892574502</c:v>
                </c:pt>
                <c:pt idx="44">
                  <c:v>2.7277676324204001</c:v>
                </c:pt>
                <c:pt idx="45">
                  <c:v>2.7807052586402898</c:v>
                </c:pt>
                <c:pt idx="46">
                  <c:v>2.8296778281695598</c:v>
                </c:pt>
                <c:pt idx="47">
                  <c:v>2.8864009891847</c:v>
                </c:pt>
                <c:pt idx="48">
                  <c:v>2.9617230263285199</c:v>
                </c:pt>
                <c:pt idx="49">
                  <c:v>3.0216857938024799</c:v>
                </c:pt>
                <c:pt idx="50">
                  <c:v>3.06361216249852</c:v>
                </c:pt>
                <c:pt idx="51">
                  <c:v>3.1257146982275099</c:v>
                </c:pt>
                <c:pt idx="52">
                  <c:v>3.1716433690649701</c:v>
                </c:pt>
                <c:pt idx="53">
                  <c:v>3.2204161976853398</c:v>
                </c:pt>
                <c:pt idx="54">
                  <c:v>3.2992231140991199</c:v>
                </c:pt>
                <c:pt idx="55">
                  <c:v>3.3565863346775302</c:v>
                </c:pt>
                <c:pt idx="56">
                  <c:v>3.3996707371911401</c:v>
                </c:pt>
                <c:pt idx="57">
                  <c:v>3.46582838071819</c:v>
                </c:pt>
                <c:pt idx="58">
                  <c:v>3.51261910730797</c:v>
                </c:pt>
                <c:pt idx="59">
                  <c:v>3.56435089272698</c:v>
                </c:pt>
                <c:pt idx="60">
                  <c:v>3.6391292311435399</c:v>
                </c:pt>
                <c:pt idx="61">
                  <c:v>3.6922496367267001</c:v>
                </c:pt>
                <c:pt idx="62">
                  <c:v>3.7368525583815</c:v>
                </c:pt>
                <c:pt idx="63">
                  <c:v>3.80286662023157</c:v>
                </c:pt>
                <c:pt idx="64">
                  <c:v>3.8510508659066698</c:v>
                </c:pt>
                <c:pt idx="65">
                  <c:v>3.9050364666250101</c:v>
                </c:pt>
                <c:pt idx="66">
                  <c:v>3.9797371814821898</c:v>
                </c:pt>
                <c:pt idx="67">
                  <c:v>4.0355974238419501</c:v>
                </c:pt>
                <c:pt idx="68">
                  <c:v>4.0769393125970499</c:v>
                </c:pt>
                <c:pt idx="69">
                  <c:v>4.1389210200145499</c:v>
                </c:pt>
                <c:pt idx="70">
                  <c:v>4.1899935516417504</c:v>
                </c:pt>
                <c:pt idx="71">
                  <c:v>4.2422888417575502</c:v>
                </c:pt>
                <c:pt idx="72">
                  <c:v>4.3182418491940604</c:v>
                </c:pt>
                <c:pt idx="73">
                  <c:v>4.3770357126025496</c:v>
                </c:pt>
                <c:pt idx="74">
                  <c:v>4.4171241135676302</c:v>
                </c:pt>
                <c:pt idx="75">
                  <c:v>4.4823680674925503</c:v>
                </c:pt>
                <c:pt idx="76">
                  <c:v>4.5308862865138799</c:v>
                </c:pt>
                <c:pt idx="77">
                  <c:v>4.5780279883672303</c:v>
                </c:pt>
                <c:pt idx="78">
                  <c:v>4.6561227986522598</c:v>
                </c:pt>
                <c:pt idx="79">
                  <c:v>4.7155066553563296</c:v>
                </c:pt>
                <c:pt idx="80">
                  <c:v>4.75585827886455</c:v>
                </c:pt>
                <c:pt idx="81">
                  <c:v>4.8237403459109096</c:v>
                </c:pt>
                <c:pt idx="82">
                  <c:v>4.8731041457609896</c:v>
                </c:pt>
                <c:pt idx="83">
                  <c:v>4.9206534099850803</c:v>
                </c:pt>
                <c:pt idx="84">
                  <c:v>4.9957461358001103</c:v>
                </c:pt>
                <c:pt idx="85">
                  <c:v>5.0509901331224496</c:v>
                </c:pt>
                <c:pt idx="86">
                  <c:v>5.0939787722140002</c:v>
                </c:pt>
                <c:pt idx="87">
                  <c:v>5.1634079802940098</c:v>
                </c:pt>
                <c:pt idx="88">
                  <c:v>5.2126850520071999</c:v>
                </c:pt>
                <c:pt idx="89">
                  <c:v>5.2618786496394403</c:v>
                </c:pt>
                <c:pt idx="90">
                  <c:v>5.3372566399330399</c:v>
                </c:pt>
                <c:pt idx="91">
                  <c:v>5.3931597647404397</c:v>
                </c:pt>
                <c:pt idx="92">
                  <c:v>5.4325108674709099</c:v>
                </c:pt>
                <c:pt idx="93">
                  <c:v>5.4995761961248899</c:v>
                </c:pt>
                <c:pt idx="94">
                  <c:v>5.55222858038809</c:v>
                </c:pt>
                <c:pt idx="95">
                  <c:v>5.6013036209198104</c:v>
                </c:pt>
                <c:pt idx="96">
                  <c:v>5.6770720062283599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5B49-BB81-CC777FDD70C0}"/>
            </c:ext>
          </c:extLst>
        </c:ser>
        <c:ser>
          <c:idx val="1"/>
          <c:order val="1"/>
          <c:tx>
            <c:strRef>
              <c:f>Type4!$G$1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Type4!$G$6:$G$102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1.489795918367347</c:v>
                </c:pt>
                <c:pt idx="4">
                  <c:v>1.46875</c:v>
                </c:pt>
                <c:pt idx="5">
                  <c:v>1.4814814814814814</c:v>
                </c:pt>
                <c:pt idx="6">
                  <c:v>1.63</c:v>
                </c:pt>
                <c:pt idx="7">
                  <c:v>1.6363636363636365</c:v>
                </c:pt>
                <c:pt idx="8">
                  <c:v>1.5416666666666667</c:v>
                </c:pt>
                <c:pt idx="9">
                  <c:v>1.5384615384615385</c:v>
                </c:pt>
                <c:pt idx="10">
                  <c:v>1.5867346938775511</c:v>
                </c:pt>
                <c:pt idx="11">
                  <c:v>1.5911111111111111</c:v>
                </c:pt>
                <c:pt idx="12">
                  <c:v>1.609375</c:v>
                </c:pt>
                <c:pt idx="13">
                  <c:v>1.6505190311418685</c:v>
                </c:pt>
                <c:pt idx="14">
                  <c:v>1.6450617283950617</c:v>
                </c:pt>
                <c:pt idx="15">
                  <c:v>1.6426592797783934</c:v>
                </c:pt>
                <c:pt idx="16">
                  <c:v>1.625</c:v>
                </c:pt>
                <c:pt idx="17">
                  <c:v>1.5986394557823129</c:v>
                </c:pt>
                <c:pt idx="18">
                  <c:v>1.6280991735537189</c:v>
                </c:pt>
                <c:pt idx="19">
                  <c:v>1.6465028355387523</c:v>
                </c:pt>
                <c:pt idx="20">
                  <c:v>1.6319444444444444</c:v>
                </c:pt>
                <c:pt idx="21">
                  <c:v>1.6544000000000001</c:v>
                </c:pt>
                <c:pt idx="22">
                  <c:v>1.6642011834319526</c:v>
                </c:pt>
                <c:pt idx="23">
                  <c:v>1.6419753086419753</c:v>
                </c:pt>
                <c:pt idx="24">
                  <c:v>1.6428571428571428</c:v>
                </c:pt>
                <c:pt idx="25">
                  <c:v>1.6409036860879904</c:v>
                </c:pt>
                <c:pt idx="26">
                  <c:v>1.6333333333333333</c:v>
                </c:pt>
                <c:pt idx="27">
                  <c:v>1.6503642039542143</c:v>
                </c:pt>
                <c:pt idx="28">
                  <c:v>1.6552734375</c:v>
                </c:pt>
                <c:pt idx="29">
                  <c:v>1.6547291092745637</c:v>
                </c:pt>
                <c:pt idx="30">
                  <c:v>1.6652249134948096</c:v>
                </c:pt>
                <c:pt idx="31">
                  <c:v>1.660408163265306</c:v>
                </c:pt>
                <c:pt idx="32">
                  <c:v>1.6442901234567902</c:v>
                </c:pt>
                <c:pt idx="33">
                  <c:v>1.64572680788897</c:v>
                </c:pt>
                <c:pt idx="34">
                  <c:v>1.6523545706371192</c:v>
                </c:pt>
                <c:pt idx="35">
                  <c:v>1.6515450361604207</c:v>
                </c:pt>
                <c:pt idx="36">
                  <c:v>1.6612499999999999</c:v>
                </c:pt>
                <c:pt idx="37">
                  <c:v>1.6674598453301606</c:v>
                </c:pt>
                <c:pt idx="38">
                  <c:v>1.6587301587301588</c:v>
                </c:pt>
                <c:pt idx="39">
                  <c:v>1.6603569497025419</c:v>
                </c:pt>
                <c:pt idx="40">
                  <c:v>1.65650826446281</c:v>
                </c:pt>
                <c:pt idx="41">
                  <c:v>1.6464197530864197</c:v>
                </c:pt>
                <c:pt idx="42">
                  <c:v>1.6592627599243857</c:v>
                </c:pt>
                <c:pt idx="43">
                  <c:v>1.6654594839293797</c:v>
                </c:pt>
                <c:pt idx="44">
                  <c:v>1.65625</c:v>
                </c:pt>
                <c:pt idx="45">
                  <c:v>1.6659725114535611</c:v>
                </c:pt>
                <c:pt idx="46">
                  <c:v>1.6668000000000001</c:v>
                </c:pt>
                <c:pt idx="47">
                  <c:v>1.6562860438292963</c:v>
                </c:pt>
                <c:pt idx="48">
                  <c:v>1.6619822485207101</c:v>
                </c:pt>
                <c:pt idx="49">
                  <c:v>1.6600213599145603</c:v>
                </c:pt>
                <c:pt idx="50">
                  <c:v>1.6560356652949246</c:v>
                </c:pt>
                <c:pt idx="51">
                  <c:v>1.6651239669421487</c:v>
                </c:pt>
                <c:pt idx="52">
                  <c:v>1.6635841836734695</c:v>
                </c:pt>
                <c:pt idx="53">
                  <c:v>1.6614342874730685</c:v>
                </c:pt>
                <c:pt idx="54">
                  <c:v>1.668549346016647</c:v>
                </c:pt>
                <c:pt idx="55">
                  <c:v>1.6656133295030164</c:v>
                </c:pt>
                <c:pt idx="56">
                  <c:v>1.6591666666666667</c:v>
                </c:pt>
                <c:pt idx="57">
                  <c:v>1.6624563289438323</c:v>
                </c:pt>
                <c:pt idx="58">
                  <c:v>1.6625910509885535</c:v>
                </c:pt>
                <c:pt idx="59">
                  <c:v>1.6606198034769464</c:v>
                </c:pt>
                <c:pt idx="60">
                  <c:v>1.666259765625</c:v>
                </c:pt>
                <c:pt idx="61">
                  <c:v>1.6684023668639054</c:v>
                </c:pt>
                <c:pt idx="62">
                  <c:v>1.6646005509641872</c:v>
                </c:pt>
                <c:pt idx="63">
                  <c:v>1.6671864557807976</c:v>
                </c:pt>
                <c:pt idx="64">
                  <c:v>1.6654411764705883</c:v>
                </c:pt>
                <c:pt idx="65">
                  <c:v>1.6588951900861164</c:v>
                </c:pt>
                <c:pt idx="66">
                  <c:v>1.6648979591836734</c:v>
                </c:pt>
                <c:pt idx="67">
                  <c:v>1.667129537790121</c:v>
                </c:pt>
                <c:pt idx="68">
                  <c:v>1.662229938271605</c:v>
                </c:pt>
                <c:pt idx="69">
                  <c:v>1.6691686995683994</c:v>
                </c:pt>
                <c:pt idx="70">
                  <c:v>1.6698319941563184</c:v>
                </c:pt>
                <c:pt idx="71">
                  <c:v>1.6639999999999999</c:v>
                </c:pt>
                <c:pt idx="72">
                  <c:v>1.6672437673130194</c:v>
                </c:pt>
                <c:pt idx="73">
                  <c:v>1.6648675999325351</c:v>
                </c:pt>
                <c:pt idx="74">
                  <c:v>1.6615713346482577</c:v>
                </c:pt>
                <c:pt idx="75">
                  <c:v>1.6676814613042781</c:v>
                </c:pt>
                <c:pt idx="76">
                  <c:v>1.6673437499999999</c:v>
                </c:pt>
                <c:pt idx="77">
                  <c:v>1.6660570035055631</c:v>
                </c:pt>
                <c:pt idx="78">
                  <c:v>1.6713265913146937</c:v>
                </c:pt>
                <c:pt idx="79">
                  <c:v>1.6688924372187546</c:v>
                </c:pt>
                <c:pt idx="80">
                  <c:v>1.6636904761904763</c:v>
                </c:pt>
                <c:pt idx="81">
                  <c:v>1.6658823529411764</c:v>
                </c:pt>
                <c:pt idx="82">
                  <c:v>1.6659004867495943</c:v>
                </c:pt>
                <c:pt idx="83">
                  <c:v>1.6645527810807239</c:v>
                </c:pt>
                <c:pt idx="84">
                  <c:v>1.6692923553719008</c:v>
                </c:pt>
                <c:pt idx="85">
                  <c:v>1.6710011362201742</c:v>
                </c:pt>
                <c:pt idx="86">
                  <c:v>1.6674074074074074</c:v>
                </c:pt>
                <c:pt idx="87">
                  <c:v>1.6692428450670209</c:v>
                </c:pt>
                <c:pt idx="88">
                  <c:v>1.6677693761814745</c:v>
                </c:pt>
                <c:pt idx="89">
                  <c:v>1.6628511966701354</c:v>
                </c:pt>
                <c:pt idx="90">
                  <c:v>1.6678361249434133</c:v>
                </c:pt>
                <c:pt idx="91">
                  <c:v>1.6693628808864267</c:v>
                </c:pt>
                <c:pt idx="92">
                  <c:v>1.6661241319444444</c:v>
                </c:pt>
                <c:pt idx="93">
                  <c:v>1.6712721862046975</c:v>
                </c:pt>
                <c:pt idx="94">
                  <c:v>1.6706580591420241</c:v>
                </c:pt>
                <c:pt idx="95">
                  <c:v>1.6660544842363023</c:v>
                </c:pt>
                <c:pt idx="96">
                  <c:v>1.6691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E-5B49-BB81-CC777FDD70C0}"/>
            </c:ext>
          </c:extLst>
        </c:ser>
        <c:ser>
          <c:idx val="2"/>
          <c:order val="2"/>
          <c:tx>
            <c:strRef>
              <c:f>Type4!$H$1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Type4!$H$6:$H$102</c:f>
              <c:numCache>
                <c:formatCode>General</c:formatCode>
                <c:ptCount val="97"/>
                <c:pt idx="0">
                  <c:v>6.8768953390199172E-3</c:v>
                </c:pt>
                <c:pt idx="1">
                  <c:v>0.32219210868149961</c:v>
                </c:pt>
                <c:pt idx="2">
                  <c:v>0.37271748913934033</c:v>
                </c:pt>
                <c:pt idx="3">
                  <c:v>0.46468464163779011</c:v>
                </c:pt>
                <c:pt idx="4">
                  <c:v>0.62301064076666002</c:v>
                </c:pt>
                <c:pt idx="5">
                  <c:v>0.59064421165298064</c:v>
                </c:pt>
                <c:pt idx="6">
                  <c:v>0.64483226437664953</c:v>
                </c:pt>
                <c:pt idx="7">
                  <c:v>0.67871500658459993</c:v>
                </c:pt>
                <c:pt idx="8">
                  <c:v>0.65737409585929996</c:v>
                </c:pt>
                <c:pt idx="9">
                  <c:v>0.66699786627849988</c:v>
                </c:pt>
                <c:pt idx="10">
                  <c:v>0.76767274112729922</c:v>
                </c:pt>
                <c:pt idx="11">
                  <c:v>0.80078632438990027</c:v>
                </c:pt>
                <c:pt idx="12">
                  <c:v>0.77897930861490039</c:v>
                </c:pt>
                <c:pt idx="13">
                  <c:v>0.83946249199830092</c:v>
                </c:pt>
                <c:pt idx="14">
                  <c:v>0.864849791874299</c:v>
                </c:pt>
                <c:pt idx="15">
                  <c:v>0.83688278729160004</c:v>
                </c:pt>
                <c:pt idx="16">
                  <c:v>0.88716021981559834</c:v>
                </c:pt>
                <c:pt idx="17">
                  <c:v>0.90653347755230129</c:v>
                </c:pt>
                <c:pt idx="18">
                  <c:v>0.91508395909709961</c:v>
                </c:pt>
                <c:pt idx="19">
                  <c:v>0.96013750827459887</c:v>
                </c:pt>
                <c:pt idx="20">
                  <c:v>0.99898395360370174</c:v>
                </c:pt>
                <c:pt idx="21">
                  <c:v>1.0176021228324004</c:v>
                </c:pt>
                <c:pt idx="22">
                  <c:v>1.0508983767347999</c:v>
                </c:pt>
                <c:pt idx="23">
                  <c:v>1.0479979234293992</c:v>
                </c:pt>
                <c:pt idx="24">
                  <c:v>1.0580443478128991</c:v>
                </c:pt>
                <c:pt idx="25">
                  <c:v>1.0987977358179002</c:v>
                </c:pt>
                <c:pt idx="26">
                  <c:v>1.134437030581001</c:v>
                </c:pt>
                <c:pt idx="27">
                  <c:v>1.159461244373901</c:v>
                </c:pt>
                <c:pt idx="28">
                  <c:v>1.2080722932795993</c:v>
                </c:pt>
                <c:pt idx="29">
                  <c:v>1.2349526887539994</c:v>
                </c:pt>
                <c:pt idx="30">
                  <c:v>1.2290685417359981</c:v>
                </c:pt>
                <c:pt idx="31">
                  <c:v>1.2386660941388001</c:v>
                </c:pt>
                <c:pt idx="32">
                  <c:v>1.2910900657168014</c:v>
                </c:pt>
                <c:pt idx="33">
                  <c:v>1.3103350730993029</c:v>
                </c:pt>
                <c:pt idx="34">
                  <c:v>1.3478741942107035</c:v>
                </c:pt>
                <c:pt idx="35">
                  <c:v>1.3904673555123992</c:v>
                </c:pt>
                <c:pt idx="36">
                  <c:v>1.4004190679576993</c:v>
                </c:pt>
                <c:pt idx="37">
                  <c:v>1.4237535139384008</c:v>
                </c:pt>
                <c:pt idx="38">
                  <c:v>1.4569741545511974</c:v>
                </c:pt>
                <c:pt idx="39">
                  <c:v>1.4596542081972999</c:v>
                </c:pt>
                <c:pt idx="40">
                  <c:v>1.5047840801047982</c:v>
                </c:pt>
                <c:pt idx="41">
                  <c:v>1.5441591818910965</c:v>
                </c:pt>
                <c:pt idx="42">
                  <c:v>1.5532834673713012</c:v>
                </c:pt>
                <c:pt idx="43">
                  <c:v>1.5895759194464034</c:v>
                </c:pt>
                <c:pt idx="44">
                  <c:v>1.6323210317363035</c:v>
                </c:pt>
                <c:pt idx="45">
                  <c:v>1.6402427017937029</c:v>
                </c:pt>
                <c:pt idx="46">
                  <c:v>1.6722638755475003</c:v>
                </c:pt>
                <c:pt idx="47">
                  <c:v>1.6962966539456019</c:v>
                </c:pt>
                <c:pt idx="48">
                  <c:v>1.7127802525853966</c:v>
                </c:pt>
                <c:pt idx="49">
                  <c:v>1.7488738137889968</c:v>
                </c:pt>
                <c:pt idx="50">
                  <c:v>1.7918871606172999</c:v>
                </c:pt>
                <c:pt idx="51">
                  <c:v>1.8105583843491004</c:v>
                </c:pt>
                <c:pt idx="52">
                  <c:v>1.8453280058313979</c:v>
                </c:pt>
                <c:pt idx="53">
                  <c:v>1.8768862858270978</c:v>
                </c:pt>
                <c:pt idx="54">
                  <c:v>1.8809785042479987</c:v>
                </c:pt>
                <c:pt idx="55">
                  <c:v>1.9017369568913978</c:v>
                </c:pt>
                <c:pt idx="56">
                  <c:v>1.9551789788518974</c:v>
                </c:pt>
                <c:pt idx="57">
                  <c:v>1.9750391344591023</c:v>
                </c:pt>
                <c:pt idx="58">
                  <c:v>2.007804411795</c:v>
                </c:pt>
                <c:pt idx="59">
                  <c:v>2.0480828728990019</c:v>
                </c:pt>
                <c:pt idx="60">
                  <c:v>2.0571041858122001</c:v>
                </c:pt>
                <c:pt idx="61">
                  <c:v>2.0805078845409994</c:v>
                </c:pt>
                <c:pt idx="62">
                  <c:v>2.1222772084809023</c:v>
                </c:pt>
                <c:pt idx="63">
                  <c:v>2.1304299696925995</c:v>
                </c:pt>
                <c:pt idx="64">
                  <c:v>2.1728658717280069</c:v>
                </c:pt>
                <c:pt idx="65">
                  <c:v>2.2161844470484056</c:v>
                </c:pt>
                <c:pt idx="66">
                  <c:v>2.2213596012094001</c:v>
                </c:pt>
                <c:pt idx="67">
                  <c:v>2.2532841417049951</c:v>
                </c:pt>
                <c:pt idx="68">
                  <c:v>2.2986395571022058</c:v>
                </c:pt>
                <c:pt idx="69">
                  <c:v>2.3065387118682992</c:v>
                </c:pt>
                <c:pt idx="70">
                  <c:v>2.3398998371159934</c:v>
                </c:pt>
                <c:pt idx="71">
                  <c:v>2.375000227870899</c:v>
                </c:pt>
                <c:pt idx="72">
                  <c:v>2.3890499891677024</c:v>
                </c:pt>
                <c:pt idx="73">
                  <c:v>2.4221945138545067</c:v>
                </c:pt>
                <c:pt idx="74">
                  <c:v>2.4658072111197953</c:v>
                </c:pt>
                <c:pt idx="75">
                  <c:v>2.4793101466940044</c:v>
                </c:pt>
                <c:pt idx="76">
                  <c:v>2.5142911407678952</c:v>
                </c:pt>
                <c:pt idx="77">
                  <c:v>2.5509313861338967</c:v>
                </c:pt>
                <c:pt idx="78">
                  <c:v>2.5573362141642946</c:v>
                </c:pt>
                <c:pt idx="79">
                  <c:v>2.5834516418908038</c:v>
                </c:pt>
                <c:pt idx="80">
                  <c:v>2.6342688508428012</c:v>
                </c:pt>
                <c:pt idx="81">
                  <c:v>2.6494107243938032</c:v>
                </c:pt>
                <c:pt idx="82">
                  <c:v>2.6819058561537048</c:v>
                </c:pt>
                <c:pt idx="83">
                  <c:v>2.723453476169297</c:v>
                </c:pt>
                <c:pt idx="84">
                  <c:v>2.7320276560444938</c:v>
                </c:pt>
                <c:pt idx="85">
                  <c:v>2.759418046987804</c:v>
                </c:pt>
                <c:pt idx="86">
                  <c:v>2.8037034740938935</c:v>
                </c:pt>
                <c:pt idx="87">
                  <c:v>2.811377090315105</c:v>
                </c:pt>
                <c:pt idx="88">
                  <c:v>2.8513972933929068</c:v>
                </c:pt>
                <c:pt idx="89">
                  <c:v>2.894620873464504</c:v>
                </c:pt>
                <c:pt idx="90">
                  <c:v>2.8998089487034946</c:v>
                </c:pt>
                <c:pt idx="91">
                  <c:v>2.932046731476305</c:v>
                </c:pt>
                <c:pt idx="92">
                  <c:v>2.9787956809110057</c:v>
                </c:pt>
                <c:pt idx="93">
                  <c:v>2.9872189117434971</c:v>
                </c:pt>
                <c:pt idx="94">
                  <c:v>3.0203893471697967</c:v>
                </c:pt>
                <c:pt idx="95">
                  <c:v>3.0583433132039062</c:v>
                </c:pt>
                <c:pt idx="96">
                  <c:v>3.070270253301004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E-5B49-BB81-CC777FDD70C0}"/>
            </c:ext>
          </c:extLst>
        </c:ser>
        <c:ser>
          <c:idx val="3"/>
          <c:order val="3"/>
          <c:tx>
            <c:strRef>
              <c:f>Type4!$I$1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Type4!$I$6:$I$102</c:f>
              <c:numCache>
                <c:formatCode>General</c:formatCode>
                <c:ptCount val="97"/>
                <c:pt idx="0">
                  <c:v>0.17192238347549793</c:v>
                </c:pt>
                <c:pt idx="1">
                  <c:v>6.4438421736299913</c:v>
                </c:pt>
                <c:pt idx="2">
                  <c:v>6.2119581523223388</c:v>
                </c:pt>
                <c:pt idx="3">
                  <c:v>6.6383520233970019</c:v>
                </c:pt>
                <c:pt idx="4">
                  <c:v>7.7876330095832502</c:v>
                </c:pt>
                <c:pt idx="5">
                  <c:v>6.5627134628108958</c:v>
                </c:pt>
                <c:pt idx="6">
                  <c:v>6.4483226437664953</c:v>
                </c:pt>
                <c:pt idx="7">
                  <c:v>6.1701364234963627</c:v>
                </c:pt>
                <c:pt idx="8">
                  <c:v>5.478117465494166</c:v>
                </c:pt>
                <c:pt idx="9">
                  <c:v>5.1307528175269219</c:v>
                </c:pt>
                <c:pt idx="10">
                  <c:v>5.4833767223378516</c:v>
                </c:pt>
                <c:pt idx="11">
                  <c:v>5.3385754959326688</c:v>
                </c:pt>
                <c:pt idx="12">
                  <c:v>4.8686206788431274</c:v>
                </c:pt>
                <c:pt idx="13">
                  <c:v>4.9380146588135352</c:v>
                </c:pt>
                <c:pt idx="14">
                  <c:v>4.8047210659683275</c:v>
                </c:pt>
                <c:pt idx="15">
                  <c:v>4.4046462489031581</c:v>
                </c:pt>
                <c:pt idx="16">
                  <c:v>4.4358010990779917</c:v>
                </c:pt>
                <c:pt idx="17">
                  <c:v>4.3168260835823871</c:v>
                </c:pt>
                <c:pt idx="18">
                  <c:v>4.1594725413504525</c:v>
                </c:pt>
                <c:pt idx="19">
                  <c:v>4.1745109055417347</c:v>
                </c:pt>
                <c:pt idx="20">
                  <c:v>4.1624331400154242</c:v>
                </c:pt>
                <c:pt idx="21">
                  <c:v>4.0704084913296015</c:v>
                </c:pt>
                <c:pt idx="22">
                  <c:v>4.0419168335953843</c:v>
                </c:pt>
                <c:pt idx="23">
                  <c:v>3.8814737904792564</c:v>
                </c:pt>
                <c:pt idx="24">
                  <c:v>3.7787298136174967</c:v>
                </c:pt>
                <c:pt idx="25">
                  <c:v>3.7889577097168972</c:v>
                </c:pt>
                <c:pt idx="26">
                  <c:v>3.7814567686033365</c:v>
                </c:pt>
                <c:pt idx="27">
                  <c:v>3.7401975624964545</c:v>
                </c:pt>
                <c:pt idx="28">
                  <c:v>3.7752259164987478</c:v>
                </c:pt>
                <c:pt idx="29">
                  <c:v>3.7422808750121197</c:v>
                </c:pt>
                <c:pt idx="30">
                  <c:v>3.6149074756941122</c:v>
                </c:pt>
                <c:pt idx="31">
                  <c:v>3.5390459832537147</c:v>
                </c:pt>
                <c:pt idx="32">
                  <c:v>3.5863612936577818</c:v>
                </c:pt>
                <c:pt idx="33">
                  <c:v>3.5414461435116293</c:v>
                </c:pt>
                <c:pt idx="34">
                  <c:v>3.5470373531860617</c:v>
                </c:pt>
                <c:pt idx="35">
                  <c:v>3.5653009115702545</c:v>
                </c:pt>
                <c:pt idx="36">
                  <c:v>3.5010476698942483</c:v>
                </c:pt>
                <c:pt idx="37">
                  <c:v>3.4725695461912216</c:v>
                </c:pt>
                <c:pt idx="38">
                  <c:v>3.4689860822647556</c:v>
                </c:pt>
                <c:pt idx="39">
                  <c:v>3.3945446702262787</c:v>
                </c:pt>
                <c:pt idx="40">
                  <c:v>3.4199638184199959</c:v>
                </c:pt>
                <c:pt idx="41">
                  <c:v>3.4314648486468808</c:v>
                </c:pt>
                <c:pt idx="42">
                  <c:v>3.3767031899376114</c:v>
                </c:pt>
                <c:pt idx="43">
                  <c:v>3.3820764243540498</c:v>
                </c:pt>
                <c:pt idx="44">
                  <c:v>3.4006688161172991</c:v>
                </c:pt>
                <c:pt idx="45">
                  <c:v>3.3474340852932714</c:v>
                </c:pt>
                <c:pt idx="46">
                  <c:v>3.3445277510950007</c:v>
                </c:pt>
                <c:pt idx="47">
                  <c:v>3.3260718704815724</c:v>
                </c:pt>
                <c:pt idx="48">
                  <c:v>3.2938081780488395</c:v>
                </c:pt>
                <c:pt idx="49">
                  <c:v>3.2997619128094278</c:v>
                </c:pt>
                <c:pt idx="50">
                  <c:v>3.3183095566987038</c:v>
                </c:pt>
                <c:pt idx="51">
                  <c:v>3.2919243351801826</c:v>
                </c:pt>
                <c:pt idx="52">
                  <c:v>3.2952285818417821</c:v>
                </c:pt>
                <c:pt idx="53">
                  <c:v>3.2927829575913998</c:v>
                </c:pt>
                <c:pt idx="54">
                  <c:v>3.2430663866344807</c:v>
                </c:pt>
                <c:pt idx="55">
                  <c:v>3.2232829777820302</c:v>
                </c:pt>
                <c:pt idx="56">
                  <c:v>3.2586316314198291</c:v>
                </c:pt>
                <c:pt idx="57">
                  <c:v>3.2377690728837742</c:v>
                </c:pt>
                <c:pt idx="58">
                  <c:v>3.2383942125725809</c:v>
                </c:pt>
                <c:pt idx="59">
                  <c:v>3.2509251950777807</c:v>
                </c:pt>
                <c:pt idx="60">
                  <c:v>3.2142252903315627</c:v>
                </c:pt>
                <c:pt idx="61">
                  <c:v>3.2007813608323068</c:v>
                </c:pt>
                <c:pt idx="62">
                  <c:v>3.2155715280013673</c:v>
                </c:pt>
                <c:pt idx="63">
                  <c:v>3.1797462234217901</c:v>
                </c:pt>
                <c:pt idx="64">
                  <c:v>3.1953909878353044</c:v>
                </c:pt>
                <c:pt idx="65">
                  <c:v>3.2118615174614575</c:v>
                </c:pt>
                <c:pt idx="66">
                  <c:v>3.1733708588705718</c:v>
                </c:pt>
                <c:pt idx="67">
                  <c:v>3.1736396362042183</c:v>
                </c:pt>
                <c:pt idx="68">
                  <c:v>3.1925549404197304</c:v>
                </c:pt>
                <c:pt idx="69">
                  <c:v>3.1596420710524646</c:v>
                </c:pt>
                <c:pt idx="70">
                  <c:v>3.1620268069135045</c:v>
                </c:pt>
                <c:pt idx="71">
                  <c:v>3.1666669704945321</c:v>
                </c:pt>
                <c:pt idx="72">
                  <c:v>3.1434868278522399</c:v>
                </c:pt>
                <c:pt idx="73">
                  <c:v>3.1457071608500087</c:v>
                </c:pt>
                <c:pt idx="74">
                  <c:v>3.16129129630743</c:v>
                </c:pt>
                <c:pt idx="75">
                  <c:v>3.1383672742962081</c:v>
                </c:pt>
                <c:pt idx="76">
                  <c:v>3.142863925959869</c:v>
                </c:pt>
                <c:pt idx="77">
                  <c:v>3.1492980075727122</c:v>
                </c:pt>
                <c:pt idx="78">
                  <c:v>3.1187027002003593</c:v>
                </c:pt>
                <c:pt idx="79">
                  <c:v>3.1125923396274744</c:v>
                </c:pt>
                <c:pt idx="80">
                  <c:v>3.1360343462414297</c:v>
                </c:pt>
                <c:pt idx="81">
                  <c:v>3.1169537934044742</c:v>
                </c:pt>
                <c:pt idx="82">
                  <c:v>3.1184951815740756</c:v>
                </c:pt>
                <c:pt idx="83">
                  <c:v>3.130406294447468</c:v>
                </c:pt>
                <c:pt idx="84">
                  <c:v>3.1045768818687431</c:v>
                </c:pt>
                <c:pt idx="85">
                  <c:v>3.1004697157166339</c:v>
                </c:pt>
                <c:pt idx="86">
                  <c:v>3.1152260823265485</c:v>
                </c:pt>
                <c:pt idx="87">
                  <c:v>3.0894253739726429</c:v>
                </c:pt>
                <c:pt idx="88">
                  <c:v>3.0993448841227247</c:v>
                </c:pt>
                <c:pt idx="89">
                  <c:v>3.1124955628650581</c:v>
                </c:pt>
                <c:pt idx="90">
                  <c:v>3.0849031369186113</c:v>
                </c:pt>
                <c:pt idx="91">
                  <c:v>3.0863649805013735</c:v>
                </c:pt>
                <c:pt idx="92">
                  <c:v>3.102912167615631</c:v>
                </c:pt>
                <c:pt idx="93">
                  <c:v>3.07960712550876</c:v>
                </c:pt>
                <c:pt idx="94">
                  <c:v>3.0820299460916294</c:v>
                </c:pt>
                <c:pt idx="95">
                  <c:v>3.0892356699029357</c:v>
                </c:pt>
                <c:pt idx="96">
                  <c:v>3.070270253301004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E-5B49-BB81-CC777FDD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900288"/>
        <c:axId val="768901920"/>
      </c:lineChart>
      <c:catAx>
        <c:axId val="76890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8901920"/>
        <c:crosses val="autoZero"/>
        <c:auto val="1"/>
        <c:lblAlgn val="ctr"/>
        <c:lblOffset val="100"/>
        <c:noMultiLvlLbl val="0"/>
      </c:catAx>
      <c:valAx>
        <c:axId val="768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8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73</c:v>
                </c:pt>
                <c:pt idx="8">
                  <c:v>95</c:v>
                </c:pt>
                <c:pt idx="9">
                  <c:v>121</c:v>
                </c:pt>
                <c:pt idx="10">
                  <c:v>163</c:v>
                </c:pt>
                <c:pt idx="11">
                  <c:v>195</c:v>
                </c:pt>
                <c:pt idx="12">
                  <c:v>222</c:v>
                </c:pt>
                <c:pt idx="13">
                  <c:v>268</c:v>
                </c:pt>
                <c:pt idx="14">
                  <c:v>316</c:v>
                </c:pt>
                <c:pt idx="15">
                  <c:v>356</c:v>
                </c:pt>
                <c:pt idx="16">
                  <c:v>419</c:v>
                </c:pt>
                <c:pt idx="17">
                  <c:v>486</c:v>
                </c:pt>
                <c:pt idx="18">
                  <c:v>540</c:v>
                </c:pt>
                <c:pt idx="19">
                  <c:v>608</c:v>
                </c:pt>
                <c:pt idx="20">
                  <c:v>672</c:v>
                </c:pt>
                <c:pt idx="21">
                  <c:v>729</c:v>
                </c:pt>
                <c:pt idx="22">
                  <c:v>803</c:v>
                </c:pt>
                <c:pt idx="23">
                  <c:v>895</c:v>
                </c:pt>
                <c:pt idx="24">
                  <c:v>969</c:v>
                </c:pt>
                <c:pt idx="25">
                  <c:v>1049</c:v>
                </c:pt>
                <c:pt idx="26">
                  <c:v>1144</c:v>
                </c:pt>
                <c:pt idx="27">
                  <c:v>1227</c:v>
                </c:pt>
                <c:pt idx="28">
                  <c:v>1331</c:v>
                </c:pt>
                <c:pt idx="29">
                  <c:v>1423</c:v>
                </c:pt>
                <c:pt idx="30">
                  <c:v>1522</c:v>
                </c:pt>
                <c:pt idx="31">
                  <c:v>1647</c:v>
                </c:pt>
                <c:pt idx="32">
                  <c:v>1749</c:v>
                </c:pt>
                <c:pt idx="33">
                  <c:v>1842</c:v>
                </c:pt>
                <c:pt idx="34">
                  <c:v>1971</c:v>
                </c:pt>
                <c:pt idx="35">
                  <c:v>2101</c:v>
                </c:pt>
                <c:pt idx="36">
                  <c:v>2221</c:v>
                </c:pt>
                <c:pt idx="37">
                  <c:v>2363</c:v>
                </c:pt>
                <c:pt idx="38">
                  <c:v>2473</c:v>
                </c:pt>
                <c:pt idx="39">
                  <c:v>2604</c:v>
                </c:pt>
                <c:pt idx="40">
                  <c:v>2765</c:v>
                </c:pt>
                <c:pt idx="41">
                  <c:v>2876</c:v>
                </c:pt>
                <c:pt idx="42">
                  <c:v>2990</c:v>
                </c:pt>
                <c:pt idx="43">
                  <c:v>3179</c:v>
                </c:pt>
                <c:pt idx="44">
                  <c:v>3363</c:v>
                </c:pt>
                <c:pt idx="45">
                  <c:v>3511</c:v>
                </c:pt>
                <c:pt idx="46">
                  <c:v>3683</c:v>
                </c:pt>
                <c:pt idx="47">
                  <c:v>3793</c:v>
                </c:pt>
                <c:pt idx="48">
                  <c:v>3936</c:v>
                </c:pt>
                <c:pt idx="49">
                  <c:v>4160</c:v>
                </c:pt>
                <c:pt idx="50">
                  <c:v>4324</c:v>
                </c:pt>
                <c:pt idx="51">
                  <c:v>4490</c:v>
                </c:pt>
                <c:pt idx="52">
                  <c:v>4666</c:v>
                </c:pt>
                <c:pt idx="53">
                  <c:v>4844</c:v>
                </c:pt>
                <c:pt idx="54">
                  <c:v>5065</c:v>
                </c:pt>
                <c:pt idx="55">
                  <c:v>5275</c:v>
                </c:pt>
                <c:pt idx="56">
                  <c:v>5411</c:v>
                </c:pt>
                <c:pt idx="57">
                  <c:v>5596</c:v>
                </c:pt>
                <c:pt idx="58">
                  <c:v>5873</c:v>
                </c:pt>
                <c:pt idx="59">
                  <c:v>6083</c:v>
                </c:pt>
                <c:pt idx="60">
                  <c:v>6253</c:v>
                </c:pt>
                <c:pt idx="61">
                  <c:v>6448</c:v>
                </c:pt>
                <c:pt idx="62">
                  <c:v>6659</c:v>
                </c:pt>
                <c:pt idx="63">
                  <c:v>6899</c:v>
                </c:pt>
                <c:pt idx="64">
                  <c:v>7185</c:v>
                </c:pt>
                <c:pt idx="65">
                  <c:v>7356</c:v>
                </c:pt>
                <c:pt idx="66">
                  <c:v>7476</c:v>
                </c:pt>
                <c:pt idx="67">
                  <c:v>7802</c:v>
                </c:pt>
                <c:pt idx="68">
                  <c:v>8075</c:v>
                </c:pt>
                <c:pt idx="69">
                  <c:v>8244</c:v>
                </c:pt>
                <c:pt idx="70">
                  <c:v>8488</c:v>
                </c:pt>
                <c:pt idx="71">
                  <c:v>8767</c:v>
                </c:pt>
                <c:pt idx="72">
                  <c:v>9098</c:v>
                </c:pt>
                <c:pt idx="73">
                  <c:v>9403</c:v>
                </c:pt>
                <c:pt idx="74">
                  <c:v>9561</c:v>
                </c:pt>
                <c:pt idx="75">
                  <c:v>9727</c:v>
                </c:pt>
                <c:pt idx="76">
                  <c:v>10075</c:v>
                </c:pt>
                <c:pt idx="77">
                  <c:v>10362</c:v>
                </c:pt>
                <c:pt idx="78">
                  <c:v>10634</c:v>
                </c:pt>
                <c:pt idx="79">
                  <c:v>10944</c:v>
                </c:pt>
                <c:pt idx="80">
                  <c:v>11072</c:v>
                </c:pt>
                <c:pt idx="81">
                  <c:v>11388</c:v>
                </c:pt>
                <c:pt idx="82">
                  <c:v>11845</c:v>
                </c:pt>
                <c:pt idx="83">
                  <c:v>11999</c:v>
                </c:pt>
                <c:pt idx="84">
                  <c:v>12164</c:v>
                </c:pt>
                <c:pt idx="85">
                  <c:v>12611</c:v>
                </c:pt>
                <c:pt idx="86">
                  <c:v>12983</c:v>
                </c:pt>
                <c:pt idx="87">
                  <c:v>13313</c:v>
                </c:pt>
                <c:pt idx="88">
                  <c:v>13627</c:v>
                </c:pt>
                <c:pt idx="89">
                  <c:v>13737</c:v>
                </c:pt>
                <c:pt idx="90">
                  <c:v>14106</c:v>
                </c:pt>
                <c:pt idx="91">
                  <c:v>14619</c:v>
                </c:pt>
                <c:pt idx="92">
                  <c:v>14884</c:v>
                </c:pt>
                <c:pt idx="93">
                  <c:v>15115</c:v>
                </c:pt>
                <c:pt idx="94">
                  <c:v>15365</c:v>
                </c:pt>
                <c:pt idx="95">
                  <c:v>15703</c:v>
                </c:pt>
                <c:pt idx="96">
                  <c:v>16162</c:v>
                </c:pt>
                <c:pt idx="97">
                  <c:v>16507</c:v>
                </c:pt>
                <c:pt idx="98">
                  <c:v>16630</c:v>
                </c:pt>
                <c:pt idx="99">
                  <c:v>17069</c:v>
                </c:pt>
                <c:pt idx="100">
                  <c:v>17709</c:v>
                </c:pt>
                <c:pt idx="101">
                  <c:v>17963</c:v>
                </c:pt>
                <c:pt idx="102">
                  <c:v>18180</c:v>
                </c:pt>
                <c:pt idx="103">
                  <c:v>18530</c:v>
                </c:pt>
                <c:pt idx="104">
                  <c:v>18885</c:v>
                </c:pt>
                <c:pt idx="105">
                  <c:v>19349</c:v>
                </c:pt>
                <c:pt idx="106">
                  <c:v>19861</c:v>
                </c:pt>
                <c:pt idx="107">
                  <c:v>20071</c:v>
                </c:pt>
                <c:pt idx="108">
                  <c:v>20264</c:v>
                </c:pt>
                <c:pt idx="109">
                  <c:v>20857</c:v>
                </c:pt>
                <c:pt idx="110">
                  <c:v>21291</c:v>
                </c:pt>
                <c:pt idx="111">
                  <c:v>21519</c:v>
                </c:pt>
                <c:pt idx="112">
                  <c:v>21843</c:v>
                </c:pt>
                <c:pt idx="113">
                  <c:v>22272</c:v>
                </c:pt>
                <c:pt idx="114">
                  <c:v>22872</c:v>
                </c:pt>
                <c:pt idx="115">
                  <c:v>23459</c:v>
                </c:pt>
                <c:pt idx="116">
                  <c:v>23600</c:v>
                </c:pt>
                <c:pt idx="117">
                  <c:v>23768</c:v>
                </c:pt>
                <c:pt idx="118">
                  <c:v>24485</c:v>
                </c:pt>
                <c:pt idx="119">
                  <c:v>24956</c:v>
                </c:pt>
                <c:pt idx="120">
                  <c:v>25366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8-D344-BED4-041FCFFA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79808"/>
        <c:axId val="742008896"/>
      </c:lineChart>
      <c:catAx>
        <c:axId val="74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008896"/>
        <c:crosses val="autoZero"/>
        <c:auto val="1"/>
        <c:lblAlgn val="ctr"/>
        <c:lblOffset val="100"/>
        <c:noMultiLvlLbl val="0"/>
      </c:catAx>
      <c:valAx>
        <c:axId val="7420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4.6778078913185004</c:v>
                </c:pt>
                <c:pt idx="6">
                  <c:v>5.6272825108606597</c:v>
                </c:pt>
                <c:pt idx="7">
                  <c:v>6.5353153583622099</c:v>
                </c:pt>
                <c:pt idx="8">
                  <c:v>7.40562284397177</c:v>
                </c:pt>
                <c:pt idx="9">
                  <c:v>8.4170654297749508</c:v>
                </c:pt>
                <c:pt idx="10">
                  <c:v>9.3262072270339598</c:v>
                </c:pt>
                <c:pt idx="11">
                  <c:v>10.3107020935145</c:v>
                </c:pt>
                <c:pt idx="12">
                  <c:v>11.341228255433901</c:v>
                </c:pt>
                <c:pt idx="13">
                  <c:v>12.290585120522101</c:v>
                </c:pt>
                <c:pt idx="14">
                  <c:v>13.240336742213699</c:v>
                </c:pt>
                <c:pt idx="15">
                  <c:v>14.221686395543401</c:v>
                </c:pt>
                <c:pt idx="16">
                  <c:v>15.211531598379301</c:v>
                </c:pt>
                <c:pt idx="17">
                  <c:v>16.163449412236801</c:v>
                </c:pt>
                <c:pt idx="18">
                  <c:v>17.172422027542499</c:v>
                </c:pt>
                <c:pt idx="19">
                  <c:v>18.184077744489901</c:v>
                </c:pt>
                <c:pt idx="20">
                  <c:v>19.154400175301301</c:v>
                </c:pt>
                <c:pt idx="21">
                  <c:v>20.134838562597501</c:v>
                </c:pt>
                <c:pt idx="22">
                  <c:v>21.171284719786399</c:v>
                </c:pt>
                <c:pt idx="23">
                  <c:v>22.145194761144801</c:v>
                </c:pt>
                <c:pt idx="24">
                  <c:v>23.0826008034573</c:v>
                </c:pt>
                <c:pt idx="25">
                  <c:v>24.094212750654101</c:v>
                </c:pt>
                <c:pt idx="26">
                  <c:v>25.059723263597199</c:v>
                </c:pt>
                <c:pt idx="27">
                  <c:v>26.048910060393101</c:v>
                </c:pt>
                <c:pt idx="28">
                  <c:v>27.046003250926699</c:v>
                </c:pt>
                <c:pt idx="29">
                  <c:v>28.0179231752021</c:v>
                </c:pt>
                <c:pt idx="30">
                  <c:v>29.030496880160701</c:v>
                </c:pt>
                <c:pt idx="31">
                  <c:v>30.027045173081099</c:v>
                </c:pt>
                <c:pt idx="32">
                  <c:v>30.9936722438582</c:v>
                </c:pt>
                <c:pt idx="33">
                  <c:v>31.9598089726178</c:v>
                </c:pt>
                <c:pt idx="34">
                  <c:v>32.954238458278098</c:v>
                </c:pt>
                <c:pt idx="35">
                  <c:v>33.936015741908399</c:v>
                </c:pt>
                <c:pt idx="36">
                  <c:v>34.945830584041303</c:v>
                </c:pt>
                <c:pt idx="37">
                  <c:v>35.938235094695997</c:v>
                </c:pt>
                <c:pt idx="38">
                  <c:v>36.894392030752101</c:v>
                </c:pt>
                <c:pt idx="39">
                  <c:v>37.892869341714899</c:v>
                </c:pt>
                <c:pt idx="40">
                  <c:v>38.903631190393199</c:v>
                </c:pt>
                <c:pt idx="41">
                  <c:v>39.8610194985486</c:v>
                </c:pt>
                <c:pt idx="42">
                  <c:v>40.839350914927898</c:v>
                </c:pt>
                <c:pt idx="43">
                  <c:v>41.848742936958999</c:v>
                </c:pt>
                <c:pt idx="44">
                  <c:v>42.811971619054802</c:v>
                </c:pt>
                <c:pt idx="45">
                  <c:v>43.818046260076997</c:v>
                </c:pt>
                <c:pt idx="46">
                  <c:v>44.821345726113101</c:v>
                </c:pt>
                <c:pt idx="47">
                  <c:v>45.782356868525703</c:v>
                </c:pt>
                <c:pt idx="48">
                  <c:v>46.7897393233267</c:v>
                </c:pt>
                <c:pt idx="49">
                  <c:v>47.773763769355199</c:v>
                </c:pt>
                <c:pt idx="50">
                  <c:v>48.757735264403102</c:v>
                </c:pt>
                <c:pt idx="51">
                  <c:v>49.754474400137198</c:v>
                </c:pt>
                <c:pt idx="52">
                  <c:v>50.713254883092702</c:v>
                </c:pt>
                <c:pt idx="53">
                  <c:v>51.6838756497459</c:v>
                </c:pt>
                <c:pt idx="54">
                  <c:v>52.693332398842401</c:v>
                </c:pt>
                <c:pt idx="55">
                  <c:v>53.686543888551</c:v>
                </c:pt>
                <c:pt idx="56">
                  <c:v>54.651212825172799</c:v>
                </c:pt>
                <c:pt idx="57">
                  <c:v>55.649753214962097</c:v>
                </c:pt>
                <c:pt idx="58">
                  <c:v>56.661879092225298</c:v>
                </c:pt>
                <c:pt idx="59">
                  <c:v>57.6503674570558</c:v>
                </c:pt>
                <c:pt idx="60">
                  <c:v>58.635148028777699</c:v>
                </c:pt>
                <c:pt idx="61">
                  <c:v>59.6117600738664</c:v>
                </c:pt>
                <c:pt idx="62">
                  <c:v>60.583595245782099</c:v>
                </c:pt>
                <c:pt idx="63">
                  <c:v>61.584049387467701</c:v>
                </c:pt>
                <c:pt idx="64">
                  <c:v>62.603029446942301</c:v>
                </c:pt>
                <c:pt idx="65">
                  <c:v>63.571737475497997</c:v>
                </c:pt>
                <c:pt idx="66">
                  <c:v>64.542449307928905</c:v>
                </c:pt>
                <c:pt idx="67">
                  <c:v>65.541395919943398</c:v>
                </c:pt>
                <c:pt idx="68">
                  <c:v>66.513518449319406</c:v>
                </c:pt>
                <c:pt idx="69">
                  <c:v>67.486932739120505</c:v>
                </c:pt>
                <c:pt idx="70">
                  <c:v>68.474577918217193</c:v>
                </c:pt>
                <c:pt idx="71">
                  <c:v>69.466363186573105</c:v>
                </c:pt>
                <c:pt idx="72">
                  <c:v>70.471900705096303</c:v>
                </c:pt>
                <c:pt idx="73">
                  <c:v>71.4782962307047</c:v>
                </c:pt>
                <c:pt idx="74">
                  <c:v>72.4433938227223</c:v>
                </c:pt>
                <c:pt idx="75">
                  <c:v>73.425707677298902</c:v>
                </c:pt>
                <c:pt idx="76">
                  <c:v>74.441603331465302</c:v>
                </c:pt>
                <c:pt idx="77">
                  <c:v>75.411282723069704</c:v>
                </c:pt>
                <c:pt idx="78">
                  <c:v>76.423668647043598</c:v>
                </c:pt>
                <c:pt idx="79">
                  <c:v>77.4154190179122</c:v>
                </c:pt>
                <c:pt idx="80">
                  <c:v>78.343797639362606</c:v>
                </c:pt>
                <c:pt idx="81">
                  <c:v>79.346376870780404</c:v>
                </c:pt>
                <c:pt idx="82">
                  <c:v>80.355079880982103</c:v>
                </c:pt>
                <c:pt idx="83">
                  <c:v>81.312948771039103</c:v>
                </c:pt>
                <c:pt idx="84">
                  <c:v>82.300374848029193</c:v>
                </c:pt>
                <c:pt idx="85">
                  <c:v>83.303226383678904</c:v>
                </c:pt>
                <c:pt idx="86">
                  <c:v>84.282231686995601</c:v>
                </c:pt>
                <c:pt idx="87">
                  <c:v>85.299930172977099</c:v>
                </c:pt>
                <c:pt idx="88">
                  <c:v>86.287651057213097</c:v>
                </c:pt>
                <c:pt idx="89">
                  <c:v>87.225826912325601</c:v>
                </c:pt>
                <c:pt idx="90">
                  <c:v>88.234644633040801</c:v>
                </c:pt>
                <c:pt idx="91">
                  <c:v>89.253745239970499</c:v>
                </c:pt>
                <c:pt idx="92">
                  <c:v>90.241092135110506</c:v>
                </c:pt>
                <c:pt idx="93">
                  <c:v>91.225888308324301</c:v>
                </c:pt>
                <c:pt idx="94">
                  <c:v>92.200246753051303</c:v>
                </c:pt>
                <c:pt idx="95">
                  <c:v>93.172881905310703</c:v>
                </c:pt>
                <c:pt idx="96">
                  <c:v>94.179441562542493</c:v>
                </c:pt>
                <c:pt idx="97">
                  <c:v>95.156243875636505</c:v>
                </c:pt>
                <c:pt idx="98">
                  <c:v>96.091701326892803</c:v>
                </c:pt>
                <c:pt idx="99">
                  <c:v>97.1137111447796</c:v>
                </c:pt>
                <c:pt idx="100">
                  <c:v>98.1276343724291</c:v>
                </c:pt>
                <c:pt idx="101">
                  <c:v>99.106359441445804</c:v>
                </c:pt>
                <c:pt idx="102">
                  <c:v>100.104000393527</c:v>
                </c:pt>
                <c:pt idx="103">
                  <c:v>101.081873976117</c:v>
                </c:pt>
                <c:pt idx="104">
                  <c:v>102.055927611698</c:v>
                </c:pt>
                <c:pt idx="105">
                  <c:v>103.058419311905</c:v>
                </c:pt>
                <c:pt idx="106">
                  <c:v>104.077904692087</c:v>
                </c:pt>
                <c:pt idx="107">
                  <c:v>105.040535421871</c:v>
                </c:pt>
                <c:pt idx="108">
                  <c:v>106.001633020927</c:v>
                </c:pt>
                <c:pt idx="109">
                  <c:v>107.01311188334201</c:v>
                </c:pt>
                <c:pt idx="110">
                  <c:v>107.993633790123</c:v>
                </c:pt>
                <c:pt idx="111">
                  <c:v>108.96578510917701</c:v>
                </c:pt>
                <c:pt idx="112">
                  <c:v>109.954362536063</c:v>
                </c:pt>
                <c:pt idx="113">
                  <c:v>110.93750339853401</c:v>
                </c:pt>
                <c:pt idx="114">
                  <c:v>111.94261370376699</c:v>
                </c:pt>
                <c:pt idx="115">
                  <c:v>112.960996381706</c:v>
                </c:pt>
                <c:pt idx="116">
                  <c:v>113.90058671625</c:v>
                </c:pt>
                <c:pt idx="117">
                  <c:v>114.86640714305901</c:v>
                </c:pt>
                <c:pt idx="118">
                  <c:v>115.891437192601</c:v>
                </c:pt>
                <c:pt idx="119">
                  <c:v>116.88511476728</c:v>
                </c:pt>
                <c:pt idx="120">
                  <c:v>117.91116355113201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5-3346-BD34-BEF06B3ED53D}"/>
            </c:ext>
          </c:extLst>
        </c:ser>
        <c:ser>
          <c:idx val="2"/>
          <c:order val="1"/>
          <c:tx>
            <c:strRef>
              <c:f>Type8!$D$1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7.48331477354788</c:v>
                </c:pt>
                <c:pt idx="12">
                  <c:v>9.4339811320565996</c:v>
                </c:pt>
                <c:pt idx="13">
                  <c:v>10.198039027185599</c:v>
                </c:pt>
                <c:pt idx="14">
                  <c:v>11.180339887498899</c:v>
                </c:pt>
                <c:pt idx="15">
                  <c:v>11.3137084989848</c:v>
                </c:pt>
                <c:pt idx="16">
                  <c:v>12.2065556157337</c:v>
                </c:pt>
                <c:pt idx="17">
                  <c:v>13.076696830622</c:v>
                </c:pt>
                <c:pt idx="18">
                  <c:v>14.035668847618201</c:v>
                </c:pt>
                <c:pt idx="19">
                  <c:v>15</c:v>
                </c:pt>
                <c:pt idx="20">
                  <c:v>15.6524758424985</c:v>
                </c:pt>
                <c:pt idx="21">
                  <c:v>17.029386365926399</c:v>
                </c:pt>
                <c:pt idx="22">
                  <c:v>17.8044938147649</c:v>
                </c:pt>
                <c:pt idx="23">
                  <c:v>19.209372712298499</c:v>
                </c:pt>
                <c:pt idx="24">
                  <c:v>19.874606914351801</c:v>
                </c:pt>
                <c:pt idx="25">
                  <c:v>19.798989873223299</c:v>
                </c:pt>
                <c:pt idx="26">
                  <c:v>21.213203435596402</c:v>
                </c:pt>
                <c:pt idx="27">
                  <c:v>21.9544984001001</c:v>
                </c:pt>
                <c:pt idx="28">
                  <c:v>24.103941586387901</c:v>
                </c:pt>
                <c:pt idx="29">
                  <c:v>25.2586618806302</c:v>
                </c:pt>
                <c:pt idx="30">
                  <c:v>26.019223662515401</c:v>
                </c:pt>
                <c:pt idx="31">
                  <c:v>26.981475126464101</c:v>
                </c:pt>
                <c:pt idx="32">
                  <c:v>27.367864366808</c:v>
                </c:pt>
                <c:pt idx="33">
                  <c:v>28.284271247461898</c:v>
                </c:pt>
                <c:pt idx="34">
                  <c:v>29.068883707497299</c:v>
                </c:pt>
                <c:pt idx="35">
                  <c:v>29.8496231131986</c:v>
                </c:pt>
                <c:pt idx="36">
                  <c:v>30.675723300355902</c:v>
                </c:pt>
                <c:pt idx="37">
                  <c:v>31.8904374382039</c:v>
                </c:pt>
                <c:pt idx="38">
                  <c:v>32.572994949804702</c:v>
                </c:pt>
                <c:pt idx="39">
                  <c:v>33.970575502926103</c:v>
                </c:pt>
                <c:pt idx="40">
                  <c:v>34.713109915419601</c:v>
                </c:pt>
                <c:pt idx="41">
                  <c:v>36.124783736376898</c:v>
                </c:pt>
                <c:pt idx="42">
                  <c:v>36.810324638611903</c:v>
                </c:pt>
                <c:pt idx="43">
                  <c:v>36.769552621700498</c:v>
                </c:pt>
                <c:pt idx="44">
                  <c:v>38.183766184073598</c:v>
                </c:pt>
                <c:pt idx="45">
                  <c:v>38.910152916687402</c:v>
                </c:pt>
                <c:pt idx="46">
                  <c:v>40.755367744629702</c:v>
                </c:pt>
                <c:pt idx="47">
                  <c:v>41.737273509418401</c:v>
                </c:pt>
                <c:pt idx="48">
                  <c:v>42.485291572496003</c:v>
                </c:pt>
                <c:pt idx="49">
                  <c:v>43.370496884402897</c:v>
                </c:pt>
                <c:pt idx="50">
                  <c:v>44.147480109288203</c:v>
                </c:pt>
                <c:pt idx="51">
                  <c:v>45</c:v>
                </c:pt>
                <c:pt idx="52">
                  <c:v>45.814844755821198</c:v>
                </c:pt>
                <c:pt idx="53">
                  <c:v>46.765371804359702</c:v>
                </c:pt>
                <c:pt idx="54">
                  <c:v>47.549973711874998</c:v>
                </c:pt>
                <c:pt idx="55">
                  <c:v>48.836461788299097</c:v>
                </c:pt>
                <c:pt idx="56">
                  <c:v>49.5277699881592</c:v>
                </c:pt>
                <c:pt idx="57">
                  <c:v>50.695167422546298</c:v>
                </c:pt>
                <c:pt idx="58">
                  <c:v>51.662365412358</c:v>
                </c:pt>
                <c:pt idx="59">
                  <c:v>52.497618993626801</c:v>
                </c:pt>
                <c:pt idx="60">
                  <c:v>53.376024580330103</c:v>
                </c:pt>
                <c:pt idx="61">
                  <c:v>53.740115370177598</c:v>
                </c:pt>
                <c:pt idx="62">
                  <c:v>55.154328932550698</c:v>
                </c:pt>
                <c:pt idx="63">
                  <c:v>55.874860178795998</c:v>
                </c:pt>
                <c:pt idx="64">
                  <c:v>57.017541160593701</c:v>
                </c:pt>
                <c:pt idx="65">
                  <c:v>57.982756057296903</c:v>
                </c:pt>
                <c:pt idx="66">
                  <c:v>58.830264320330897</c:v>
                </c:pt>
                <c:pt idx="67">
                  <c:v>59.7159945073345</c:v>
                </c:pt>
                <c:pt idx="68">
                  <c:v>60.638271743182102</c:v>
                </c:pt>
                <c:pt idx="69">
                  <c:v>61.595454377738001</c:v>
                </c:pt>
                <c:pt idx="70">
                  <c:v>62.441973062996702</c:v>
                </c:pt>
                <c:pt idx="71">
                  <c:v>63.324560795950298</c:v>
                </c:pt>
                <c:pt idx="72">
                  <c:v>64.288412641781704</c:v>
                </c:pt>
                <c:pt idx="73">
                  <c:v>65.192024052026497</c:v>
                </c:pt>
                <c:pt idx="74">
                  <c:v>66.037867924396195</c:v>
                </c:pt>
                <c:pt idx="75">
                  <c:v>66.962676171132799</c:v>
                </c:pt>
                <c:pt idx="76">
                  <c:v>67.919069487147695</c:v>
                </c:pt>
                <c:pt idx="77">
                  <c:v>68.774995456197601</c:v>
                </c:pt>
                <c:pt idx="78">
                  <c:v>69.663476800975104</c:v>
                </c:pt>
                <c:pt idx="79">
                  <c:v>70.583284140085198</c:v>
                </c:pt>
                <c:pt idx="80">
                  <c:v>71.533209071032203</c:v>
                </c:pt>
                <c:pt idx="81">
                  <c:v>72.387844283415404</c:v>
                </c:pt>
                <c:pt idx="82">
                  <c:v>73.273460406889498</c:v>
                </c:pt>
                <c:pt idx="83">
                  <c:v>74.229374239582498</c:v>
                </c:pt>
                <c:pt idx="84">
                  <c:v>75.133215025047306</c:v>
                </c:pt>
                <c:pt idx="85">
                  <c:v>75.986840966051503</c:v>
                </c:pt>
                <c:pt idx="86">
                  <c:v>76.909037180295002</c:v>
                </c:pt>
                <c:pt idx="87">
                  <c:v>77.858846639286895</c:v>
                </c:pt>
                <c:pt idx="88">
                  <c:v>78.721026416072604</c:v>
                </c:pt>
                <c:pt idx="89">
                  <c:v>79.611556949980596</c:v>
                </c:pt>
                <c:pt idx="90">
                  <c:v>80.529497701153005</c:v>
                </c:pt>
                <c:pt idx="91">
                  <c:v>81.473922208274701</c:v>
                </c:pt>
                <c:pt idx="92">
                  <c:v>82.334682849938801</c:v>
                </c:pt>
                <c:pt idx="93">
                  <c:v>83.222593086252701</c:v>
                </c:pt>
                <c:pt idx="94">
                  <c:v>84.172442046075901</c:v>
                </c:pt>
                <c:pt idx="95">
                  <c:v>85.076436220612806</c:v>
                </c:pt>
                <c:pt idx="96">
                  <c:v>85.936022714575302</c:v>
                </c:pt>
                <c:pt idx="97">
                  <c:v>86.856203002433901</c:v>
                </c:pt>
                <c:pt idx="98">
                  <c:v>87.800911157003398</c:v>
                </c:pt>
                <c:pt idx="99">
                  <c:v>88.667919790643595</c:v>
                </c:pt>
                <c:pt idx="100">
                  <c:v>89.5600357302296</c:v>
                </c:pt>
                <c:pt idx="101">
                  <c:v>90.476516290140196</c:v>
                </c:pt>
                <c:pt idx="102">
                  <c:v>91.4166286842826</c:v>
                </c:pt>
                <c:pt idx="103">
                  <c:v>92.282175960474603</c:v>
                </c:pt>
                <c:pt idx="104">
                  <c:v>93.171884171138203</c:v>
                </c:pt>
                <c:pt idx="105">
                  <c:v>94.116948526819499</c:v>
                </c:pt>
                <c:pt idx="106">
                  <c:v>95.021050299394204</c:v>
                </c:pt>
                <c:pt idx="107">
                  <c:v>95.885348202944996</c:v>
                </c:pt>
                <c:pt idx="108">
                  <c:v>96.803925540238296</c:v>
                </c:pt>
                <c:pt idx="109">
                  <c:v>97.744565066299202</c:v>
                </c:pt>
                <c:pt idx="110">
                  <c:v>98.615414616580097</c:v>
                </c:pt>
                <c:pt idx="111">
                  <c:v>99.508793581270993</c:v>
                </c:pt>
                <c:pt idx="112">
                  <c:v>100.424100693011</c:v>
                </c:pt>
                <c:pt idx="113">
                  <c:v>101.360741907308</c:v>
                </c:pt>
                <c:pt idx="114">
                  <c:v>102.230132544177</c:v>
                </c:pt>
                <c:pt idx="115">
                  <c:v>103.121287811974</c:v>
                </c:pt>
                <c:pt idx="116">
                  <c:v>104.06248123123</c:v>
                </c:pt>
                <c:pt idx="117">
                  <c:v>104.966661373981</c:v>
                </c:pt>
                <c:pt idx="118">
                  <c:v>105.834776893042</c:v>
                </c:pt>
                <c:pt idx="119">
                  <c:v>106.75204916065999</c:v>
                </c:pt>
                <c:pt idx="120">
                  <c:v>107.68936809174799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5-3346-BD34-BEF06B3ED53D}"/>
            </c:ext>
          </c:extLst>
        </c:ser>
        <c:ser>
          <c:idx val="3"/>
          <c:order val="2"/>
          <c:tx>
            <c:strRef>
              <c:f>Type8!$E$1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Type8!$A$2:$A$122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Type8!$E$2:$E$122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10.488088481701499</c:v>
                </c:pt>
                <c:pt idx="10">
                  <c:v>11.2249721603218</c:v>
                </c:pt>
                <c:pt idx="11">
                  <c:v>12.5698050899765</c:v>
                </c:pt>
                <c:pt idx="12">
                  <c:v>13.6014705087354</c:v>
                </c:pt>
                <c:pt idx="13">
                  <c:v>14.7648230602334</c:v>
                </c:pt>
                <c:pt idx="14">
                  <c:v>15.6524758424985</c:v>
                </c:pt>
                <c:pt idx="15">
                  <c:v>16.673332000533101</c:v>
                </c:pt>
                <c:pt idx="16">
                  <c:v>17.8044938147649</c:v>
                </c:pt>
                <c:pt idx="17">
                  <c:v>18.867962264113199</c:v>
                </c:pt>
                <c:pt idx="18">
                  <c:v>20.3224014329016</c:v>
                </c:pt>
                <c:pt idx="19">
                  <c:v>21.400934559032699</c:v>
                </c:pt>
                <c:pt idx="20">
                  <c:v>22.561028345356998</c:v>
                </c:pt>
                <c:pt idx="21">
                  <c:v>23.790754506740601</c:v>
                </c:pt>
                <c:pt idx="22">
                  <c:v>24.718414188616499</c:v>
                </c:pt>
                <c:pt idx="23">
                  <c:v>25.7293606605372</c:v>
                </c:pt>
                <c:pt idx="24">
                  <c:v>26.7020598456374</c:v>
                </c:pt>
                <c:pt idx="25">
                  <c:v>27.531799795872399</c:v>
                </c:pt>
                <c:pt idx="26">
                  <c:v>28.861739379323598</c:v>
                </c:pt>
                <c:pt idx="27">
                  <c:v>30.0333148353624</c:v>
                </c:pt>
                <c:pt idx="28">
                  <c:v>30.886890422960999</c:v>
                </c:pt>
                <c:pt idx="29">
                  <c:v>32.249030993194197</c:v>
                </c:pt>
                <c:pt idx="30">
                  <c:v>33.030289129827501</c:v>
                </c:pt>
                <c:pt idx="31">
                  <c:v>34.146742157927697</c:v>
                </c:pt>
                <c:pt idx="32">
                  <c:v>35.566838487557497</c:v>
                </c:pt>
                <c:pt idx="33">
                  <c:v>36.687872655688302</c:v>
                </c:pt>
                <c:pt idx="34">
                  <c:v>37.8549864614954</c:v>
                </c:pt>
                <c:pt idx="35">
                  <c:v>39.064049969249197</c:v>
                </c:pt>
                <c:pt idx="36">
                  <c:v>40.012498047485103</c:v>
                </c:pt>
                <c:pt idx="37">
                  <c:v>40.938978980917398</c:v>
                </c:pt>
                <c:pt idx="38">
                  <c:v>42.201895692018397</c:v>
                </c:pt>
                <c:pt idx="39">
                  <c:v>43.150898020782797</c:v>
                </c:pt>
                <c:pt idx="40">
                  <c:v>44.147480109288203</c:v>
                </c:pt>
                <c:pt idx="41">
                  <c:v>45.055521304275203</c:v>
                </c:pt>
                <c:pt idx="42">
                  <c:v>46.335731352812402</c:v>
                </c:pt>
                <c:pt idx="43">
                  <c:v>47.518417482066901</c:v>
                </c:pt>
                <c:pt idx="44">
                  <c:v>48.373546489791302</c:v>
                </c:pt>
                <c:pt idx="45">
                  <c:v>49.7393204617835</c:v>
                </c:pt>
                <c:pt idx="46">
                  <c:v>50.842895275544599</c:v>
                </c:pt>
                <c:pt idx="47">
                  <c:v>51.980765673468099</c:v>
                </c:pt>
                <c:pt idx="48">
                  <c:v>53.150729063673197</c:v>
                </c:pt>
                <c:pt idx="49">
                  <c:v>54.350712966804799</c:v>
                </c:pt>
                <c:pt idx="50">
                  <c:v>55.308227236099299</c:v>
                </c:pt>
                <c:pt idx="51">
                  <c:v>56.196085272908498</c:v>
                </c:pt>
                <c:pt idx="52">
                  <c:v>57.280013966478698</c:v>
                </c:pt>
                <c:pt idx="53">
                  <c:v>58.343808583259303</c:v>
                </c:pt>
                <c:pt idx="54">
                  <c:v>59.690870323693602</c:v>
                </c:pt>
                <c:pt idx="55">
                  <c:v>60.613529842767001</c:v>
                </c:pt>
                <c:pt idx="56">
                  <c:v>61.619802012015597</c:v>
                </c:pt>
                <c:pt idx="57">
                  <c:v>62.561969278468197</c:v>
                </c:pt>
                <c:pt idx="58">
                  <c:v>63.820059542435402</c:v>
                </c:pt>
                <c:pt idx="59">
                  <c:v>65.007691852579995</c:v>
                </c:pt>
                <c:pt idx="60">
                  <c:v>66.128662469461801</c:v>
                </c:pt>
                <c:pt idx="61">
                  <c:v>67.275552766216606</c:v>
                </c:pt>
                <c:pt idx="62">
                  <c:v>68.447059834590405</c:v>
                </c:pt>
                <c:pt idx="63">
                  <c:v>69.641941385920603</c:v>
                </c:pt>
                <c:pt idx="64">
                  <c:v>70.604532432415397</c:v>
                </c:pt>
                <c:pt idx="65">
                  <c:v>71.470273540822504</c:v>
                </c:pt>
                <c:pt idx="66">
                  <c:v>72.449982746719797</c:v>
                </c:pt>
                <c:pt idx="67">
                  <c:v>73.498299300051798</c:v>
                </c:pt>
                <c:pt idx="68">
                  <c:v>74.732857566133504</c:v>
                </c:pt>
                <c:pt idx="69">
                  <c:v>75.828754440515496</c:v>
                </c:pt>
                <c:pt idx="70">
                  <c:v>77.181604025829898</c:v>
                </c:pt>
                <c:pt idx="71">
                  <c:v>78.0896920214186</c:v>
                </c:pt>
                <c:pt idx="72">
                  <c:v>79.101201002260396</c:v>
                </c:pt>
                <c:pt idx="73">
                  <c:v>79.949984365226697</c:v>
                </c:pt>
                <c:pt idx="74">
                  <c:v>81.418671077339496</c:v>
                </c:pt>
                <c:pt idx="75">
                  <c:v>82.571181413372102</c:v>
                </c:pt>
                <c:pt idx="76">
                  <c:v>83.743656476177307</c:v>
                </c:pt>
                <c:pt idx="77">
                  <c:v>84.935269470344295</c:v>
                </c:pt>
                <c:pt idx="78">
                  <c:v>85.901105930016996</c:v>
                </c:pt>
                <c:pt idx="79">
                  <c:v>86.752521577185306</c:v>
                </c:pt>
                <c:pt idx="80">
                  <c:v>87.732548122119397</c:v>
                </c:pt>
                <c:pt idx="81">
                  <c:v>88.8369292580512</c:v>
                </c:pt>
                <c:pt idx="82">
                  <c:v>89.861003778057096</c:v>
                </c:pt>
                <c:pt idx="83">
                  <c:v>90.873538502690593</c:v>
                </c:pt>
                <c:pt idx="84">
                  <c:v>92.200867674875994</c:v>
                </c:pt>
                <c:pt idx="85">
                  <c:v>93.316665178305598</c:v>
                </c:pt>
                <c:pt idx="86">
                  <c:v>94.673121845643195</c:v>
                </c:pt>
                <c:pt idx="87">
                  <c:v>95.571962415762897</c:v>
                </c:pt>
                <c:pt idx="88">
                  <c:v>96.710909415639307</c:v>
                </c:pt>
                <c:pt idx="89">
                  <c:v>97.867257037274697</c:v>
                </c:pt>
                <c:pt idx="90">
                  <c:v>99.040395798885996</c:v>
                </c:pt>
                <c:pt idx="91">
                  <c:v>100.22973610660701</c:v>
                </c:pt>
                <c:pt idx="92">
                  <c:v>101.197826063607</c:v>
                </c:pt>
                <c:pt idx="93">
                  <c:v>102.215458713445</c:v>
                </c:pt>
                <c:pt idx="94">
                  <c:v>103.01941564579</c:v>
                </c:pt>
                <c:pt idx="95">
                  <c:v>104.10571550111899</c:v>
                </c:pt>
                <c:pt idx="96">
                  <c:v>105.038088329901</c:v>
                </c:pt>
                <c:pt idx="97">
                  <c:v>106.329676008159</c:v>
                </c:pt>
                <c:pt idx="98">
                  <c:v>107.29864864013901</c:v>
                </c:pt>
                <c:pt idx="99">
                  <c:v>108.452754690695</c:v>
                </c:pt>
                <c:pt idx="100">
                  <c:v>109.676797910953</c:v>
                </c:pt>
                <c:pt idx="101">
                  <c:v>110.80613701415599</c:v>
                </c:pt>
                <c:pt idx="102">
                  <c:v>112.16505694734001</c:v>
                </c:pt>
                <c:pt idx="103">
                  <c:v>113.163598387467</c:v>
                </c:pt>
                <c:pt idx="104">
                  <c:v>114.337220536446</c:v>
                </c:pt>
                <c:pt idx="105">
                  <c:v>115.524889093217</c:v>
                </c:pt>
                <c:pt idx="106">
                  <c:v>116.49463506960301</c:v>
                </c:pt>
                <c:pt idx="107">
                  <c:v>117.481913501611</c:v>
                </c:pt>
                <c:pt idx="108">
                  <c:v>118.338497539896</c:v>
                </c:pt>
                <c:pt idx="109">
                  <c:v>119.707978013163</c:v>
                </c:pt>
                <c:pt idx="110">
                  <c:v>120.42009799032699</c:v>
                </c:pt>
                <c:pt idx="111">
                  <c:v>121.597697346619</c:v>
                </c:pt>
                <c:pt idx="112">
                  <c:v>122.59282197584</c:v>
                </c:pt>
                <c:pt idx="113">
                  <c:v>123.822453537313</c:v>
                </c:pt>
                <c:pt idx="114">
                  <c:v>124.75175349469001</c:v>
                </c:pt>
                <c:pt idx="115">
                  <c:v>125.81732790041301</c:v>
                </c:pt>
                <c:pt idx="116">
                  <c:v>127.29886095326999</c:v>
                </c:pt>
                <c:pt idx="117">
                  <c:v>128.460110540198</c:v>
                </c:pt>
                <c:pt idx="118">
                  <c:v>129.657240445723</c:v>
                </c:pt>
                <c:pt idx="119">
                  <c:v>130.820487692104</c:v>
                </c:pt>
                <c:pt idx="120">
                  <c:v>131.79150200221599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E5-3346-BD34-BEF06B3E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032864"/>
        <c:axId val="744017696"/>
      </c:lineChart>
      <c:catAx>
        <c:axId val="7440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4017696"/>
        <c:crosses val="autoZero"/>
        <c:auto val="1"/>
        <c:lblAlgn val="ctr"/>
        <c:lblOffset val="100"/>
        <c:noMultiLvlLbl val="0"/>
      </c:catAx>
      <c:valAx>
        <c:axId val="7440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40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Type8!$F$1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Type8!$F$6:$F$122</c:f>
              <c:numCache>
                <c:formatCode>General</c:formatCode>
                <c:ptCount val="117"/>
                <c:pt idx="0">
                  <c:v>0.498057807053152</c:v>
                </c:pt>
                <c:pt idx="1">
                  <c:v>0.73887410838188805</c:v>
                </c:pt>
                <c:pt idx="2">
                  <c:v>0.82096089032311603</c:v>
                </c:pt>
                <c:pt idx="3">
                  <c:v>0.74670276301433702</c:v>
                </c:pt>
                <c:pt idx="4">
                  <c:v>0.85608757394129997</c:v>
                </c:pt>
                <c:pt idx="5">
                  <c:v>0.853981633571953</c:v>
                </c:pt>
                <c:pt idx="6">
                  <c:v>0.83726103140307395</c:v>
                </c:pt>
                <c:pt idx="7">
                  <c:v>0.85686240178595896</c:v>
                </c:pt>
                <c:pt idx="8">
                  <c:v>0.81444050725531403</c:v>
                </c:pt>
                <c:pt idx="9">
                  <c:v>0.85968085253570203</c:v>
                </c:pt>
                <c:pt idx="10">
                  <c:v>0.87856414800508298</c:v>
                </c:pt>
                <c:pt idx="11">
                  <c:v>0.92193067440744203</c:v>
                </c:pt>
                <c:pt idx="12">
                  <c:v>0.92325018096743905</c:v>
                </c:pt>
                <c:pt idx="13">
                  <c:v>0.96436604426682904</c:v>
                </c:pt>
                <c:pt idx="14">
                  <c:v>0.99747149935918</c:v>
                </c:pt>
                <c:pt idx="15">
                  <c:v>1.01008463773989</c:v>
                </c:pt>
                <c:pt idx="16">
                  <c:v>1.01568697227299</c:v>
                </c:pt>
                <c:pt idx="17">
                  <c:v>1.04949834064141</c:v>
                </c:pt>
                <c:pt idx="18">
                  <c:v>1.0881891206301999</c:v>
                </c:pt>
                <c:pt idx="19">
                  <c:v>1.0998079692637699</c:v>
                </c:pt>
                <c:pt idx="20">
                  <c:v>1.1635566395077099</c:v>
                </c:pt>
                <c:pt idx="21">
                  <c:v>1.18429956857691</c:v>
                </c:pt>
                <c:pt idx="22">
                  <c:v>1.2043043337385699</c:v>
                </c:pt>
                <c:pt idx="23">
                  <c:v>1.24731597145662</c:v>
                </c:pt>
                <c:pt idx="24">
                  <c:v>1.25408971534576</c:v>
                </c:pt>
                <c:pt idx="25">
                  <c:v>1.2932478792286399</c:v>
                </c:pt>
                <c:pt idx="26">
                  <c:v>1.3341816473135399</c:v>
                </c:pt>
                <c:pt idx="27">
                  <c:v>1.38385748923916</c:v>
                </c:pt>
                <c:pt idx="28">
                  <c:v>1.4178696087798</c:v>
                </c:pt>
                <c:pt idx="29">
                  <c:v>1.4668275505400601</c:v>
                </c:pt>
                <c:pt idx="30">
                  <c:v>1.5047822933878701</c:v>
                </c:pt>
                <c:pt idx="31">
                  <c:v>1.53354577026656</c:v>
                </c:pt>
                <c:pt idx="32">
                  <c:v>1.5801701872485301</c:v>
                </c:pt>
                <c:pt idx="33">
                  <c:v>1.6165448712661099</c:v>
                </c:pt>
                <c:pt idx="34">
                  <c:v>1.6442121829279099</c:v>
                </c:pt>
                <c:pt idx="35">
                  <c:v>1.69796829472182</c:v>
                </c:pt>
                <c:pt idx="36">
                  <c:v>1.72054314849083</c:v>
                </c:pt>
                <c:pt idx="37">
                  <c:v>1.7415717205752701</c:v>
                </c:pt>
                <c:pt idx="38">
                  <c:v>1.8080131267758599</c:v>
                </c:pt>
                <c:pt idx="39">
                  <c:v>1.8397360146050601</c:v>
                </c:pt>
                <c:pt idx="40">
                  <c:v>1.8683861753121001</c:v>
                </c:pt>
                <c:pt idx="41">
                  <c:v>1.9216597071483299</c:v>
                </c:pt>
                <c:pt idx="42">
                  <c:v>1.95168283260496</c:v>
                </c:pt>
                <c:pt idx="43">
                  <c:v>1.9963843730478601</c:v>
                </c:pt>
                <c:pt idx="44">
                  <c:v>2.0429988547375002</c:v>
                </c:pt>
                <c:pt idx="45">
                  <c:v>2.0719668247696799</c:v>
                </c:pt>
                <c:pt idx="46">
                  <c:v>2.1271398259567702</c:v>
                </c:pt>
                <c:pt idx="47">
                  <c:v>2.1820326102661398</c:v>
                </c:pt>
                <c:pt idx="48">
                  <c:v>2.2102036382726298</c:v>
                </c:pt>
                <c:pt idx="49">
                  <c:v>2.24191379447727</c:v>
                </c:pt>
                <c:pt idx="50">
                  <c:v>2.2824555097322698</c:v>
                </c:pt>
                <c:pt idx="51">
                  <c:v>2.3108232002178202</c:v>
                </c:pt>
                <c:pt idx="52">
                  <c:v>2.3515186695304</c:v>
                </c:pt>
                <c:pt idx="53">
                  <c:v>2.3994859431934099</c:v>
                </c:pt>
                <c:pt idx="54">
                  <c:v>2.4274539290323198</c:v>
                </c:pt>
                <c:pt idx="55">
                  <c:v>2.4737991835540099</c:v>
                </c:pt>
                <c:pt idx="56">
                  <c:v>2.5322963797401998</c:v>
                </c:pt>
                <c:pt idx="57">
                  <c:v>2.5621971923753799</c:v>
                </c:pt>
                <c:pt idx="58">
                  <c:v>2.6067697891158801</c:v>
                </c:pt>
                <c:pt idx="59">
                  <c:v>2.65142008396155</c:v>
                </c:pt>
                <c:pt idx="60">
                  <c:v>2.69181094162608</c:v>
                </c:pt>
                <c:pt idx="61">
                  <c:v>2.73380861300432</c:v>
                </c:pt>
                <c:pt idx="62">
                  <c:v>2.7849150820103601</c:v>
                </c:pt>
                <c:pt idx="63">
                  <c:v>2.8186191603965001</c:v>
                </c:pt>
                <c:pt idx="64">
                  <c:v>2.8473964070737701</c:v>
                </c:pt>
                <c:pt idx="65">
                  <c:v>2.8897336263105502</c:v>
                </c:pt>
                <c:pt idx="66">
                  <c:v>2.9344340356280001</c:v>
                </c:pt>
                <c:pt idx="67">
                  <c:v>2.97074082172943</c:v>
                </c:pt>
                <c:pt idx="68">
                  <c:v>3.00939494397509</c:v>
                </c:pt>
                <c:pt idx="69">
                  <c:v>3.0447338121915899</c:v>
                </c:pt>
                <c:pt idx="70">
                  <c:v>3.0923851154720299</c:v>
                </c:pt>
                <c:pt idx="71">
                  <c:v>3.1494714664594898</c:v>
                </c:pt>
                <c:pt idx="72">
                  <c:v>3.17983133505808</c:v>
                </c:pt>
                <c:pt idx="73">
                  <c:v>3.2127757346435</c:v>
                </c:pt>
                <c:pt idx="74">
                  <c:v>3.2843086723932702</c:v>
                </c:pt>
                <c:pt idx="75">
                  <c:v>3.3167779642264299</c:v>
                </c:pt>
                <c:pt idx="76">
                  <c:v>3.3628736003866599</c:v>
                </c:pt>
                <c:pt idx="77">
                  <c:v>3.4036360219806898</c:v>
                </c:pt>
                <c:pt idx="78">
                  <c:v>3.42339295856971</c:v>
                </c:pt>
                <c:pt idx="79">
                  <c:v>3.4673619503415201</c:v>
                </c:pt>
                <c:pt idx="80">
                  <c:v>3.52144181661457</c:v>
                </c:pt>
                <c:pt idx="81">
                  <c:v>3.54549529888663</c:v>
                </c:pt>
                <c:pt idx="82">
                  <c:v>3.5818433676777999</c:v>
                </c:pt>
                <c:pt idx="83">
                  <c:v>3.6391098584117199</c:v>
                </c:pt>
                <c:pt idx="84">
                  <c:v>3.6801845890743698</c:v>
                </c:pt>
                <c:pt idx="85">
                  <c:v>3.7195998999283999</c:v>
                </c:pt>
                <c:pt idx="86">
                  <c:v>3.7682741017410399</c:v>
                </c:pt>
                <c:pt idx="87">
                  <c:v>3.79592493054896</c:v>
                </c:pt>
                <c:pt idx="88">
                  <c:v>3.8521271146739</c:v>
                </c:pt>
                <c:pt idx="89">
                  <c:v>3.90514453501559</c:v>
                </c:pt>
                <c:pt idx="90">
                  <c:v>3.9441003579623302</c:v>
                </c:pt>
                <c:pt idx="91">
                  <c:v>3.9804599981875999</c:v>
                </c:pt>
                <c:pt idx="92">
                  <c:v>4.0256456430396597</c:v>
                </c:pt>
                <c:pt idx="93">
                  <c:v>4.0493118953476896</c:v>
                </c:pt>
                <c:pt idx="94">
                  <c:v>4.1032914673162297</c:v>
                </c:pt>
                <c:pt idx="95">
                  <c:v>4.1486174261571902</c:v>
                </c:pt>
                <c:pt idx="96">
                  <c:v>4.1612122960905502</c:v>
                </c:pt>
                <c:pt idx="97">
                  <c:v>4.2087478461042096</c:v>
                </c:pt>
                <c:pt idx="98">
                  <c:v>4.2690984069732103</c:v>
                </c:pt>
                <c:pt idx="99">
                  <c:v>4.30660538087698</c:v>
                </c:pt>
                <c:pt idx="100">
                  <c:v>4.3500917782355302</c:v>
                </c:pt>
                <c:pt idx="101">
                  <c:v>4.3869448745848096</c:v>
                </c:pt>
                <c:pt idx="102">
                  <c:v>4.4355478467836704</c:v>
                </c:pt>
                <c:pt idx="103">
                  <c:v>4.4866066863586802</c:v>
                </c:pt>
                <c:pt idx="104">
                  <c:v>4.54054722822511</c:v>
                </c:pt>
                <c:pt idx="105">
                  <c:v>4.56089125233171</c:v>
                </c:pt>
                <c:pt idx="106">
                  <c:v>4.6000613653734703</c:v>
                </c:pt>
                <c:pt idx="107">
                  <c:v>4.6486744138578899</c:v>
                </c:pt>
                <c:pt idx="108">
                  <c:v>4.6921554082938401</c:v>
                </c:pt>
                <c:pt idx="109">
                  <c:v>4.7277370616097603</c:v>
                </c:pt>
                <c:pt idx="110">
                  <c:v>4.7652123985714603</c:v>
                </c:pt>
                <c:pt idx="111">
                  <c:v>4.7995372778338501</c:v>
                </c:pt>
                <c:pt idx="112">
                  <c:v>4.8519404632155396</c:v>
                </c:pt>
                <c:pt idx="113">
                  <c:v>4.9004001129297103</c:v>
                </c:pt>
                <c:pt idx="114">
                  <c:v>4.9272837711007202</c:v>
                </c:pt>
                <c:pt idx="115">
                  <c:v>4.96918320675712</c:v>
                </c:pt>
                <c:pt idx="116">
                  <c:v>5.0324168901545896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C-D84B-AA46-919B0275CCB1}"/>
            </c:ext>
          </c:extLst>
        </c:ser>
        <c:ser>
          <c:idx val="1"/>
          <c:order val="1"/>
          <c:tx>
            <c:strRef>
              <c:f>Type8!$G$1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Type8!$G$6:$G$122</c:f>
              <c:numCache>
                <c:formatCode>General</c:formatCode>
                <c:ptCount val="11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1.489795918367347</c:v>
                </c:pt>
                <c:pt idx="4">
                  <c:v>1.484375</c:v>
                </c:pt>
                <c:pt idx="5">
                  <c:v>1.4938271604938271</c:v>
                </c:pt>
                <c:pt idx="6">
                  <c:v>1.63</c:v>
                </c:pt>
                <c:pt idx="7">
                  <c:v>1.6115702479338843</c:v>
                </c:pt>
                <c:pt idx="8">
                  <c:v>1.5416666666666667</c:v>
                </c:pt>
                <c:pt idx="9">
                  <c:v>1.5857988165680474</c:v>
                </c:pt>
                <c:pt idx="10">
                  <c:v>1.6122448979591837</c:v>
                </c:pt>
                <c:pt idx="11">
                  <c:v>1.5822222222222222</c:v>
                </c:pt>
                <c:pt idx="12">
                  <c:v>1.63671875</c:v>
                </c:pt>
                <c:pt idx="13">
                  <c:v>1.6816608996539792</c:v>
                </c:pt>
                <c:pt idx="14">
                  <c:v>1.6666666666666667</c:v>
                </c:pt>
                <c:pt idx="15">
                  <c:v>1.6842105263157894</c:v>
                </c:pt>
                <c:pt idx="16">
                  <c:v>1.68</c:v>
                </c:pt>
                <c:pt idx="17">
                  <c:v>1.653061224489796</c:v>
                </c:pt>
                <c:pt idx="18">
                  <c:v>1.6590909090909092</c:v>
                </c:pt>
                <c:pt idx="19">
                  <c:v>1.6918714555765595</c:v>
                </c:pt>
                <c:pt idx="20">
                  <c:v>1.6822916666666667</c:v>
                </c:pt>
                <c:pt idx="21">
                  <c:v>1.6783999999999999</c:v>
                </c:pt>
                <c:pt idx="22">
                  <c:v>1.6923076923076923</c:v>
                </c:pt>
                <c:pt idx="23">
                  <c:v>1.6831275720164609</c:v>
                </c:pt>
                <c:pt idx="24">
                  <c:v>1.697704081632653</c:v>
                </c:pt>
                <c:pt idx="25">
                  <c:v>1.6920332936979785</c:v>
                </c:pt>
                <c:pt idx="26">
                  <c:v>1.691111111111111</c:v>
                </c:pt>
                <c:pt idx="27">
                  <c:v>1.7138397502601457</c:v>
                </c:pt>
                <c:pt idx="28">
                  <c:v>1.7080078125</c:v>
                </c:pt>
                <c:pt idx="29">
                  <c:v>1.6914600550964187</c:v>
                </c:pt>
                <c:pt idx="30">
                  <c:v>1.7050173010380623</c:v>
                </c:pt>
                <c:pt idx="31">
                  <c:v>1.7151020408163264</c:v>
                </c:pt>
                <c:pt idx="32">
                  <c:v>1.7137345679012346</c:v>
                </c:pt>
                <c:pt idx="33">
                  <c:v>1.7260774287801315</c:v>
                </c:pt>
                <c:pt idx="34">
                  <c:v>1.7126038781163435</c:v>
                </c:pt>
                <c:pt idx="35">
                  <c:v>1.7120315581854044</c:v>
                </c:pt>
                <c:pt idx="36">
                  <c:v>1.7281249999999999</c:v>
                </c:pt>
                <c:pt idx="37">
                  <c:v>1.7108863771564544</c:v>
                </c:pt>
                <c:pt idx="38">
                  <c:v>1.6950113378684808</c:v>
                </c:pt>
                <c:pt idx="39">
                  <c:v>1.7193077339102218</c:v>
                </c:pt>
                <c:pt idx="40">
                  <c:v>1.7370867768595042</c:v>
                </c:pt>
                <c:pt idx="41">
                  <c:v>1.7338271604938271</c:v>
                </c:pt>
                <c:pt idx="42">
                  <c:v>1.7405482041587901</c:v>
                </c:pt>
                <c:pt idx="43">
                  <c:v>1.7170665459483929</c:v>
                </c:pt>
                <c:pt idx="44">
                  <c:v>1.7083333333333333</c:v>
                </c:pt>
                <c:pt idx="45">
                  <c:v>1.7326114119117035</c:v>
                </c:pt>
                <c:pt idx="46">
                  <c:v>1.7296</c:v>
                </c:pt>
                <c:pt idx="47">
                  <c:v>1.7262591311034217</c:v>
                </c:pt>
                <c:pt idx="48">
                  <c:v>1.7255917159763314</c:v>
                </c:pt>
                <c:pt idx="49">
                  <c:v>1.7244571021715913</c:v>
                </c:pt>
                <c:pt idx="50">
                  <c:v>1.7369684499314129</c:v>
                </c:pt>
                <c:pt idx="51">
                  <c:v>1.7438016528925619</c:v>
                </c:pt>
                <c:pt idx="52">
                  <c:v>1.7254464285714286</c:v>
                </c:pt>
                <c:pt idx="53">
                  <c:v>1.7223761157279163</c:v>
                </c:pt>
                <c:pt idx="54">
                  <c:v>1.7458382877526755</c:v>
                </c:pt>
                <c:pt idx="55">
                  <c:v>1.7474863544958346</c:v>
                </c:pt>
                <c:pt idx="56">
                  <c:v>1.7369444444444444</c:v>
                </c:pt>
                <c:pt idx="57">
                  <c:v>1.7328675087342111</c:v>
                </c:pt>
                <c:pt idx="58">
                  <c:v>1.7323100936524454</c:v>
                </c:pt>
                <c:pt idx="59">
                  <c:v>1.7382212144116906</c:v>
                </c:pt>
                <c:pt idx="60">
                  <c:v>1.754150390625</c:v>
                </c:pt>
                <c:pt idx="61">
                  <c:v>1.7410650887573964</c:v>
                </c:pt>
                <c:pt idx="62">
                  <c:v>1.7162534435261707</c:v>
                </c:pt>
                <c:pt idx="63">
                  <c:v>1.7380262864780576</c:v>
                </c:pt>
                <c:pt idx="64">
                  <c:v>1.7463235294117647</c:v>
                </c:pt>
                <c:pt idx="65">
                  <c:v>1.7315689981096409</c:v>
                </c:pt>
                <c:pt idx="66">
                  <c:v>1.7322448979591836</c:v>
                </c:pt>
                <c:pt idx="67">
                  <c:v>1.7391390597103749</c:v>
                </c:pt>
                <c:pt idx="68">
                  <c:v>1.7550154320987654</c:v>
                </c:pt>
                <c:pt idx="69">
                  <c:v>1.7644961531244137</c:v>
                </c:pt>
                <c:pt idx="70">
                  <c:v>1.745982468955442</c:v>
                </c:pt>
                <c:pt idx="71">
                  <c:v>1.7292444444444444</c:v>
                </c:pt>
                <c:pt idx="72">
                  <c:v>1.744286703601108</c:v>
                </c:pt>
                <c:pt idx="73">
                  <c:v>1.7476808905380334</c:v>
                </c:pt>
                <c:pt idx="74">
                  <c:v>1.7478632478632479</c:v>
                </c:pt>
                <c:pt idx="75">
                  <c:v>1.7535651337926614</c:v>
                </c:pt>
                <c:pt idx="76">
                  <c:v>1.73</c:v>
                </c:pt>
                <c:pt idx="77">
                  <c:v>1.735711019661637</c:v>
                </c:pt>
                <c:pt idx="78">
                  <c:v>1.7616002379535991</c:v>
                </c:pt>
                <c:pt idx="79">
                  <c:v>1.7417622296414574</c:v>
                </c:pt>
                <c:pt idx="80">
                  <c:v>1.723922902494331</c:v>
                </c:pt>
                <c:pt idx="81">
                  <c:v>1.7454671280276817</c:v>
                </c:pt>
                <c:pt idx="82">
                  <c:v>1.7554083288263926</c:v>
                </c:pt>
                <c:pt idx="83">
                  <c:v>1.7588849253534153</c:v>
                </c:pt>
                <c:pt idx="84">
                  <c:v>1.7596849173553719</c:v>
                </c:pt>
                <c:pt idx="85">
                  <c:v>1.7342507259184445</c:v>
                </c:pt>
                <c:pt idx="86">
                  <c:v>1.7414814814814814</c:v>
                </c:pt>
                <c:pt idx="87">
                  <c:v>1.7653665016302378</c:v>
                </c:pt>
                <c:pt idx="88">
                  <c:v>1.7585066162570888</c:v>
                </c:pt>
                <c:pt idx="89">
                  <c:v>1.7476008787143023</c:v>
                </c:pt>
                <c:pt idx="90">
                  <c:v>1.7389090086011769</c:v>
                </c:pt>
                <c:pt idx="91">
                  <c:v>1.7399445983379502</c:v>
                </c:pt>
                <c:pt idx="92">
                  <c:v>1.7536892361111112</c:v>
                </c:pt>
                <c:pt idx="93">
                  <c:v>1.7543841003294718</c:v>
                </c:pt>
                <c:pt idx="94">
                  <c:v>1.731570179092045</c:v>
                </c:pt>
                <c:pt idx="95">
                  <c:v>1.7415569839812264</c:v>
                </c:pt>
                <c:pt idx="96">
                  <c:v>1.7708999999999999</c:v>
                </c:pt>
                <c:pt idx="97">
                  <c:v>1.7609057935496519</c:v>
                </c:pt>
                <c:pt idx="98">
                  <c:v>1.7474048442906573</c:v>
                </c:pt>
                <c:pt idx="99">
                  <c:v>1.7466302196248469</c:v>
                </c:pt>
                <c:pt idx="100">
                  <c:v>1.7460244082840237</c:v>
                </c:pt>
                <c:pt idx="101">
                  <c:v>1.7550113378684806</c:v>
                </c:pt>
                <c:pt idx="102">
                  <c:v>1.7676219295122819</c:v>
                </c:pt>
                <c:pt idx="103">
                  <c:v>1.753078871517163</c:v>
                </c:pt>
                <c:pt idx="104">
                  <c:v>1.7373113854595337</c:v>
                </c:pt>
                <c:pt idx="105">
                  <c:v>1.7554919619560643</c:v>
                </c:pt>
                <c:pt idx="106">
                  <c:v>1.7595867768595042</c:v>
                </c:pt>
                <c:pt idx="107">
                  <c:v>1.7465303140978816</c:v>
                </c:pt>
                <c:pt idx="108">
                  <c:v>1.7413105867346939</c:v>
                </c:pt>
                <c:pt idx="109">
                  <c:v>1.7442242932101182</c:v>
                </c:pt>
                <c:pt idx="110">
                  <c:v>1.7599261311172669</c:v>
                </c:pt>
                <c:pt idx="111">
                  <c:v>1.7738374291115311</c:v>
                </c:pt>
                <c:pt idx="112">
                  <c:v>1.7538644470868014</c:v>
                </c:pt>
                <c:pt idx="113">
                  <c:v>1.7362846080794798</c:v>
                </c:pt>
                <c:pt idx="114">
                  <c:v>1.7584745762711864</c:v>
                </c:pt>
                <c:pt idx="115">
                  <c:v>1.7623049219687874</c:v>
                </c:pt>
                <c:pt idx="116">
                  <c:v>1.7615277777777778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C-D84B-AA46-919B0275CCB1}"/>
            </c:ext>
          </c:extLst>
        </c:ser>
        <c:ser>
          <c:idx val="2"/>
          <c:order val="2"/>
          <c:tx>
            <c:strRef>
              <c:f>Type8!$H$1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Type8!$H$6:$H$122</c:f>
              <c:numCache>
                <c:formatCode>General</c:formatCode>
                <c:ptCount val="117"/>
                <c:pt idx="0">
                  <c:v>6.8768953390199172E-3</c:v>
                </c:pt>
                <c:pt idx="1">
                  <c:v>0.32219210868149961</c:v>
                </c:pt>
                <c:pt idx="2">
                  <c:v>0.37271748913934033</c:v>
                </c:pt>
                <c:pt idx="3">
                  <c:v>0.46468464163779011</c:v>
                </c:pt>
                <c:pt idx="4">
                  <c:v>0.59437715602823005</c:v>
                </c:pt>
                <c:pt idx="5">
                  <c:v>0.58293457022504924</c:v>
                </c:pt>
                <c:pt idx="6">
                  <c:v>0.67379277296604023</c:v>
                </c:pt>
                <c:pt idx="7">
                  <c:v>0.68929790648549982</c:v>
                </c:pt>
                <c:pt idx="8">
                  <c:v>0.65877174456609922</c:v>
                </c:pt>
                <c:pt idx="9">
                  <c:v>0.70941487947789916</c:v>
                </c:pt>
                <c:pt idx="10">
                  <c:v>0.75966325778630051</c:v>
                </c:pt>
                <c:pt idx="11">
                  <c:v>0.77831360445659925</c:v>
                </c:pt>
                <c:pt idx="12">
                  <c:v>0.78846840162069931</c:v>
                </c:pt>
                <c:pt idx="13">
                  <c:v>0.83655058776319891</c:v>
                </c:pt>
                <c:pt idx="14">
                  <c:v>0.82757797245750098</c:v>
                </c:pt>
                <c:pt idx="15">
                  <c:v>0.81592225551009889</c:v>
                </c:pt>
                <c:pt idx="16">
                  <c:v>0.84559982469869865</c:v>
                </c:pt>
                <c:pt idx="17">
                  <c:v>0.86516143740249873</c:v>
                </c:pt>
                <c:pt idx="18">
                  <c:v>0.82871528021360064</c:v>
                </c:pt>
                <c:pt idx="19">
                  <c:v>0.85480523885519943</c:v>
                </c:pt>
                <c:pt idx="20">
                  <c:v>0.91739919654269997</c:v>
                </c:pt>
                <c:pt idx="21">
                  <c:v>0.90578724934589872</c:v>
                </c:pt>
                <c:pt idx="22">
                  <c:v>0.94027673640280085</c:v>
                </c:pt>
                <c:pt idx="23">
                  <c:v>0.95108993960689858</c:v>
                </c:pt>
                <c:pt idx="24">
                  <c:v>0.95399674907330123</c:v>
                </c:pt>
                <c:pt idx="25">
                  <c:v>0.98207682479790037</c:v>
                </c:pt>
                <c:pt idx="26">
                  <c:v>0.96950311983929893</c:v>
                </c:pt>
                <c:pt idx="27">
                  <c:v>0.97295482691890101</c:v>
                </c:pt>
                <c:pt idx="28">
                  <c:v>1.0063277561418005</c:v>
                </c:pt>
                <c:pt idx="29">
                  <c:v>1.0401910273821997</c:v>
                </c:pt>
                <c:pt idx="30">
                  <c:v>1.0457615417219017</c:v>
                </c:pt>
                <c:pt idx="31">
                  <c:v>1.063984258091601</c:v>
                </c:pt>
                <c:pt idx="32">
                  <c:v>1.0541694159586967</c:v>
                </c:pt>
                <c:pt idx="33">
                  <c:v>1.0617649053040026</c:v>
                </c:pt>
                <c:pt idx="34">
                  <c:v>1.1056079692478988</c:v>
                </c:pt>
                <c:pt idx="35">
                  <c:v>1.1071306582851008</c:v>
                </c:pt>
                <c:pt idx="36">
                  <c:v>1.0963688096068012</c:v>
                </c:pt>
                <c:pt idx="37">
                  <c:v>1.1389805014513996</c:v>
                </c:pt>
                <c:pt idx="38">
                  <c:v>1.1606490850721016</c:v>
                </c:pt>
                <c:pt idx="39">
                  <c:v>1.1512570630410011</c:v>
                </c:pt>
                <c:pt idx="40">
                  <c:v>1.1880283809451981</c:v>
                </c:pt>
                <c:pt idx="41">
                  <c:v>1.1819537399230029</c:v>
                </c:pt>
                <c:pt idx="42">
                  <c:v>1.1786542738868988</c:v>
                </c:pt>
                <c:pt idx="43">
                  <c:v>1.217643131474297</c:v>
                </c:pt>
                <c:pt idx="44">
                  <c:v>1.2102606766733004</c:v>
                </c:pt>
                <c:pt idx="45">
                  <c:v>1.2262362306448011</c:v>
                </c:pt>
                <c:pt idx="46">
                  <c:v>1.2422647355968977</c:v>
                </c:pt>
                <c:pt idx="47">
                  <c:v>1.2455255998628019</c:v>
                </c:pt>
                <c:pt idx="48">
                  <c:v>1.2867451169072979</c:v>
                </c:pt>
                <c:pt idx="49">
                  <c:v>1.3161243502540998</c:v>
                </c:pt>
                <c:pt idx="50">
                  <c:v>1.3066676011575993</c:v>
                </c:pt>
                <c:pt idx="51">
                  <c:v>1.3134561114489998</c:v>
                </c:pt>
                <c:pt idx="52">
                  <c:v>1.3487871748272013</c:v>
                </c:pt>
                <c:pt idx="53">
                  <c:v>1.3502467850379034</c:v>
                </c:pt>
                <c:pt idx="54">
                  <c:v>1.3381209077747016</c:v>
                </c:pt>
                <c:pt idx="55">
                  <c:v>1.3496325429441995</c:v>
                </c:pt>
                <c:pt idx="56">
                  <c:v>1.3648519712223006</c:v>
                </c:pt>
                <c:pt idx="57">
                  <c:v>1.3882399261336005</c:v>
                </c:pt>
                <c:pt idx="58">
                  <c:v>1.4164047542179006</c:v>
                </c:pt>
                <c:pt idx="59">
                  <c:v>1.4159506125322991</c:v>
                </c:pt>
                <c:pt idx="60">
                  <c:v>1.3969705530576988</c:v>
                </c:pt>
                <c:pt idx="61">
                  <c:v>1.4282625245020029</c:v>
                </c:pt>
                <c:pt idx="62">
                  <c:v>1.457550692071095</c:v>
                </c:pt>
                <c:pt idx="63">
                  <c:v>1.4586040800566025</c:v>
                </c:pt>
                <c:pt idx="64">
                  <c:v>1.486481550680594</c:v>
                </c:pt>
                <c:pt idx="65">
                  <c:v>1.5130672608794953</c:v>
                </c:pt>
                <c:pt idx="66">
                  <c:v>1.525422081782807</c:v>
                </c:pt>
                <c:pt idx="67">
                  <c:v>1.5336368134268952</c:v>
                </c:pt>
                <c:pt idx="68">
                  <c:v>1.5280992949036971</c:v>
                </c:pt>
                <c:pt idx="69">
                  <c:v>1.5217037692952999</c:v>
                </c:pt>
                <c:pt idx="70">
                  <c:v>1.5566061772777005</c:v>
                </c:pt>
                <c:pt idx="71">
                  <c:v>1.5742923227010976</c:v>
                </c:pt>
                <c:pt idx="72">
                  <c:v>1.5583966685346979</c:v>
                </c:pt>
                <c:pt idx="73">
                  <c:v>1.5887172769302964</c:v>
                </c:pt>
                <c:pt idx="74">
                  <c:v>1.5763313529564016</c:v>
                </c:pt>
                <c:pt idx="75">
                  <c:v>1.5845809820878003</c:v>
                </c:pt>
                <c:pt idx="76">
                  <c:v>1.6562023606373941</c:v>
                </c:pt>
                <c:pt idx="77">
                  <c:v>1.6536231292195964</c:v>
                </c:pt>
                <c:pt idx="78">
                  <c:v>1.6449201190178968</c:v>
                </c:pt>
                <c:pt idx="79">
                  <c:v>1.6870512289608968</c:v>
                </c:pt>
                <c:pt idx="80">
                  <c:v>1.6996251519708068</c:v>
                </c:pt>
                <c:pt idx="81">
                  <c:v>1.6967736163210958</c:v>
                </c:pt>
                <c:pt idx="82">
                  <c:v>1.7177683130043988</c:v>
                </c:pt>
                <c:pt idx="83">
                  <c:v>1.7000698270229009</c:v>
                </c:pt>
                <c:pt idx="84">
                  <c:v>1.7123489427869032</c:v>
                </c:pt>
                <c:pt idx="85">
                  <c:v>1.7741730876743986</c:v>
                </c:pt>
                <c:pt idx="86">
                  <c:v>1.7653553669591986</c:v>
                </c:pt>
                <c:pt idx="87">
                  <c:v>1.7462547600295011</c:v>
                </c:pt>
                <c:pt idx="88">
                  <c:v>1.758907864889494</c:v>
                </c:pt>
                <c:pt idx="89">
                  <c:v>1.7741116916756994</c:v>
                </c:pt>
                <c:pt idx="90">
                  <c:v>1.799753246948697</c:v>
                </c:pt>
                <c:pt idx="91">
                  <c:v>1.8271180946892969</c:v>
                </c:pt>
                <c:pt idx="92">
                  <c:v>1.8205584374575068</c:v>
                </c:pt>
                <c:pt idx="93">
                  <c:v>1.8437561243634946</c:v>
                </c:pt>
                <c:pt idx="94">
                  <c:v>1.9082986731071969</c:v>
                </c:pt>
                <c:pt idx="95">
                  <c:v>1.8862888552203998</c:v>
                </c:pt>
                <c:pt idx="96">
                  <c:v>1.8723656275709004</c:v>
                </c:pt>
                <c:pt idx="97">
                  <c:v>1.8936405585541962</c:v>
                </c:pt>
                <c:pt idx="98">
                  <c:v>1.8959996064729978</c:v>
                </c:pt>
                <c:pt idx="99">
                  <c:v>1.9181260238830049</c:v>
                </c:pt>
                <c:pt idx="100">
                  <c:v>1.9440723883020041</c:v>
                </c:pt>
                <c:pt idx="101">
                  <c:v>1.9415806880950015</c:v>
                </c:pt>
                <c:pt idx="102">
                  <c:v>1.922095307912997</c:v>
                </c:pt>
                <c:pt idx="103">
                  <c:v>1.9594645781290012</c:v>
                </c:pt>
                <c:pt idx="104">
                  <c:v>1.9983669790729977</c:v>
                </c:pt>
                <c:pt idx="105">
                  <c:v>1.9868881166579939</c:v>
                </c:pt>
                <c:pt idx="106">
                  <c:v>2.006366209877001</c:v>
                </c:pt>
                <c:pt idx="107">
                  <c:v>2.0342148908229944</c:v>
                </c:pt>
                <c:pt idx="108">
                  <c:v>2.0456374639369983</c:v>
                </c:pt>
                <c:pt idx="109">
                  <c:v>2.0624966014659947</c:v>
                </c:pt>
                <c:pt idx="110">
                  <c:v>2.0573862962330054</c:v>
                </c:pt>
                <c:pt idx="111">
                  <c:v>2.0390036182940037</c:v>
                </c:pt>
                <c:pt idx="112">
                  <c:v>2.0994132837499961</c:v>
                </c:pt>
                <c:pt idx="113">
                  <c:v>2.133592856940993</c:v>
                </c:pt>
                <c:pt idx="114">
                  <c:v>2.1085628073989966</c:v>
                </c:pt>
                <c:pt idx="115">
                  <c:v>2.114885232719999</c:v>
                </c:pt>
                <c:pt idx="116">
                  <c:v>2.088836448867994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C-D84B-AA46-919B0275CCB1}"/>
            </c:ext>
          </c:extLst>
        </c:ser>
        <c:ser>
          <c:idx val="3"/>
          <c:order val="3"/>
          <c:tx>
            <c:strRef>
              <c:f>Type8!$I$1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Type8!$I$6:$I$122</c:f>
              <c:numCache>
                <c:formatCode>General</c:formatCode>
                <c:ptCount val="117"/>
                <c:pt idx="0">
                  <c:v>0.17192238347549793</c:v>
                </c:pt>
                <c:pt idx="1">
                  <c:v>6.4438421736299913</c:v>
                </c:pt>
                <c:pt idx="2">
                  <c:v>6.2119581523223388</c:v>
                </c:pt>
                <c:pt idx="3">
                  <c:v>6.6383520233970019</c:v>
                </c:pt>
                <c:pt idx="4">
                  <c:v>7.4297144503528756</c:v>
                </c:pt>
                <c:pt idx="5">
                  <c:v>6.4770507802783248</c:v>
                </c:pt>
                <c:pt idx="6">
                  <c:v>6.7379277296604014</c:v>
                </c:pt>
                <c:pt idx="7">
                  <c:v>6.2663446044136348</c:v>
                </c:pt>
                <c:pt idx="8">
                  <c:v>5.4897645380508271</c:v>
                </c:pt>
                <c:pt idx="9">
                  <c:v>5.4570375344453774</c:v>
                </c:pt>
                <c:pt idx="10">
                  <c:v>5.4261661270450032</c:v>
                </c:pt>
                <c:pt idx="11">
                  <c:v>5.1887573630439947</c:v>
                </c:pt>
                <c:pt idx="12">
                  <c:v>4.9279275101293702</c:v>
                </c:pt>
                <c:pt idx="13">
                  <c:v>4.9208858103717583</c:v>
                </c:pt>
                <c:pt idx="14">
                  <c:v>4.5976554025416725</c:v>
                </c:pt>
                <c:pt idx="15">
                  <c:v>4.2943276605794676</c:v>
                </c:pt>
                <c:pt idx="16">
                  <c:v>4.2279991234934933</c:v>
                </c:pt>
                <c:pt idx="17">
                  <c:v>4.1198163685833276</c:v>
                </c:pt>
                <c:pt idx="18">
                  <c:v>3.7668876373345483</c:v>
                </c:pt>
                <c:pt idx="19">
                  <c:v>3.7165445167617368</c:v>
                </c:pt>
                <c:pt idx="20">
                  <c:v>3.82249665226125</c:v>
                </c:pt>
                <c:pt idx="21">
                  <c:v>3.6231489973835949</c:v>
                </c:pt>
                <c:pt idx="22">
                  <c:v>3.6164489861646185</c:v>
                </c:pt>
                <c:pt idx="23">
                  <c:v>3.5225553318774021</c:v>
                </c:pt>
                <c:pt idx="24">
                  <c:v>3.4071312466903616</c:v>
                </c:pt>
                <c:pt idx="25">
                  <c:v>3.3864718096479325</c:v>
                </c:pt>
                <c:pt idx="26">
                  <c:v>3.2316770661309966</c:v>
                </c:pt>
                <c:pt idx="27">
                  <c:v>3.1385639578029063</c:v>
                </c:pt>
                <c:pt idx="28">
                  <c:v>3.1447742379431265</c:v>
                </c:pt>
                <c:pt idx="29">
                  <c:v>3.152094022370302</c:v>
                </c:pt>
                <c:pt idx="30">
                  <c:v>3.0757692403585346</c:v>
                </c:pt>
                <c:pt idx="31">
                  <c:v>3.0399550231188601</c:v>
                </c:pt>
                <c:pt idx="32">
                  <c:v>2.9282483776630466</c:v>
                </c:pt>
                <c:pt idx="33">
                  <c:v>2.869634879200007</c:v>
                </c:pt>
                <c:pt idx="34">
                  <c:v>2.9094946559155233</c:v>
                </c:pt>
                <c:pt idx="35">
                  <c:v>2.8387965597053868</c:v>
                </c:pt>
                <c:pt idx="36">
                  <c:v>2.7409220240170029</c:v>
                </c:pt>
                <c:pt idx="37">
                  <c:v>2.7780012230521942</c:v>
                </c:pt>
                <c:pt idx="38">
                  <c:v>2.7634502025526229</c:v>
                </c:pt>
                <c:pt idx="39">
                  <c:v>2.6773420070720957</c:v>
                </c:pt>
                <c:pt idx="40">
                  <c:v>2.7000645021481775</c:v>
                </c:pt>
                <c:pt idx="41">
                  <c:v>2.6265638664955619</c:v>
                </c:pt>
                <c:pt idx="42">
                  <c:v>2.5622918997541277</c:v>
                </c:pt>
                <c:pt idx="43">
                  <c:v>2.5907300669665894</c:v>
                </c:pt>
                <c:pt idx="44">
                  <c:v>2.5213764097360425</c:v>
                </c:pt>
                <c:pt idx="45">
                  <c:v>2.5025229196832677</c:v>
                </c:pt>
                <c:pt idx="46">
                  <c:v>2.4845294711937953</c:v>
                </c:pt>
                <c:pt idx="47">
                  <c:v>2.4422070585545135</c:v>
                </c:pt>
                <c:pt idx="48">
                  <c:v>2.4745098402063421</c:v>
                </c:pt>
                <c:pt idx="49">
                  <c:v>2.4832534910454713</c:v>
                </c:pt>
                <c:pt idx="50">
                  <c:v>2.419754816958517</c:v>
                </c:pt>
                <c:pt idx="51">
                  <c:v>2.3881020208163632</c:v>
                </c:pt>
                <c:pt idx="52">
                  <c:v>2.4085485264771451</c:v>
                </c:pt>
                <c:pt idx="53">
                  <c:v>2.3688540088384271</c:v>
                </c:pt>
                <c:pt idx="54">
                  <c:v>2.3071050134046578</c:v>
                </c:pt>
                <c:pt idx="55">
                  <c:v>2.2875127846511858</c:v>
                </c:pt>
                <c:pt idx="56">
                  <c:v>2.274753285370501</c:v>
                </c:pt>
                <c:pt idx="57">
                  <c:v>2.2758031575960662</c:v>
                </c:pt>
                <c:pt idx="58">
                  <c:v>2.284523797125646</c:v>
                </c:pt>
                <c:pt idx="59">
                  <c:v>2.2475406548131733</c:v>
                </c:pt>
                <c:pt idx="60">
                  <c:v>2.1827664891526544</c:v>
                </c:pt>
                <c:pt idx="61">
                  <c:v>2.1973269607723123</c:v>
                </c:pt>
                <c:pt idx="62">
                  <c:v>2.2084101395016589</c:v>
                </c:pt>
                <c:pt idx="63">
                  <c:v>2.1770210150098546</c:v>
                </c:pt>
                <c:pt idx="64">
                  <c:v>2.1860022804126382</c:v>
                </c:pt>
                <c:pt idx="65">
                  <c:v>2.1928511027239064</c:v>
                </c:pt>
                <c:pt idx="66">
                  <c:v>2.1791744025468671</c:v>
                </c:pt>
                <c:pt idx="67">
                  <c:v>2.1600518498970356</c:v>
                </c:pt>
                <c:pt idx="68">
                  <c:v>2.1223601318106904</c:v>
                </c:pt>
                <c:pt idx="69">
                  <c:v>2.0845257113634243</c:v>
                </c:pt>
                <c:pt idx="70">
                  <c:v>2.1035218611860818</c:v>
                </c:pt>
                <c:pt idx="71">
                  <c:v>2.09905643026813</c:v>
                </c:pt>
                <c:pt idx="72">
                  <c:v>2.0505219322824972</c:v>
                </c:pt>
                <c:pt idx="73">
                  <c:v>2.0632691908185667</c:v>
                </c:pt>
                <c:pt idx="74">
                  <c:v>2.0209376319953867</c:v>
                </c:pt>
                <c:pt idx="75">
                  <c:v>2.0057987115035445</c:v>
                </c:pt>
                <c:pt idx="76">
                  <c:v>2.0702529507967427</c:v>
                </c:pt>
                <c:pt idx="77">
                  <c:v>2.0415100360735758</c:v>
                </c:pt>
                <c:pt idx="78">
                  <c:v>2.0060001451437768</c:v>
                </c:pt>
                <c:pt idx="79">
                  <c:v>2.0325918421215623</c:v>
                </c:pt>
                <c:pt idx="80">
                  <c:v>2.0233632761557225</c:v>
                </c:pt>
                <c:pt idx="81">
                  <c:v>1.9962042544954068</c:v>
                </c:pt>
                <c:pt idx="82">
                  <c:v>1.997405015121394</c:v>
                </c:pt>
                <c:pt idx="83">
                  <c:v>1.9541032494516102</c:v>
                </c:pt>
                <c:pt idx="84">
                  <c:v>1.9458510713487536</c:v>
                </c:pt>
                <c:pt idx="85">
                  <c:v>1.9934529074993244</c:v>
                </c:pt>
                <c:pt idx="86">
                  <c:v>1.9615059632879985</c:v>
                </c:pt>
                <c:pt idx="87">
                  <c:v>1.9189612747576934</c:v>
                </c:pt>
                <c:pt idx="88">
                  <c:v>1.9118563748798849</c:v>
                </c:pt>
                <c:pt idx="89">
                  <c:v>1.9076469802964509</c:v>
                </c:pt>
                <c:pt idx="90">
                  <c:v>1.9146311137752094</c:v>
                </c:pt>
                <c:pt idx="91">
                  <c:v>1.923282204936102</c:v>
                </c:pt>
                <c:pt idx="92">
                  <c:v>1.8964150390182362</c:v>
                </c:pt>
                <c:pt idx="93">
                  <c:v>1.9007795096530873</c:v>
                </c:pt>
                <c:pt idx="94">
                  <c:v>1.9472435439869356</c:v>
                </c:pt>
                <c:pt idx="95">
                  <c:v>1.9053422780004039</c:v>
                </c:pt>
                <c:pt idx="96">
                  <c:v>1.8723656275709004</c:v>
                </c:pt>
                <c:pt idx="97">
                  <c:v>1.8748916421328676</c:v>
                </c:pt>
                <c:pt idx="98">
                  <c:v>1.8588231436009783</c:v>
                </c:pt>
                <c:pt idx="99">
                  <c:v>1.8622582756145678</c:v>
                </c:pt>
                <c:pt idx="100">
                  <c:v>1.8693003733673117</c:v>
                </c:pt>
                <c:pt idx="101">
                  <c:v>1.8491244648523824</c:v>
                </c:pt>
                <c:pt idx="102">
                  <c:v>1.8132974602952803</c:v>
                </c:pt>
                <c:pt idx="103">
                  <c:v>1.831275306662618</c:v>
                </c:pt>
                <c:pt idx="104">
                  <c:v>1.8503397954379608</c:v>
                </c:pt>
                <c:pt idx="105">
                  <c:v>1.8228331345486182</c:v>
                </c:pt>
                <c:pt idx="106">
                  <c:v>1.8239692817063646</c:v>
                </c:pt>
                <c:pt idx="107">
                  <c:v>1.8326260277684634</c:v>
                </c:pt>
                <c:pt idx="108">
                  <c:v>1.8264620213723199</c:v>
                </c:pt>
                <c:pt idx="109">
                  <c:v>1.8252182313858361</c:v>
                </c:pt>
                <c:pt idx="110">
                  <c:v>1.8047248212570224</c:v>
                </c:pt>
                <c:pt idx="111">
                  <c:v>1.7730466246034815</c:v>
                </c:pt>
                <c:pt idx="112">
                  <c:v>1.809839037715514</c:v>
                </c:pt>
                <c:pt idx="113">
                  <c:v>1.823583638411105</c:v>
                </c:pt>
                <c:pt idx="114">
                  <c:v>1.7869176333889802</c:v>
                </c:pt>
                <c:pt idx="115">
                  <c:v>1.7772144812773101</c:v>
                </c:pt>
                <c:pt idx="116">
                  <c:v>1.7406970407233284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C-D84B-AA46-919B0275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37920"/>
        <c:axId val="743965584"/>
      </c:lineChart>
      <c:catAx>
        <c:axId val="784537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3965584"/>
        <c:crosses val="autoZero"/>
        <c:auto val="1"/>
        <c:lblAlgn val="ctr"/>
        <c:lblOffset val="100"/>
        <c:noMultiLvlLbl val="0"/>
      </c:catAx>
      <c:valAx>
        <c:axId val="743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45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3.37082869338697</c:v>
                </c:pt>
                <c:pt idx="4">
                  <c:v>4.2668839775567102</c:v>
                </c:pt>
                <c:pt idx="5">
                  <c:v>4.9078567801314099</c:v>
                </c:pt>
                <c:pt idx="6">
                  <c:v>6.1514385233054902</c:v>
                </c:pt>
                <c:pt idx="7">
                  <c:v>7.1734702386219</c:v>
                </c:pt>
                <c:pt idx="8">
                  <c:v>7.8091127159532601</c:v>
                </c:pt>
                <c:pt idx="9">
                  <c:v>9.0141302151297609</c:v>
                </c:pt>
                <c:pt idx="10">
                  <c:v>10.1291304087857</c:v>
                </c:pt>
                <c:pt idx="11">
                  <c:v>10.742334034430799</c:v>
                </c:pt>
                <c:pt idx="12">
                  <c:v>11.899587786276101</c:v>
                </c:pt>
                <c:pt idx="13">
                  <c:v>13.065011931131799</c:v>
                </c:pt>
                <c:pt idx="14">
                  <c:v>13.6976188361496</c:v>
                </c:pt>
                <c:pt idx="15">
                  <c:v>14.8236290972617</c:v>
                </c:pt>
                <c:pt idx="16">
                  <c:v>15.989448311160199</c:v>
                </c:pt>
                <c:pt idx="17">
                  <c:v>16.6428116312455</c:v>
                </c:pt>
                <c:pt idx="18">
                  <c:v>17.771626805803098</c:v>
                </c:pt>
                <c:pt idx="19">
                  <c:v>18.9256367694909</c:v>
                </c:pt>
                <c:pt idx="20">
                  <c:v>19.577324939637801</c:v>
                </c:pt>
                <c:pt idx="21">
                  <c:v>20.719293667254099</c:v>
                </c:pt>
                <c:pt idx="22">
                  <c:v>21.8748509340179</c:v>
                </c:pt>
                <c:pt idx="23">
                  <c:v>22.5164979836604</c:v>
                </c:pt>
                <c:pt idx="24">
                  <c:v>23.661106165157101</c:v>
                </c:pt>
                <c:pt idx="25">
                  <c:v>24.824250847692699</c:v>
                </c:pt>
                <c:pt idx="26">
                  <c:v>25.463866750803199</c:v>
                </c:pt>
                <c:pt idx="27">
                  <c:v>26.605610924378301</c:v>
                </c:pt>
                <c:pt idx="28">
                  <c:v>27.769586024068001</c:v>
                </c:pt>
                <c:pt idx="29">
                  <c:v>28.411529317791398</c:v>
                </c:pt>
                <c:pt idx="30">
                  <c:v>29.555611194437802</c:v>
                </c:pt>
                <c:pt idx="31">
                  <c:v>30.7165622442676</c:v>
                </c:pt>
                <c:pt idx="32">
                  <c:v>31.356309291562901</c:v>
                </c:pt>
                <c:pt idx="33">
                  <c:v>32.505649456789897</c:v>
                </c:pt>
                <c:pt idx="34">
                  <c:v>33.667479377765197</c:v>
                </c:pt>
                <c:pt idx="35">
                  <c:v>34.302460260818499</c:v>
                </c:pt>
                <c:pt idx="36">
                  <c:v>35.453256892211698</c:v>
                </c:pt>
                <c:pt idx="37">
                  <c:v>36.618360370649398</c:v>
                </c:pt>
                <c:pt idx="38">
                  <c:v>37.251899035652002</c:v>
                </c:pt>
                <c:pt idx="39">
                  <c:v>38.401693920550301</c:v>
                </c:pt>
                <c:pt idx="40">
                  <c:v>39.567227190980603</c:v>
                </c:pt>
                <c:pt idx="41">
                  <c:v>40.201497119001601</c:v>
                </c:pt>
                <c:pt idx="42">
                  <c:v>41.352595167827403</c:v>
                </c:pt>
                <c:pt idx="43">
                  <c:v>42.516644090714898</c:v>
                </c:pt>
                <c:pt idx="44">
                  <c:v>43.149572248110999</c:v>
                </c:pt>
                <c:pt idx="45">
                  <c:v>44.303517287164198</c:v>
                </c:pt>
                <c:pt idx="46">
                  <c:v>45.4680054580489</c:v>
                </c:pt>
                <c:pt idx="47">
                  <c:v>46.098200660177199</c:v>
                </c:pt>
                <c:pt idx="48">
                  <c:v>47.2530680181994</c:v>
                </c:pt>
                <c:pt idx="49">
                  <c:v>48.419351563012199</c:v>
                </c:pt>
                <c:pt idx="50">
                  <c:v>49.048571923881802</c:v>
                </c:pt>
                <c:pt idx="51">
                  <c:v>50.2029651535901</c:v>
                </c:pt>
                <c:pt idx="52">
                  <c:v>51.369507544057598</c:v>
                </c:pt>
                <c:pt idx="53">
                  <c:v>51.999031897090603</c:v>
                </c:pt>
                <c:pt idx="54">
                  <c:v>53.154247634506497</c:v>
                </c:pt>
                <c:pt idx="55">
                  <c:v>54.319910348086701</c:v>
                </c:pt>
                <c:pt idx="56">
                  <c:v>54.948545528085802</c:v>
                </c:pt>
                <c:pt idx="57">
                  <c:v>56.105540809355801</c:v>
                </c:pt>
                <c:pt idx="58">
                  <c:v>57.271467471121902</c:v>
                </c:pt>
                <c:pt idx="59">
                  <c:v>57.8983356420256</c:v>
                </c:pt>
                <c:pt idx="60">
                  <c:v>59.055955073390201</c:v>
                </c:pt>
                <c:pt idx="61">
                  <c:v>60.223015993297501</c:v>
                </c:pt>
                <c:pt idx="62">
                  <c:v>60.849197899736801</c:v>
                </c:pt>
                <c:pt idx="63">
                  <c:v>62.006546152408397</c:v>
                </c:pt>
                <c:pt idx="64">
                  <c:v>63.173779752427002</c:v>
                </c:pt>
                <c:pt idx="65">
                  <c:v>63.800112342036698</c:v>
                </c:pt>
                <c:pt idx="66">
                  <c:v>64.958023631698495</c:v>
                </c:pt>
                <c:pt idx="67">
                  <c:v>66.124674872705995</c:v>
                </c:pt>
                <c:pt idx="68">
                  <c:v>66.750379680602606</c:v>
                </c:pt>
                <c:pt idx="69">
                  <c:v>67.909507226347003</c:v>
                </c:pt>
                <c:pt idx="70">
                  <c:v>69.076334044386996</c:v>
                </c:pt>
                <c:pt idx="71">
                  <c:v>69.700804332259096</c:v>
                </c:pt>
                <c:pt idx="72">
                  <c:v>70.860379832499603</c:v>
                </c:pt>
                <c:pt idx="73">
                  <c:v>72.027987963608595</c:v>
                </c:pt>
                <c:pt idx="74">
                  <c:v>72.651952841784805</c:v>
                </c:pt>
                <c:pt idx="75">
                  <c:v>73.811354574923996</c:v>
                </c:pt>
                <c:pt idx="76">
                  <c:v>74.979085979683106</c:v>
                </c:pt>
                <c:pt idx="77">
                  <c:v>75.603134243686</c:v>
                </c:pt>
                <c:pt idx="78">
                  <c:v>76.762944705432602</c:v>
                </c:pt>
                <c:pt idx="79">
                  <c:v>77.930262055754596</c:v>
                </c:pt>
                <c:pt idx="80">
                  <c:v>78.553844774020305</c:v>
                </c:pt>
                <c:pt idx="81">
                  <c:v>79.714538626671697</c:v>
                </c:pt>
                <c:pt idx="82">
                  <c:v>80.881981062016706</c:v>
                </c:pt>
                <c:pt idx="83">
                  <c:v>81.504653161234103</c:v>
                </c:pt>
                <c:pt idx="84">
                  <c:v>82.665683325158</c:v>
                </c:pt>
                <c:pt idx="85">
                  <c:v>83.8336966340175</c:v>
                </c:pt>
                <c:pt idx="86">
                  <c:v>84.455982290177303</c:v>
                </c:pt>
                <c:pt idx="87">
                  <c:v>85.616892271259502</c:v>
                </c:pt>
                <c:pt idx="88">
                  <c:v>86.784997957321806</c:v>
                </c:pt>
                <c:pt idx="89">
                  <c:v>87.407333368859099</c:v>
                </c:pt>
                <c:pt idx="90">
                  <c:v>88.568553230690497</c:v>
                </c:pt>
                <c:pt idx="91">
                  <c:v>89.736349393999603</c:v>
                </c:pt>
                <c:pt idx="92">
                  <c:v>90.358326301495694</c:v>
                </c:pt>
                <c:pt idx="93">
                  <c:v>91.520216692343595</c:v>
                </c:pt>
                <c:pt idx="94">
                  <c:v>92.688106438879004</c:v>
                </c:pt>
                <c:pt idx="95">
                  <c:v>93.309384183347106</c:v>
                </c:pt>
                <c:pt idx="96">
                  <c:v>94.471536029523705</c:v>
                </c:pt>
                <c:pt idx="97">
                  <c:v>95.639861118722706</c:v>
                </c:pt>
                <c:pt idx="98">
                  <c:v>96.260834313430905</c:v>
                </c:pt>
                <c:pt idx="99">
                  <c:v>97.422898376306094</c:v>
                </c:pt>
                <c:pt idx="100">
                  <c:v>98.591295251525196</c:v>
                </c:pt>
                <c:pt idx="101">
                  <c:v>99.212299778604304</c:v>
                </c:pt>
                <c:pt idx="102">
                  <c:v>100.374606724359</c:v>
                </c:pt>
                <c:pt idx="103">
                  <c:v>101.542763451337</c:v>
                </c:pt>
                <c:pt idx="104">
                  <c:v>102.163483619518</c:v>
                </c:pt>
                <c:pt idx="105">
                  <c:v>103.326316807034</c:v>
                </c:pt>
                <c:pt idx="106">
                  <c:v>104.494546162543</c:v>
                </c:pt>
                <c:pt idx="107">
                  <c:v>105.114712745042</c:v>
                </c:pt>
                <c:pt idx="108">
                  <c:v>106.27775487551</c:v>
                </c:pt>
                <c:pt idx="109">
                  <c:v>107.446327177179</c:v>
                </c:pt>
                <c:pt idx="110">
                  <c:v>108.066247795382</c:v>
                </c:pt>
                <c:pt idx="111">
                  <c:v>109.229223135878</c:v>
                </c:pt>
                <c:pt idx="112">
                  <c:v>110.397852819021</c:v>
                </c:pt>
                <c:pt idx="113">
                  <c:v>111.01779396443099</c:v>
                </c:pt>
                <c:pt idx="114">
                  <c:v>112.180964731687</c:v>
                </c:pt>
                <c:pt idx="115">
                  <c:v>113.349402663866</c:v>
                </c:pt>
                <c:pt idx="116">
                  <c:v>113.969112852302</c:v>
                </c:pt>
                <c:pt idx="117">
                  <c:v>115.132707577817</c:v>
                </c:pt>
                <c:pt idx="118">
                  <c:v>116.30120350274601</c:v>
                </c:pt>
                <c:pt idx="119">
                  <c:v>116.92046455971899</c:v>
                </c:pt>
                <c:pt idx="120">
                  <c:v>118.08423002045799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8-7E41-8872-54718D181D20}"/>
            </c:ext>
          </c:extLst>
        </c:ser>
        <c:ser>
          <c:idx val="2"/>
          <c:order val="1"/>
          <c:tx>
            <c:strRef>
              <c:f>Type1!$D$1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7.0710678118654799</c:v>
                </c:pt>
                <c:pt idx="12">
                  <c:v>7.6811457478686096</c:v>
                </c:pt>
                <c:pt idx="13">
                  <c:v>9</c:v>
                </c:pt>
                <c:pt idx="14">
                  <c:v>9.4339811320565996</c:v>
                </c:pt>
                <c:pt idx="15">
                  <c:v>9.8994949366116707</c:v>
                </c:pt>
                <c:pt idx="16">
                  <c:v>11.180339887498899</c:v>
                </c:pt>
                <c:pt idx="17">
                  <c:v>11.3137084989848</c:v>
                </c:pt>
                <c:pt idx="18">
                  <c:v>11.704699910719601</c:v>
                </c:pt>
                <c:pt idx="19">
                  <c:v>12.806248474865701</c:v>
                </c:pt>
                <c:pt idx="20">
                  <c:v>13.6014705087354</c:v>
                </c:pt>
                <c:pt idx="21">
                  <c:v>13.9283882771841</c:v>
                </c:pt>
                <c:pt idx="22">
                  <c:v>14.866068747318501</c:v>
                </c:pt>
                <c:pt idx="23">
                  <c:v>15.556349186104001</c:v>
                </c:pt>
                <c:pt idx="24">
                  <c:v>15.8429795177549</c:v>
                </c:pt>
                <c:pt idx="25">
                  <c:v>16.673332000533101</c:v>
                </c:pt>
                <c:pt idx="26">
                  <c:v>17.8044938147649</c:v>
                </c:pt>
                <c:pt idx="27">
                  <c:v>18.0554700852678</c:v>
                </c:pt>
                <c:pt idx="28">
                  <c:v>18.7882942280559</c:v>
                </c:pt>
                <c:pt idx="29">
                  <c:v>19.798989873223299</c:v>
                </c:pt>
                <c:pt idx="30">
                  <c:v>20.024984394500802</c:v>
                </c:pt>
                <c:pt idx="31">
                  <c:v>20.688160865577199</c:v>
                </c:pt>
                <c:pt idx="32">
                  <c:v>21.748563170931501</c:v>
                </c:pt>
                <c:pt idx="33">
                  <c:v>22.226110770892902</c:v>
                </c:pt>
                <c:pt idx="34">
                  <c:v>22.8254244210267</c:v>
                </c:pt>
                <c:pt idx="35">
                  <c:v>23.790754506740601</c:v>
                </c:pt>
                <c:pt idx="36">
                  <c:v>24.228082879171399</c:v>
                </c:pt>
                <c:pt idx="37">
                  <c:v>24.779023386727701</c:v>
                </c:pt>
                <c:pt idx="38">
                  <c:v>25.670995305986899</c:v>
                </c:pt>
                <c:pt idx="39">
                  <c:v>26.419689627245798</c:v>
                </c:pt>
                <c:pt idx="40">
                  <c:v>26.925824035672498</c:v>
                </c:pt>
                <c:pt idx="41">
                  <c:v>27.748873851023198</c:v>
                </c:pt>
                <c:pt idx="42">
                  <c:v>28.442925306655798</c:v>
                </c:pt>
                <c:pt idx="43">
                  <c:v>28.9136645896019</c:v>
                </c:pt>
                <c:pt idx="44">
                  <c:v>29.681644159311698</c:v>
                </c:pt>
                <c:pt idx="45">
                  <c:v>30.6267856622271</c:v>
                </c:pt>
                <c:pt idx="46">
                  <c:v>31.064449134018101</c:v>
                </c:pt>
                <c:pt idx="47">
                  <c:v>31.780497164141401</c:v>
                </c:pt>
                <c:pt idx="48">
                  <c:v>32.664965942122201</c:v>
                </c:pt>
                <c:pt idx="49">
                  <c:v>33.075670817082496</c:v>
                </c:pt>
                <c:pt idx="50">
                  <c:v>33.749074061372397</c:v>
                </c:pt>
                <c:pt idx="51">
                  <c:v>34.6698716467194</c:v>
                </c:pt>
                <c:pt idx="52">
                  <c:v>35.2278299076171</c:v>
                </c:pt>
                <c:pt idx="53">
                  <c:v>35.860842154082199</c:v>
                </c:pt>
                <c:pt idx="54">
                  <c:v>36.728735344413899</c:v>
                </c:pt>
                <c:pt idx="55">
                  <c:v>37.2558720203943</c:v>
                </c:pt>
                <c:pt idx="56">
                  <c:v>37.8549864614954</c:v>
                </c:pt>
                <c:pt idx="57">
                  <c:v>38.678159211627403</c:v>
                </c:pt>
                <c:pt idx="58">
                  <c:v>39.4081209904761</c:v>
                </c:pt>
                <c:pt idx="59">
                  <c:v>39.974992182613398</c:v>
                </c:pt>
                <c:pt idx="60">
                  <c:v>40.755367744629702</c:v>
                </c:pt>
                <c:pt idx="61">
                  <c:v>41.448763552125399</c:v>
                </c:pt>
                <c:pt idx="62">
                  <c:v>41.988093550434002</c:v>
                </c:pt>
                <c:pt idx="63">
                  <c:v>42.731721238443001</c:v>
                </c:pt>
                <c:pt idx="64">
                  <c:v>43.600458713183301</c:v>
                </c:pt>
                <c:pt idx="65">
                  <c:v>44.113490000225603</c:v>
                </c:pt>
                <c:pt idx="66">
                  <c:v>44.821869662029897</c:v>
                </c:pt>
                <c:pt idx="67">
                  <c:v>45.6508488420533</c:v>
                </c:pt>
                <c:pt idx="68">
                  <c:v>46.141087980237302</c:v>
                </c:pt>
                <c:pt idx="69">
                  <c:v>46.818799642878503</c:v>
                </c:pt>
                <c:pt idx="70">
                  <c:v>47.675989764240903</c:v>
                </c:pt>
                <c:pt idx="71">
                  <c:v>48.270073544588698</c:v>
                </c:pt>
                <c:pt idx="72">
                  <c:v>48.918299234540001</c:v>
                </c:pt>
                <c:pt idx="73">
                  <c:v>49.7393204617835</c:v>
                </c:pt>
                <c:pt idx="74">
                  <c:v>50.309044912421101</c:v>
                </c:pt>
                <c:pt idx="75">
                  <c:v>50.931326312987402</c:v>
                </c:pt>
                <c:pt idx="76">
                  <c:v>51.720402163943</c:v>
                </c:pt>
                <c:pt idx="77">
                  <c:v>52.4404424085076</c:v>
                </c:pt>
                <c:pt idx="78">
                  <c:v>53.037722424704498</c:v>
                </c:pt>
                <c:pt idx="79">
                  <c:v>53.795910625251103</c:v>
                </c:pt>
                <c:pt idx="80">
                  <c:v>54.488530903301097</c:v>
                </c:pt>
                <c:pt idx="81">
                  <c:v>55.063599591744797</c:v>
                </c:pt>
                <c:pt idx="82">
                  <c:v>55.794264938253299</c:v>
                </c:pt>
                <c:pt idx="83">
                  <c:v>56.6215506675683</c:v>
                </c:pt>
                <c:pt idx="84">
                  <c:v>57.175169435691203</c:v>
                </c:pt>
                <c:pt idx="85">
                  <c:v>57.879184513951103</c:v>
                </c:pt>
                <c:pt idx="86">
                  <c:v>58.677082408722399</c:v>
                </c:pt>
                <c:pt idx="87">
                  <c:v>59.211485372349799</c:v>
                </c:pt>
                <c:pt idx="88">
                  <c:v>59.891568688756202</c:v>
                </c:pt>
                <c:pt idx="89">
                  <c:v>60.7124369466422</c:v>
                </c:pt>
                <c:pt idx="90">
                  <c:v>61.326992425847898</c:v>
                </c:pt>
                <c:pt idx="91">
                  <c:v>61.983868869246898</c:v>
                </c:pt>
                <c:pt idx="92">
                  <c:v>62.777384462877997</c:v>
                </c:pt>
                <c:pt idx="93">
                  <c:v>63.371918071019401</c:v>
                </c:pt>
                <c:pt idx="94">
                  <c:v>64.007812023221007</c:v>
                </c:pt>
                <c:pt idx="95">
                  <c:v>64.776538962806598</c:v>
                </c:pt>
                <c:pt idx="96">
                  <c:v>65.490457320131796</c:v>
                </c:pt>
                <c:pt idx="97">
                  <c:v>66.105975524153607</c:v>
                </c:pt>
                <c:pt idx="98">
                  <c:v>66.850579653433101</c:v>
                </c:pt>
                <c:pt idx="99">
                  <c:v>67.5425791630731</c:v>
                </c:pt>
                <c:pt idx="100">
                  <c:v>68.139562663697802</c:v>
                </c:pt>
                <c:pt idx="101">
                  <c:v>68.862181202747294</c:v>
                </c:pt>
                <c:pt idx="102">
                  <c:v>69.663476800975104</c:v>
                </c:pt>
                <c:pt idx="103">
                  <c:v>70.242437315343807</c:v>
                </c:pt>
                <c:pt idx="104">
                  <c:v>70.943639602151805</c:v>
                </c:pt>
                <c:pt idx="105">
                  <c:v>71.721684308164399</c:v>
                </c:pt>
                <c:pt idx="106">
                  <c:v>72.284161474004804</c:v>
                </c:pt>
                <c:pt idx="107">
                  <c:v>72.965745387818799</c:v>
                </c:pt>
                <c:pt idx="108">
                  <c:v>73.763134423640096</c:v>
                </c:pt>
                <c:pt idx="109">
                  <c:v>74.390859653589203</c:v>
                </c:pt>
                <c:pt idx="110">
                  <c:v>75.053314383843201</c:v>
                </c:pt>
                <c:pt idx="111">
                  <c:v>75.828754440515496</c:v>
                </c:pt>
                <c:pt idx="112">
                  <c:v>76.439518575145399</c:v>
                </c:pt>
                <c:pt idx="113">
                  <c:v>77.084369362407102</c:v>
                </c:pt>
                <c:pt idx="114">
                  <c:v>77.8395786216755</c:v>
                </c:pt>
                <c:pt idx="115">
                  <c:v>78.549347546621902</c:v>
                </c:pt>
                <c:pt idx="116">
                  <c:v>79.177016867270297</c:v>
                </c:pt>
                <c:pt idx="117">
                  <c:v>79.912452096028204</c:v>
                </c:pt>
                <c:pt idx="118">
                  <c:v>80.603970125546496</c:v>
                </c:pt>
                <c:pt idx="119">
                  <c:v>81.215762016987796</c:v>
                </c:pt>
                <c:pt idx="120">
                  <c:v>81.932899375037394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8-7E41-8872-54718D181D20}"/>
            </c:ext>
          </c:extLst>
        </c:ser>
        <c:ser>
          <c:idx val="3"/>
          <c:order val="2"/>
          <c:tx>
            <c:strRef>
              <c:f>Type1!$E$1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Type1!$E$2:$E$122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7.0710678118654799</c:v>
                </c:pt>
                <c:pt idx="6">
                  <c:v>8.7749643873921208</c:v>
                </c:pt>
                <c:pt idx="7">
                  <c:v>10.488088481701499</c:v>
                </c:pt>
                <c:pt idx="8">
                  <c:v>12.2065556157337</c:v>
                </c:pt>
                <c:pt idx="9">
                  <c:v>13.9283882771841</c:v>
                </c:pt>
                <c:pt idx="10">
                  <c:v>15.6524758424985</c:v>
                </c:pt>
                <c:pt idx="11">
                  <c:v>17.378147196982798</c:v>
                </c:pt>
                <c:pt idx="12">
                  <c:v>19.104973174542799</c:v>
                </c:pt>
                <c:pt idx="13">
                  <c:v>20.832666655999699</c:v>
                </c:pt>
                <c:pt idx="14">
                  <c:v>22.561028345356998</c:v>
                </c:pt>
                <c:pt idx="15">
                  <c:v>24.289915602982202</c:v>
                </c:pt>
                <c:pt idx="16">
                  <c:v>26.019223662515401</c:v>
                </c:pt>
                <c:pt idx="17">
                  <c:v>27.748873851023198</c:v>
                </c:pt>
                <c:pt idx="18">
                  <c:v>29.478805945967402</c:v>
                </c:pt>
                <c:pt idx="19">
                  <c:v>31.208973068654501</c:v>
                </c:pt>
                <c:pt idx="20">
                  <c:v>32.939338184001201</c:v>
                </c:pt>
                <c:pt idx="21">
                  <c:v>34.6698716467194</c:v>
                </c:pt>
                <c:pt idx="22">
                  <c:v>36.4005494464026</c:v>
                </c:pt>
                <c:pt idx="23">
                  <c:v>38.131351929875201</c:v>
                </c:pt>
                <c:pt idx="24">
                  <c:v>39.862262855989499</c:v>
                </c:pt>
                <c:pt idx="25">
                  <c:v>41.593268686170802</c:v>
                </c:pt>
                <c:pt idx="26">
                  <c:v>43.324358044868902</c:v>
                </c:pt>
                <c:pt idx="27">
                  <c:v>45.055521304275203</c:v>
                </c:pt>
                <c:pt idx="28">
                  <c:v>46.786750261158303</c:v>
                </c:pt>
                <c:pt idx="29">
                  <c:v>48.5180378828328</c:v>
                </c:pt>
                <c:pt idx="30">
                  <c:v>50.2493781056044</c:v>
                </c:pt>
                <c:pt idx="31">
                  <c:v>51.980765673468099</c:v>
                </c:pt>
                <c:pt idx="32">
                  <c:v>53.712196007983103</c:v>
                </c:pt>
                <c:pt idx="33">
                  <c:v>55.443665102516398</c:v>
                </c:pt>
                <c:pt idx="34">
                  <c:v>57.175169435691203</c:v>
                </c:pt>
                <c:pt idx="35">
                  <c:v>58.906705900092597</c:v>
                </c:pt>
                <c:pt idx="36">
                  <c:v>60.638271743182102</c:v>
                </c:pt>
                <c:pt idx="37">
                  <c:v>62.369864518050697</c:v>
                </c:pt>
                <c:pt idx="38">
                  <c:v>64.101482042149399</c:v>
                </c:pt>
                <c:pt idx="39">
                  <c:v>65.833122362531199</c:v>
                </c:pt>
                <c:pt idx="40">
                  <c:v>67.564783726435493</c:v>
                </c:pt>
                <c:pt idx="41">
                  <c:v>69.296464556281705</c:v>
                </c:pt>
                <c:pt idx="42">
                  <c:v>71.028163428319004</c:v>
                </c:pt>
                <c:pt idx="43">
                  <c:v>72.759879054324998</c:v>
                </c:pt>
                <c:pt idx="44">
                  <c:v>74.491610265854803</c:v>
                </c:pt>
                <c:pt idx="45">
                  <c:v>76.223356000638006</c:v>
                </c:pt>
                <c:pt idx="46">
                  <c:v>77.955115290787703</c:v>
                </c:pt>
                <c:pt idx="47">
                  <c:v>79.6868872525461</c:v>
                </c:pt>
                <c:pt idx="48">
                  <c:v>81.418671077339496</c:v>
                </c:pt>
                <c:pt idx="49">
                  <c:v>83.150466023949605</c:v>
                </c:pt>
                <c:pt idx="50">
                  <c:v>84.882271411643998</c:v>
                </c:pt>
                <c:pt idx="51">
                  <c:v>86.614086614129903</c:v>
                </c:pt>
                <c:pt idx="52">
                  <c:v>88.345911054219101</c:v>
                </c:pt>
                <c:pt idx="53">
                  <c:v>90.077744199108395</c:v>
                </c:pt>
                <c:pt idx="54">
                  <c:v>91.809585556193397</c:v>
                </c:pt>
                <c:pt idx="55">
                  <c:v>93.541434669348504</c:v>
                </c:pt>
                <c:pt idx="56">
                  <c:v>95.273291115611201</c:v>
                </c:pt>
                <c:pt idx="57">
                  <c:v>97.005154502222197</c:v>
                </c:pt>
                <c:pt idx="58">
                  <c:v>98.737024463976994</c:v>
                </c:pt>
                <c:pt idx="59">
                  <c:v>100.46890066085101</c:v>
                </c:pt>
                <c:pt idx="60">
                  <c:v>102.200782775867</c:v>
                </c:pt>
                <c:pt idx="61">
                  <c:v>103.932670513174</c:v>
                </c:pt>
                <c:pt idx="62">
                  <c:v>105.664563596316</c:v>
                </c:pt>
                <c:pt idx="63">
                  <c:v>107.396461766671</c:v>
                </c:pt>
                <c:pt idx="64">
                  <c:v>109.128364782031</c:v>
                </c:pt>
                <c:pt idx="65">
                  <c:v>110.860272415325</c:v>
                </c:pt>
                <c:pt idx="66">
                  <c:v>112.592184453451</c:v>
                </c:pt>
                <c:pt idx="67">
                  <c:v>114.324100696222</c:v>
                </c:pt>
                <c:pt idx="68">
                  <c:v>116.05602095539901</c:v>
                </c:pt>
                <c:pt idx="69">
                  <c:v>117.787945053813</c:v>
                </c:pt>
                <c:pt idx="70">
                  <c:v>119.519872824564</c:v>
                </c:pt>
                <c:pt idx="71">
                  <c:v>121.251804110289</c:v>
                </c:pt>
                <c:pt idx="72">
                  <c:v>122.983738762488</c:v>
                </c:pt>
                <c:pt idx="73">
                  <c:v>124.71567664091</c:v>
                </c:pt>
                <c:pt idx="74">
                  <c:v>126.44761761298599</c:v>
                </c:pt>
                <c:pt idx="75">
                  <c:v>128.17956155331501</c:v>
                </c:pt>
                <c:pt idx="76">
                  <c:v>129.91150834318</c:v>
                </c:pt>
                <c:pt idx="77">
                  <c:v>131.643457870112</c:v>
                </c:pt>
                <c:pt idx="78">
                  <c:v>133.375410027486</c:v>
                </c:pt>
                <c:pt idx="79">
                  <c:v>135.107364714141</c:v>
                </c:pt>
                <c:pt idx="80">
                  <c:v>136.83932183403999</c:v>
                </c:pt>
                <c:pt idx="81">
                  <c:v>138.571281295945</c:v>
                </c:pt>
                <c:pt idx="82">
                  <c:v>140.30324301312501</c:v>
                </c:pt>
                <c:pt idx="83">
                  <c:v>142.03520690307701</c:v>
                </c:pt>
                <c:pt idx="84">
                  <c:v>143.76717288727599</c:v>
                </c:pt>
                <c:pt idx="85">
                  <c:v>145.499140890934</c:v>
                </c:pt>
                <c:pt idx="86">
                  <c:v>147.23111084278301</c:v>
                </c:pt>
                <c:pt idx="87">
                  <c:v>148.96308267486901</c:v>
                </c:pt>
                <c:pt idx="88">
                  <c:v>150.69505632236201</c:v>
                </c:pt>
                <c:pt idx="89">
                  <c:v>152.427031723379</c:v>
                </c:pt>
                <c:pt idx="90">
                  <c:v>154.159008818817</c:v>
                </c:pt>
                <c:pt idx="91">
                  <c:v>155.89098755219899</c:v>
                </c:pt>
                <c:pt idx="92">
                  <c:v>157.62296786953399</c:v>
                </c:pt>
                <c:pt idx="93">
                  <c:v>159.35494971917299</c:v>
                </c:pt>
                <c:pt idx="94">
                  <c:v>161.08693305169101</c:v>
                </c:pt>
                <c:pt idx="95">
                  <c:v>162.81891781976699</c:v>
                </c:pt>
                <c:pt idx="96">
                  <c:v>164.55090397807001</c:v>
                </c:pt>
                <c:pt idx="97">
                  <c:v>166.28289148315901</c:v>
                </c:pt>
                <c:pt idx="98">
                  <c:v>168.01488029338401</c:v>
                </c:pt>
                <c:pt idx="99">
                  <c:v>169.74687036879399</c:v>
                </c:pt>
                <c:pt idx="100">
                  <c:v>171.47886167105301</c:v>
                </c:pt>
                <c:pt idx="101">
                  <c:v>173.21085416335799</c:v>
                </c:pt>
                <c:pt idx="102">
                  <c:v>174.94284781036299</c:v>
                </c:pt>
                <c:pt idx="103">
                  <c:v>176.67484257811</c:v>
                </c:pt>
                <c:pt idx="104">
                  <c:v>178.40683843395701</c:v>
                </c:pt>
                <c:pt idx="105">
                  <c:v>180.13883534651799</c:v>
                </c:pt>
                <c:pt idx="106">
                  <c:v>181.87083328560399</c:v>
                </c:pt>
                <c:pt idx="107">
                  <c:v>183.60283222216401</c:v>
                </c:pt>
                <c:pt idx="108">
                  <c:v>185.33483212823199</c:v>
                </c:pt>
                <c:pt idx="109">
                  <c:v>187.06683297687999</c:v>
                </c:pt>
                <c:pt idx="110">
                  <c:v>188.798834742167</c:v>
                </c:pt>
                <c:pt idx="111">
                  <c:v>190.530837399094</c:v>
                </c:pt>
                <c:pt idx="112">
                  <c:v>192.26284092356499</c:v>
                </c:pt>
                <c:pt idx="113">
                  <c:v>193.994845292343</c:v>
                </c:pt>
                <c:pt idx="114">
                  <c:v>195.726850483014</c:v>
                </c:pt>
                <c:pt idx="115">
                  <c:v>197.45885647394999</c:v>
                </c:pt>
                <c:pt idx="116">
                  <c:v>199.19086324427599</c:v>
                </c:pt>
                <c:pt idx="117">
                  <c:v>200.92287077383699</c:v>
                </c:pt>
                <c:pt idx="118">
                  <c:v>202.65487904316501</c:v>
                </c:pt>
                <c:pt idx="119">
                  <c:v>204.38688803345499</c:v>
                </c:pt>
                <c:pt idx="120">
                  <c:v>206.118897726531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8-7E41-8872-54718D181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037024"/>
        <c:axId val="738535984"/>
      </c:lineChart>
      <c:catAx>
        <c:axId val="742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535984"/>
        <c:crosses val="autoZero"/>
        <c:auto val="1"/>
        <c:lblAlgn val="ctr"/>
        <c:lblOffset val="100"/>
        <c:noMultiLvlLbl val="0"/>
      </c:catAx>
      <c:valAx>
        <c:axId val="738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0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Type1!$F$6:$F$102</c:f>
              <c:numCache>
                <c:formatCode>General</c:formatCode>
                <c:ptCount val="97"/>
                <c:pt idx="0">
                  <c:v>0.75321995545141796</c:v>
                </c:pt>
                <c:pt idx="1">
                  <c:v>1.2241799644244</c:v>
                </c:pt>
                <c:pt idx="2">
                  <c:v>1.4415608894946801</c:v>
                </c:pt>
                <c:pt idx="3">
                  <c:v>1.52118088202403</c:v>
                </c:pt>
                <c:pt idx="4">
                  <c:v>1.8582953564401401</c:v>
                </c:pt>
                <c:pt idx="5">
                  <c:v>2.1757140801923498</c:v>
                </c:pt>
                <c:pt idx="6">
                  <c:v>2.24632541521125</c:v>
                </c:pt>
                <c:pt idx="7">
                  <c:v>2.5061970422411499</c:v>
                </c:pt>
                <c:pt idx="8">
                  <c:v>2.8732049886578501</c:v>
                </c:pt>
                <c:pt idx="9">
                  <c:v>2.9749402685255899</c:v>
                </c:pt>
                <c:pt idx="10">
                  <c:v>3.1656712811918202</c:v>
                </c:pt>
                <c:pt idx="11">
                  <c:v>3.5499333999334199</c:v>
                </c:pt>
                <c:pt idx="12">
                  <c:v>3.6972865122990601</c:v>
                </c:pt>
                <c:pt idx="13">
                  <c:v>3.8388488286057898</c:v>
                </c:pt>
                <c:pt idx="14">
                  <c:v>4.2199199615551199</c:v>
                </c:pt>
                <c:pt idx="15">
                  <c:v>4.4080109248614496</c:v>
                </c:pt>
                <c:pt idx="16">
                  <c:v>4.5225803043156603</c:v>
                </c:pt>
                <c:pt idx="17">
                  <c:v>4.8913217172056402</c:v>
                </c:pt>
                <c:pt idx="18">
                  <c:v>5.1078785474560497</c:v>
                </c:pt>
                <c:pt idx="19">
                  <c:v>5.2112694237478898</c:v>
                </c:pt>
                <c:pt idx="20">
                  <c:v>5.5682067165838101</c:v>
                </c:pt>
                <c:pt idx="21">
                  <c:v>5.8012190937909303</c:v>
                </c:pt>
                <c:pt idx="22">
                  <c:v>5.8997183085124201</c:v>
                </c:pt>
                <c:pt idx="23">
                  <c:v>6.2501498441410197</c:v>
                </c:pt>
                <c:pt idx="24">
                  <c:v>6.4928467534498102</c:v>
                </c:pt>
                <c:pt idx="25">
                  <c:v>6.5860740025201503</c:v>
                </c:pt>
                <c:pt idx="26">
                  <c:v>6.93404026177011</c:v>
                </c:pt>
                <c:pt idx="27">
                  <c:v>7.1849298034810296</c:v>
                </c:pt>
                <c:pt idx="28">
                  <c:v>7.2719454771075798</c:v>
                </c:pt>
                <c:pt idx="29">
                  <c:v>7.6177527579820898</c:v>
                </c:pt>
                <c:pt idx="30">
                  <c:v>7.8767180576000397</c:v>
                </c:pt>
                <c:pt idx="31">
                  <c:v>7.9590037385760404</c:v>
                </c:pt>
                <c:pt idx="32">
                  <c:v>8.3017443583802493</c:v>
                </c:pt>
                <c:pt idx="33">
                  <c:v>8.5671819366293693</c:v>
                </c:pt>
                <c:pt idx="34">
                  <c:v>8.6467419706292805</c:v>
                </c:pt>
                <c:pt idx="35">
                  <c:v>8.9870400955026302</c:v>
                </c:pt>
                <c:pt idx="36">
                  <c:v>9.2568628007135896</c:v>
                </c:pt>
                <c:pt idx="37">
                  <c:v>9.3339683708260406</c:v>
                </c:pt>
                <c:pt idx="38">
                  <c:v>9.6732380438185892</c:v>
                </c:pt>
                <c:pt idx="39">
                  <c:v>9.9467751628653893</c:v>
                </c:pt>
                <c:pt idx="40">
                  <c:v>10.020843323511</c:v>
                </c:pt>
                <c:pt idx="41">
                  <c:v>10.3593378353101</c:v>
                </c:pt>
                <c:pt idx="42">
                  <c:v>10.6368325648428</c:v>
                </c:pt>
                <c:pt idx="43">
                  <c:v>10.7082359618092</c:v>
                </c:pt>
                <c:pt idx="44">
                  <c:v>11.045350892401601</c:v>
                </c:pt>
                <c:pt idx="45">
                  <c:v>11.3263667014474</c:v>
                </c:pt>
                <c:pt idx="46">
                  <c:v>11.3961084760984</c:v>
                </c:pt>
                <c:pt idx="47">
                  <c:v>11.731920726837799</c:v>
                </c:pt>
                <c:pt idx="48">
                  <c:v>12.015440768906201</c:v>
                </c:pt>
                <c:pt idx="49">
                  <c:v>12.083774196756901</c:v>
                </c:pt>
                <c:pt idx="50">
                  <c:v>12.4190170768348</c:v>
                </c:pt>
                <c:pt idx="51">
                  <c:v>12.7046404697185</c:v>
                </c:pt>
                <c:pt idx="52">
                  <c:v>12.7711832036409</c:v>
                </c:pt>
                <c:pt idx="53">
                  <c:v>13.106062852414601</c:v>
                </c:pt>
                <c:pt idx="54">
                  <c:v>13.394015558262099</c:v>
                </c:pt>
                <c:pt idx="55">
                  <c:v>13.458856354971401</c:v>
                </c:pt>
                <c:pt idx="56">
                  <c:v>13.7929802804397</c:v>
                </c:pt>
                <c:pt idx="57">
                  <c:v>14.0831356328219</c:v>
                </c:pt>
                <c:pt idx="58">
                  <c:v>14.1468568690476</c:v>
                </c:pt>
                <c:pt idx="59">
                  <c:v>14.4801830552307</c:v>
                </c:pt>
                <c:pt idx="60">
                  <c:v>14.7719570944735</c:v>
                </c:pt>
                <c:pt idx="61">
                  <c:v>14.8347560644628</c:v>
                </c:pt>
                <c:pt idx="62">
                  <c:v>15.167724264558</c:v>
                </c:pt>
                <c:pt idx="63">
                  <c:v>15.4608520714746</c:v>
                </c:pt>
                <c:pt idx="64">
                  <c:v>15.522467768691</c:v>
                </c:pt>
                <c:pt idx="65">
                  <c:v>15.855236485446699</c:v>
                </c:pt>
                <c:pt idx="66">
                  <c:v>16.149896309157899</c:v>
                </c:pt>
                <c:pt idx="67">
                  <c:v>16.210331896468301</c:v>
                </c:pt>
                <c:pt idx="68">
                  <c:v>16.542631647176599</c:v>
                </c:pt>
                <c:pt idx="69">
                  <c:v>16.838797541456302</c:v>
                </c:pt>
                <c:pt idx="70">
                  <c:v>16.898428158244101</c:v>
                </c:pt>
                <c:pt idx="71">
                  <c:v>17.230192098488398</c:v>
                </c:pt>
                <c:pt idx="72">
                  <c:v>17.5274901100473</c:v>
                </c:pt>
                <c:pt idx="73">
                  <c:v>17.586467815301798</c:v>
                </c:pt>
                <c:pt idx="74">
                  <c:v>17.917986688138001</c:v>
                </c:pt>
                <c:pt idx="75">
                  <c:v>18.216228944759202</c:v>
                </c:pt>
                <c:pt idx="76">
                  <c:v>18.274366064418601</c:v>
                </c:pt>
                <c:pt idx="77">
                  <c:v>18.605763283967999</c:v>
                </c:pt>
                <c:pt idx="78">
                  <c:v>18.905088795206499</c:v>
                </c:pt>
                <c:pt idx="79">
                  <c:v>18.962360013807501</c:v>
                </c:pt>
                <c:pt idx="80">
                  <c:v>19.2934410196352</c:v>
                </c:pt>
                <c:pt idx="81">
                  <c:v>19.593860578224302</c:v>
                </c:pt>
                <c:pt idx="82">
                  <c:v>19.650525429669699</c:v>
                </c:pt>
                <c:pt idx="83">
                  <c:v>19.981222906443602</c:v>
                </c:pt>
                <c:pt idx="84">
                  <c:v>20.2824786498851</c:v>
                </c:pt>
                <c:pt idx="85">
                  <c:v>20.3386562061551</c:v>
                </c:pt>
                <c:pt idx="86">
                  <c:v>20.669175707788199</c:v>
                </c:pt>
                <c:pt idx="87">
                  <c:v>20.9711275904784</c:v>
                </c:pt>
                <c:pt idx="88">
                  <c:v>21.026677023527999</c:v>
                </c:pt>
                <c:pt idx="89">
                  <c:v>21.357116621405101</c:v>
                </c:pt>
                <c:pt idx="90">
                  <c:v>21.659874581234799</c:v>
                </c:pt>
                <c:pt idx="91">
                  <c:v>21.714761781052101</c:v>
                </c:pt>
                <c:pt idx="92">
                  <c:v>22.0449751519863</c:v>
                </c:pt>
                <c:pt idx="93">
                  <c:v>22.348563548139001</c:v>
                </c:pt>
                <c:pt idx="94">
                  <c:v>22.402977693049198</c:v>
                </c:pt>
                <c:pt idx="95">
                  <c:v>22.732903483748899</c:v>
                </c:pt>
                <c:pt idx="96">
                  <c:v>23.037134714395201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D-CE43-84D3-94407852AA5C}"/>
            </c:ext>
          </c:extLst>
        </c:ser>
        <c:ser>
          <c:idx val="1"/>
          <c:order val="1"/>
          <c:tx>
            <c:strRef>
              <c:f>Type1!$G$1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Type1!$G$6:$G$102</c:f>
              <c:numCache>
                <c:formatCode>General</c:formatCode>
                <c:ptCount val="97"/>
                <c:pt idx="0">
                  <c:v>1.5</c:v>
                </c:pt>
                <c:pt idx="1">
                  <c:v>1.4</c:v>
                </c:pt>
                <c:pt idx="2">
                  <c:v>1.3333333333333333</c:v>
                </c:pt>
                <c:pt idx="3">
                  <c:v>1.4081632653061225</c:v>
                </c:pt>
                <c:pt idx="4">
                  <c:v>1.34375</c:v>
                </c:pt>
                <c:pt idx="5">
                  <c:v>1.3333333333333333</c:v>
                </c:pt>
                <c:pt idx="6">
                  <c:v>1.38</c:v>
                </c:pt>
                <c:pt idx="7">
                  <c:v>1.3305785123966942</c:v>
                </c:pt>
                <c:pt idx="8">
                  <c:v>1.3333333333333333</c:v>
                </c:pt>
                <c:pt idx="9">
                  <c:v>1.3668639053254439</c:v>
                </c:pt>
                <c:pt idx="10">
                  <c:v>1.3265306122448979</c:v>
                </c:pt>
                <c:pt idx="11">
                  <c:v>1.3333333333333333</c:v>
                </c:pt>
                <c:pt idx="12">
                  <c:v>1.359375</c:v>
                </c:pt>
                <c:pt idx="13">
                  <c:v>1.3252595155709344</c:v>
                </c:pt>
                <c:pt idx="14">
                  <c:v>1.3333333333333333</c:v>
                </c:pt>
                <c:pt idx="15">
                  <c:v>1.3545706371191135</c:v>
                </c:pt>
                <c:pt idx="16">
                  <c:v>1.325</c:v>
                </c:pt>
                <c:pt idx="17">
                  <c:v>1.3333333333333333</c:v>
                </c:pt>
                <c:pt idx="18">
                  <c:v>1.3512396694214877</c:v>
                </c:pt>
                <c:pt idx="19">
                  <c:v>1.3251417769376181</c:v>
                </c:pt>
                <c:pt idx="20">
                  <c:v>1.3333333333333333</c:v>
                </c:pt>
                <c:pt idx="21">
                  <c:v>1.3488</c:v>
                </c:pt>
                <c:pt idx="22">
                  <c:v>1.3254437869822486</c:v>
                </c:pt>
                <c:pt idx="23">
                  <c:v>1.3333333333333333</c:v>
                </c:pt>
                <c:pt idx="24">
                  <c:v>1.346938775510204</c:v>
                </c:pt>
                <c:pt idx="25">
                  <c:v>1.3258026159334126</c:v>
                </c:pt>
                <c:pt idx="26">
                  <c:v>1.3333333333333333</c:v>
                </c:pt>
                <c:pt idx="27">
                  <c:v>1.3454734651404787</c:v>
                </c:pt>
                <c:pt idx="28">
                  <c:v>1.326171875</c:v>
                </c:pt>
                <c:pt idx="29">
                  <c:v>1.3333333333333333</c:v>
                </c:pt>
                <c:pt idx="30">
                  <c:v>1.3442906574394464</c:v>
                </c:pt>
                <c:pt idx="31">
                  <c:v>1.3265306122448979</c:v>
                </c:pt>
                <c:pt idx="32">
                  <c:v>1.3333333333333333</c:v>
                </c:pt>
                <c:pt idx="33">
                  <c:v>1.3433162892622352</c:v>
                </c:pt>
                <c:pt idx="34">
                  <c:v>1.3268698060941828</c:v>
                </c:pt>
                <c:pt idx="35">
                  <c:v>1.3333333333333333</c:v>
                </c:pt>
                <c:pt idx="36">
                  <c:v>1.3425</c:v>
                </c:pt>
                <c:pt idx="37">
                  <c:v>1.3271861986912552</c:v>
                </c:pt>
                <c:pt idx="38">
                  <c:v>1.3333333333333333</c:v>
                </c:pt>
                <c:pt idx="39">
                  <c:v>1.341806381828015</c:v>
                </c:pt>
                <c:pt idx="40">
                  <c:v>1.3274793388429753</c:v>
                </c:pt>
                <c:pt idx="41">
                  <c:v>1.3333333333333333</c:v>
                </c:pt>
                <c:pt idx="42">
                  <c:v>1.3412098298676749</c:v>
                </c:pt>
                <c:pt idx="43">
                  <c:v>1.3277501131733815</c:v>
                </c:pt>
                <c:pt idx="44">
                  <c:v>1.3333333333333333</c:v>
                </c:pt>
                <c:pt idx="45">
                  <c:v>1.3406913785922532</c:v>
                </c:pt>
                <c:pt idx="46">
                  <c:v>1.3280000000000001</c:v>
                </c:pt>
                <c:pt idx="47">
                  <c:v>1.3333333333333333</c:v>
                </c:pt>
                <c:pt idx="48">
                  <c:v>1.3402366863905326</c:v>
                </c:pt>
                <c:pt idx="49">
                  <c:v>1.3282306870772518</c:v>
                </c:pt>
                <c:pt idx="50">
                  <c:v>1.3333333333333333</c:v>
                </c:pt>
                <c:pt idx="51">
                  <c:v>1.3398347107438016</c:v>
                </c:pt>
                <c:pt idx="52">
                  <c:v>1.3284438775510203</c:v>
                </c:pt>
                <c:pt idx="53">
                  <c:v>1.3333333333333333</c:v>
                </c:pt>
                <c:pt idx="54">
                  <c:v>1.3394768133174793</c:v>
                </c:pt>
                <c:pt idx="55">
                  <c:v>1.3286411950588912</c:v>
                </c:pt>
                <c:pt idx="56">
                  <c:v>1.3333333333333333</c:v>
                </c:pt>
                <c:pt idx="57">
                  <c:v>1.3391561408223596</c:v>
                </c:pt>
                <c:pt idx="58">
                  <c:v>1.3288241415192508</c:v>
                </c:pt>
                <c:pt idx="59">
                  <c:v>1.3333333333333333</c:v>
                </c:pt>
                <c:pt idx="60">
                  <c:v>1.3388671875</c:v>
                </c:pt>
                <c:pt idx="61">
                  <c:v>1.3289940828402367</c:v>
                </c:pt>
                <c:pt idx="62">
                  <c:v>1.3333333333333333</c:v>
                </c:pt>
                <c:pt idx="63">
                  <c:v>1.3386054800623748</c:v>
                </c:pt>
                <c:pt idx="64">
                  <c:v>1.3291522491349481</c:v>
                </c:pt>
                <c:pt idx="65">
                  <c:v>1.3333333333333333</c:v>
                </c:pt>
                <c:pt idx="66">
                  <c:v>1.3383673469387756</c:v>
                </c:pt>
                <c:pt idx="67">
                  <c:v>1.3292997421146597</c:v>
                </c:pt>
                <c:pt idx="68">
                  <c:v>1.3333333333333333</c:v>
                </c:pt>
                <c:pt idx="69">
                  <c:v>1.3381497466691687</c:v>
                </c:pt>
                <c:pt idx="70">
                  <c:v>1.3294375456537619</c:v>
                </c:pt>
                <c:pt idx="71">
                  <c:v>1.3333333333333333</c:v>
                </c:pt>
                <c:pt idx="72">
                  <c:v>1.3379501385041552</c:v>
                </c:pt>
                <c:pt idx="73">
                  <c:v>1.3295665373587451</c:v>
                </c:pt>
                <c:pt idx="74">
                  <c:v>1.3333333333333333</c:v>
                </c:pt>
                <c:pt idx="75">
                  <c:v>1.337766383592373</c:v>
                </c:pt>
                <c:pt idx="76">
                  <c:v>1.3296874999999999</c:v>
                </c:pt>
                <c:pt idx="77">
                  <c:v>1.3333333333333333</c:v>
                </c:pt>
                <c:pt idx="78">
                  <c:v>1.3375966686496132</c:v>
                </c:pt>
                <c:pt idx="79">
                  <c:v>1.3298011322398027</c:v>
                </c:pt>
                <c:pt idx="80">
                  <c:v>1.3333333333333333</c:v>
                </c:pt>
                <c:pt idx="81">
                  <c:v>1.337439446366782</c:v>
                </c:pt>
                <c:pt idx="82">
                  <c:v>1.3299080584099514</c:v>
                </c:pt>
                <c:pt idx="83">
                  <c:v>1.3333333333333333</c:v>
                </c:pt>
                <c:pt idx="84">
                  <c:v>1.337293388429752</c:v>
                </c:pt>
                <c:pt idx="85">
                  <c:v>1.3300088372680217</c:v>
                </c:pt>
                <c:pt idx="86">
                  <c:v>1.3333333333333333</c:v>
                </c:pt>
                <c:pt idx="87">
                  <c:v>1.3371573481463592</c:v>
                </c:pt>
                <c:pt idx="88">
                  <c:v>1.3301039697542534</c:v>
                </c:pt>
                <c:pt idx="89">
                  <c:v>1.3333333333333333</c:v>
                </c:pt>
                <c:pt idx="90">
                  <c:v>1.3370303304662743</c:v>
                </c:pt>
                <c:pt idx="91">
                  <c:v>1.3301939058171746</c:v>
                </c:pt>
                <c:pt idx="92">
                  <c:v>1.3333333333333333</c:v>
                </c:pt>
                <c:pt idx="93">
                  <c:v>1.3369114677436498</c:v>
                </c:pt>
                <c:pt idx="94">
                  <c:v>1.3302790503956685</c:v>
                </c:pt>
                <c:pt idx="95">
                  <c:v>1.3333333333333333</c:v>
                </c:pt>
                <c:pt idx="96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D-CE43-84D3-94407852AA5C}"/>
            </c:ext>
          </c:extLst>
        </c:ser>
        <c:ser>
          <c:idx val="2"/>
          <c:order val="2"/>
          <c:tx>
            <c:strRef>
              <c:f>Type1!$H$1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Type1!$H$6:$H$102</c:f>
              <c:numCache>
                <c:formatCode>General</c:formatCode>
                <c:ptCount val="97"/>
                <c:pt idx="0">
                  <c:v>-0.26688397755671023</c:v>
                </c:pt>
                <c:pt idx="1">
                  <c:v>9.2143219868590087E-2</c:v>
                </c:pt>
                <c:pt idx="2">
                  <c:v>-0.15143852330549024</c:v>
                </c:pt>
                <c:pt idx="3">
                  <c:v>-0.17347023862190003</c:v>
                </c:pt>
                <c:pt idx="4">
                  <c:v>0.19088728404673994</c:v>
                </c:pt>
                <c:pt idx="5">
                  <c:v>-1.413021512976087E-2</c:v>
                </c:pt>
                <c:pt idx="6">
                  <c:v>-0.12913040878570037</c:v>
                </c:pt>
                <c:pt idx="7">
                  <c:v>0.25766596556920085</c:v>
                </c:pt>
                <c:pt idx="8">
                  <c:v>0.10041221372389941</c:v>
                </c:pt>
                <c:pt idx="9">
                  <c:v>-6.5011931131799372E-2</c:v>
                </c:pt>
                <c:pt idx="10">
                  <c:v>0.30238116385040037</c:v>
                </c:pt>
                <c:pt idx="11">
                  <c:v>0.17637090273830047</c:v>
                </c:pt>
                <c:pt idx="12">
                  <c:v>1.0551688839800732E-2</c:v>
                </c:pt>
                <c:pt idx="13">
                  <c:v>0.35718836875449966</c:v>
                </c:pt>
                <c:pt idx="14">
                  <c:v>0.22837319419690161</c:v>
                </c:pt>
                <c:pt idx="15">
                  <c:v>7.4363230509099765E-2</c:v>
                </c:pt>
                <c:pt idx="16">
                  <c:v>0.42267506036219871</c:v>
                </c:pt>
                <c:pt idx="17">
                  <c:v>0.28070633274590051</c:v>
                </c:pt>
                <c:pt idx="18">
                  <c:v>0.12514906598210018</c:v>
                </c:pt>
                <c:pt idx="19">
                  <c:v>0.48350201633959955</c:v>
                </c:pt>
                <c:pt idx="20">
                  <c:v>0.33889383484289937</c:v>
                </c:pt>
                <c:pt idx="21">
                  <c:v>0.1757491523073007</c:v>
                </c:pt>
                <c:pt idx="22">
                  <c:v>0.53613324919680139</c:v>
                </c:pt>
                <c:pt idx="23">
                  <c:v>0.39438907562169945</c:v>
                </c:pt>
                <c:pt idx="24">
                  <c:v>0.23041397593199875</c:v>
                </c:pt>
                <c:pt idx="25">
                  <c:v>0.58847068220860166</c:v>
                </c:pt>
                <c:pt idx="26">
                  <c:v>0.44438880556219829</c:v>
                </c:pt>
                <c:pt idx="27">
                  <c:v>0.28343775573240038</c:v>
                </c:pt>
                <c:pt idx="28">
                  <c:v>0.64369070843709864</c:v>
                </c:pt>
                <c:pt idx="29">
                  <c:v>0.49435054321010341</c:v>
                </c:pt>
                <c:pt idx="30">
                  <c:v>0.33252062223480294</c:v>
                </c:pt>
                <c:pt idx="31">
                  <c:v>0.69753973918150081</c:v>
                </c:pt>
                <c:pt idx="32">
                  <c:v>0.54674310778830204</c:v>
                </c:pt>
                <c:pt idx="33">
                  <c:v>0.38163962935060169</c:v>
                </c:pt>
                <c:pt idx="34">
                  <c:v>0.74810096434799789</c:v>
                </c:pt>
                <c:pt idx="35">
                  <c:v>0.59830607944969927</c:v>
                </c:pt>
                <c:pt idx="36">
                  <c:v>0.43277280901939719</c:v>
                </c:pt>
                <c:pt idx="37">
                  <c:v>0.79850288099839872</c:v>
                </c:pt>
                <c:pt idx="38">
                  <c:v>0.64740483217259737</c:v>
                </c:pt>
                <c:pt idx="39">
                  <c:v>0.48335590928510186</c:v>
                </c:pt>
                <c:pt idx="40">
                  <c:v>0.85042775188900066</c:v>
                </c:pt>
                <c:pt idx="41">
                  <c:v>0.69648271283580243</c:v>
                </c:pt>
                <c:pt idx="42">
                  <c:v>0.53199454195110008</c:v>
                </c:pt>
                <c:pt idx="43">
                  <c:v>0.90179933982280147</c:v>
                </c:pt>
                <c:pt idx="44">
                  <c:v>0.74693198180059994</c:v>
                </c:pt>
                <c:pt idx="45">
                  <c:v>0.58064843698780066</c:v>
                </c:pt>
                <c:pt idx="46">
                  <c:v>0.95142807611819791</c:v>
                </c:pt>
                <c:pt idx="47">
                  <c:v>0.79703484640990041</c:v>
                </c:pt>
                <c:pt idx="48">
                  <c:v>0.63049245594240233</c:v>
                </c:pt>
                <c:pt idx="49">
                  <c:v>1.0009681029093969</c:v>
                </c:pt>
                <c:pt idx="50">
                  <c:v>0.84575236549350308</c:v>
                </c:pt>
                <c:pt idx="51">
                  <c:v>0.68008965191329906</c:v>
                </c:pt>
                <c:pt idx="52">
                  <c:v>1.0514544719141981</c:v>
                </c:pt>
                <c:pt idx="53">
                  <c:v>0.89445919064419854</c:v>
                </c:pt>
                <c:pt idx="54">
                  <c:v>0.72853252887809816</c:v>
                </c:pt>
                <c:pt idx="55">
                  <c:v>1.1016643579743999</c:v>
                </c:pt>
                <c:pt idx="56">
                  <c:v>0.94404492660979855</c:v>
                </c:pt>
                <c:pt idx="57">
                  <c:v>0.77698400670249868</c:v>
                </c:pt>
                <c:pt idx="58">
                  <c:v>1.1508021002631992</c:v>
                </c:pt>
                <c:pt idx="59">
                  <c:v>0.99345384759160282</c:v>
                </c:pt>
                <c:pt idx="60">
                  <c:v>0.82622024757299783</c:v>
                </c:pt>
                <c:pt idx="61">
                  <c:v>1.199887657963302</c:v>
                </c:pt>
                <c:pt idx="62">
                  <c:v>1.0419763683015049</c:v>
                </c:pt>
                <c:pt idx="63">
                  <c:v>0.8753251272940048</c:v>
                </c:pt>
                <c:pt idx="64">
                  <c:v>1.249620319397394</c:v>
                </c:pt>
                <c:pt idx="65">
                  <c:v>1.090492773652997</c:v>
                </c:pt>
                <c:pt idx="66">
                  <c:v>0.92366595561300358</c:v>
                </c:pt>
                <c:pt idx="67">
                  <c:v>1.2991956677409036</c:v>
                </c:pt>
                <c:pt idx="68">
                  <c:v>1.1396201675003965</c:v>
                </c:pt>
                <c:pt idx="69">
                  <c:v>0.97201203639140488</c:v>
                </c:pt>
                <c:pt idx="70">
                  <c:v>1.3480471582151949</c:v>
                </c:pt>
                <c:pt idx="71">
                  <c:v>1.1886454250760039</c:v>
                </c:pt>
                <c:pt idx="72">
                  <c:v>1.0209140203168943</c:v>
                </c:pt>
                <c:pt idx="73">
                  <c:v>1.3968657563139999</c:v>
                </c:pt>
                <c:pt idx="74">
                  <c:v>1.2370552945673978</c:v>
                </c:pt>
                <c:pt idx="75">
                  <c:v>1.0697379442454036</c:v>
                </c:pt>
                <c:pt idx="76">
                  <c:v>1.4461552259796946</c:v>
                </c:pt>
                <c:pt idx="77">
                  <c:v>1.2854613733283031</c:v>
                </c:pt>
                <c:pt idx="78">
                  <c:v>1.1180189379832939</c:v>
                </c:pt>
                <c:pt idx="79">
                  <c:v>1.4953468387658972</c:v>
                </c:pt>
                <c:pt idx="80">
                  <c:v>1.3343166748420003</c:v>
                </c:pt>
                <c:pt idx="81">
                  <c:v>1.1663033659825004</c:v>
                </c:pt>
                <c:pt idx="82">
                  <c:v>1.5440177098226968</c:v>
                </c:pt>
                <c:pt idx="83">
                  <c:v>1.383107728740498</c:v>
                </c:pt>
                <c:pt idx="84">
                  <c:v>1.2150020426781936</c:v>
                </c:pt>
                <c:pt idx="85">
                  <c:v>1.5926666311409008</c:v>
                </c:pt>
                <c:pt idx="86">
                  <c:v>1.4314467693095025</c:v>
                </c:pt>
                <c:pt idx="87">
                  <c:v>1.2636506060003967</c:v>
                </c:pt>
                <c:pt idx="88">
                  <c:v>1.6416736985043059</c:v>
                </c:pt>
                <c:pt idx="89">
                  <c:v>1.4797833076564046</c:v>
                </c:pt>
                <c:pt idx="90">
                  <c:v>1.3118935611209963</c:v>
                </c:pt>
                <c:pt idx="91">
                  <c:v>1.690615816652894</c:v>
                </c:pt>
                <c:pt idx="92">
                  <c:v>1.5284639704762952</c:v>
                </c:pt>
                <c:pt idx="93">
                  <c:v>1.3601388812772939</c:v>
                </c:pt>
                <c:pt idx="94">
                  <c:v>1.7391656865690948</c:v>
                </c:pt>
                <c:pt idx="95">
                  <c:v>1.5771016236939062</c:v>
                </c:pt>
                <c:pt idx="96">
                  <c:v>1.9157699795420058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D-CE43-84D3-94407852AA5C}"/>
            </c:ext>
          </c:extLst>
        </c:ser>
        <c:ser>
          <c:idx val="3"/>
          <c:order val="3"/>
          <c:tx>
            <c:strRef>
              <c:f>Type1!$I$1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Type1!$I$6:$I$102</c:f>
              <c:numCache>
                <c:formatCode>General</c:formatCode>
                <c:ptCount val="97"/>
                <c:pt idx="0">
                  <c:v>-6.6720994389177557</c:v>
                </c:pt>
                <c:pt idx="1">
                  <c:v>1.8428643973718017</c:v>
                </c:pt>
                <c:pt idx="2">
                  <c:v>-2.5239753884248373</c:v>
                </c:pt>
                <c:pt idx="3">
                  <c:v>-2.4781462660271432</c:v>
                </c:pt>
                <c:pt idx="4">
                  <c:v>2.3860910505842492</c:v>
                </c:pt>
                <c:pt idx="5">
                  <c:v>-0.15700239033067634</c:v>
                </c:pt>
                <c:pt idx="6">
                  <c:v>-1.2913040878570037</c:v>
                </c:pt>
                <c:pt idx="7">
                  <c:v>2.3424178688109167</c:v>
                </c:pt>
                <c:pt idx="8">
                  <c:v>0.83676844769916181</c:v>
                </c:pt>
                <c:pt idx="9">
                  <c:v>-0.50009177793691828</c:v>
                </c:pt>
                <c:pt idx="10">
                  <c:v>2.1598654560742885</c:v>
                </c:pt>
                <c:pt idx="11">
                  <c:v>1.1758060182553365</c:v>
                </c:pt>
                <c:pt idx="12">
                  <c:v>6.5948055248754578E-2</c:v>
                </c:pt>
                <c:pt idx="13">
                  <c:v>2.1011080514970568</c:v>
                </c:pt>
                <c:pt idx="14">
                  <c:v>1.2687399677605644</c:v>
                </c:pt>
                <c:pt idx="15">
                  <c:v>0.391385423732104</c:v>
                </c:pt>
                <c:pt idx="16">
                  <c:v>2.1133753018109935</c:v>
                </c:pt>
                <c:pt idx="17">
                  <c:v>1.3366968225995262</c:v>
                </c:pt>
                <c:pt idx="18">
                  <c:v>0.56885939082772807</c:v>
                </c:pt>
                <c:pt idx="19">
                  <c:v>2.1021826797373895</c:v>
                </c:pt>
                <c:pt idx="20">
                  <c:v>1.4120576451787474</c:v>
                </c:pt>
                <c:pt idx="21">
                  <c:v>0.70299660922920282</c:v>
                </c:pt>
                <c:pt idx="22">
                  <c:v>2.0620509584492361</c:v>
                </c:pt>
                <c:pt idx="23">
                  <c:v>1.4607002800803683</c:v>
                </c:pt>
                <c:pt idx="24">
                  <c:v>0.82290705689999555</c:v>
                </c:pt>
                <c:pt idx="25">
                  <c:v>2.0292092489951781</c:v>
                </c:pt>
                <c:pt idx="26">
                  <c:v>1.481296018540661</c:v>
                </c:pt>
                <c:pt idx="27">
                  <c:v>0.91431534107225931</c:v>
                </c:pt>
                <c:pt idx="28">
                  <c:v>2.0115334638659332</c:v>
                </c:pt>
                <c:pt idx="29">
                  <c:v>1.4980319491215255</c:v>
                </c:pt>
                <c:pt idx="30">
                  <c:v>0.97800183010236164</c:v>
                </c:pt>
                <c:pt idx="31">
                  <c:v>1.9929706833757166</c:v>
                </c:pt>
                <c:pt idx="32">
                  <c:v>1.5187308549675056</c:v>
                </c:pt>
                <c:pt idx="33">
                  <c:v>1.0314584577043289</c:v>
                </c:pt>
                <c:pt idx="34">
                  <c:v>1.968686748284205</c:v>
                </c:pt>
                <c:pt idx="35">
                  <c:v>1.5341181524351264</c:v>
                </c:pt>
                <c:pt idx="36">
                  <c:v>1.081932022548493</c:v>
                </c:pt>
                <c:pt idx="37">
                  <c:v>1.9475680024351187</c:v>
                </c:pt>
                <c:pt idx="38">
                  <c:v>1.5414400766014222</c:v>
                </c:pt>
                <c:pt idx="39">
                  <c:v>1.1240835099653532</c:v>
                </c:pt>
                <c:pt idx="40">
                  <c:v>1.9327903452022743</c:v>
                </c:pt>
                <c:pt idx="41">
                  <c:v>1.5477393618573387</c:v>
                </c:pt>
                <c:pt idx="42">
                  <c:v>1.1565098738067392</c:v>
                </c:pt>
                <c:pt idx="43">
                  <c:v>1.9187219996229818</c:v>
                </c:pt>
                <c:pt idx="44">
                  <c:v>1.5561082954179166</c:v>
                </c:pt>
                <c:pt idx="45">
                  <c:v>1.184996810179185</c:v>
                </c:pt>
                <c:pt idx="46">
                  <c:v>1.9028561522363958</c:v>
                </c:pt>
                <c:pt idx="47">
                  <c:v>1.562813424333138</c:v>
                </c:pt>
                <c:pt idx="48">
                  <c:v>1.2124854921969275</c:v>
                </c:pt>
                <c:pt idx="49">
                  <c:v>1.8886190620932015</c:v>
                </c:pt>
                <c:pt idx="50">
                  <c:v>1.5662080842472279</c:v>
                </c:pt>
                <c:pt idx="51">
                  <c:v>1.236526639842362</c:v>
                </c:pt>
                <c:pt idx="52">
                  <c:v>1.8775972712753537</c:v>
                </c:pt>
                <c:pt idx="53">
                  <c:v>1.5692266502529799</c:v>
                </c:pt>
                <c:pt idx="54">
                  <c:v>1.2560905670312037</c:v>
                </c:pt>
                <c:pt idx="55">
                  <c:v>1.8672277253803389</c:v>
                </c:pt>
                <c:pt idx="56">
                  <c:v>1.573408211016331</c:v>
                </c:pt>
                <c:pt idx="57">
                  <c:v>1.2737442732827846</c:v>
                </c:pt>
                <c:pt idx="58">
                  <c:v>1.8561324197793536</c:v>
                </c:pt>
                <c:pt idx="59">
                  <c:v>1.5769108691930203</c:v>
                </c:pt>
                <c:pt idx="60">
                  <c:v>1.2909691368328091</c:v>
                </c:pt>
                <c:pt idx="61">
                  <c:v>1.8459810122512339</c:v>
                </c:pt>
                <c:pt idx="62">
                  <c:v>1.5787520731840983</c:v>
                </c:pt>
                <c:pt idx="63">
                  <c:v>1.3064554138716489</c:v>
                </c:pt>
                <c:pt idx="64">
                  <c:v>1.8376769402902853</c:v>
                </c:pt>
                <c:pt idx="65">
                  <c:v>1.5804243096420247</c:v>
                </c:pt>
                <c:pt idx="66">
                  <c:v>1.3195227937328622</c:v>
                </c:pt>
                <c:pt idx="67">
                  <c:v>1.8298530531562023</c:v>
                </c:pt>
                <c:pt idx="68">
                  <c:v>1.5828057881949951</c:v>
                </c:pt>
                <c:pt idx="69">
                  <c:v>1.3315233375224724</c:v>
                </c:pt>
                <c:pt idx="70">
                  <c:v>1.8216853489394527</c:v>
                </c:pt>
                <c:pt idx="71">
                  <c:v>1.5848605667680051</c:v>
                </c:pt>
                <c:pt idx="72">
                  <c:v>1.3433079214695978</c:v>
                </c:pt>
                <c:pt idx="73">
                  <c:v>1.8141113718363635</c:v>
                </c:pt>
                <c:pt idx="74">
                  <c:v>1.5859683263684587</c:v>
                </c:pt>
                <c:pt idx="75">
                  <c:v>1.3540986636017767</c:v>
                </c:pt>
                <c:pt idx="76">
                  <c:v>1.8076940324746182</c:v>
                </c:pt>
                <c:pt idx="77">
                  <c:v>1.5869893497880285</c:v>
                </c:pt>
                <c:pt idx="78">
                  <c:v>1.3634377292479194</c:v>
                </c:pt>
                <c:pt idx="79">
                  <c:v>1.80162269730831</c:v>
                </c:pt>
                <c:pt idx="80">
                  <c:v>1.5884722319547624</c:v>
                </c:pt>
                <c:pt idx="81">
                  <c:v>1.3721216070382358</c:v>
                </c:pt>
                <c:pt idx="82">
                  <c:v>1.7953694300263916</c:v>
                </c:pt>
                <c:pt idx="83">
                  <c:v>1.5897789985522965</c:v>
                </c:pt>
                <c:pt idx="84">
                  <c:v>1.3806841394070382</c:v>
                </c:pt>
                <c:pt idx="85">
                  <c:v>1.7895130686976413</c:v>
                </c:pt>
                <c:pt idx="86">
                  <c:v>1.5904964103438917</c:v>
                </c:pt>
                <c:pt idx="87">
                  <c:v>1.3886270395608755</c:v>
                </c:pt>
                <c:pt idx="88">
                  <c:v>1.7844279331568542</c:v>
                </c:pt>
                <c:pt idx="89">
                  <c:v>1.5911648469423705</c:v>
                </c:pt>
                <c:pt idx="90">
                  <c:v>1.3956314480010599</c:v>
                </c:pt>
                <c:pt idx="91">
                  <c:v>1.7795955964767305</c:v>
                </c:pt>
                <c:pt idx="92">
                  <c:v>1.5921499692461409</c:v>
                </c:pt>
                <c:pt idx="93">
                  <c:v>1.4022050322446329</c:v>
                </c:pt>
                <c:pt idx="94">
                  <c:v>1.774658863846015</c:v>
                </c:pt>
                <c:pt idx="95">
                  <c:v>1.5930319431251578</c:v>
                </c:pt>
                <c:pt idx="96">
                  <c:v>1.5964749829516716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D-CE43-84D3-94407852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53888"/>
        <c:axId val="765273664"/>
      </c:lineChart>
      <c:catAx>
        <c:axId val="76485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5273664"/>
        <c:crosses val="autoZero"/>
        <c:auto val="1"/>
        <c:lblAlgn val="ctr"/>
        <c:lblOffset val="100"/>
        <c:noMultiLvlLbl val="0"/>
      </c:catAx>
      <c:valAx>
        <c:axId val="7652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48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35</c:v>
                </c:pt>
                <c:pt idx="6">
                  <c:v>50</c:v>
                </c:pt>
                <c:pt idx="7">
                  <c:v>69</c:v>
                </c:pt>
                <c:pt idx="8">
                  <c:v>92</c:v>
                </c:pt>
                <c:pt idx="9">
                  <c:v>116</c:v>
                </c:pt>
                <c:pt idx="10">
                  <c:v>142</c:v>
                </c:pt>
                <c:pt idx="11">
                  <c:v>173</c:v>
                </c:pt>
                <c:pt idx="12">
                  <c:v>208</c:v>
                </c:pt>
                <c:pt idx="13">
                  <c:v>243</c:v>
                </c:pt>
                <c:pt idx="14">
                  <c:v>280</c:v>
                </c:pt>
                <c:pt idx="15">
                  <c:v>324</c:v>
                </c:pt>
                <c:pt idx="16">
                  <c:v>370</c:v>
                </c:pt>
                <c:pt idx="17">
                  <c:v>415</c:v>
                </c:pt>
                <c:pt idx="18">
                  <c:v>466</c:v>
                </c:pt>
                <c:pt idx="19">
                  <c:v>521</c:v>
                </c:pt>
                <c:pt idx="20">
                  <c:v>576</c:v>
                </c:pt>
                <c:pt idx="21">
                  <c:v>636</c:v>
                </c:pt>
                <c:pt idx="22">
                  <c:v>698</c:v>
                </c:pt>
                <c:pt idx="23">
                  <c:v>761</c:v>
                </c:pt>
                <c:pt idx="24">
                  <c:v>832</c:v>
                </c:pt>
                <c:pt idx="25">
                  <c:v>903</c:v>
                </c:pt>
                <c:pt idx="26">
                  <c:v>972</c:v>
                </c:pt>
                <c:pt idx="27">
                  <c:v>1052</c:v>
                </c:pt>
                <c:pt idx="28">
                  <c:v>1134</c:v>
                </c:pt>
                <c:pt idx="29">
                  <c:v>1211</c:v>
                </c:pt>
                <c:pt idx="30">
                  <c:v>1298</c:v>
                </c:pt>
                <c:pt idx="31">
                  <c:v>1389</c:v>
                </c:pt>
                <c:pt idx="32">
                  <c:v>1476</c:v>
                </c:pt>
                <c:pt idx="33">
                  <c:v>1572</c:v>
                </c:pt>
                <c:pt idx="34">
                  <c:v>1670</c:v>
                </c:pt>
                <c:pt idx="35">
                  <c:v>1765</c:v>
                </c:pt>
                <c:pt idx="36">
                  <c:v>1872</c:v>
                </c:pt>
                <c:pt idx="37">
                  <c:v>1979</c:v>
                </c:pt>
                <c:pt idx="38">
                  <c:v>2080</c:v>
                </c:pt>
                <c:pt idx="39">
                  <c:v>2196</c:v>
                </c:pt>
                <c:pt idx="40">
                  <c:v>2314</c:v>
                </c:pt>
                <c:pt idx="41">
                  <c:v>2423</c:v>
                </c:pt>
                <c:pt idx="42">
                  <c:v>2546</c:v>
                </c:pt>
                <c:pt idx="43">
                  <c:v>2673</c:v>
                </c:pt>
                <c:pt idx="44">
                  <c:v>2792</c:v>
                </c:pt>
                <c:pt idx="45">
                  <c:v>2924</c:v>
                </c:pt>
                <c:pt idx="46">
                  <c:v>3058</c:v>
                </c:pt>
                <c:pt idx="47">
                  <c:v>3185</c:v>
                </c:pt>
                <c:pt idx="48">
                  <c:v>3328</c:v>
                </c:pt>
                <c:pt idx="49">
                  <c:v>3471</c:v>
                </c:pt>
                <c:pt idx="50">
                  <c:v>3604</c:v>
                </c:pt>
                <c:pt idx="51">
                  <c:v>3756</c:v>
                </c:pt>
                <c:pt idx="52">
                  <c:v>3910</c:v>
                </c:pt>
                <c:pt idx="53">
                  <c:v>4051</c:v>
                </c:pt>
                <c:pt idx="54">
                  <c:v>4210</c:v>
                </c:pt>
                <c:pt idx="55">
                  <c:v>4373</c:v>
                </c:pt>
                <c:pt idx="56">
                  <c:v>4524</c:v>
                </c:pt>
                <c:pt idx="57">
                  <c:v>4692</c:v>
                </c:pt>
                <c:pt idx="58">
                  <c:v>4862</c:v>
                </c:pt>
                <c:pt idx="59">
                  <c:v>5021</c:v>
                </c:pt>
                <c:pt idx="60">
                  <c:v>5200</c:v>
                </c:pt>
                <c:pt idx="61">
                  <c:v>5379</c:v>
                </c:pt>
                <c:pt idx="62">
                  <c:v>5544</c:v>
                </c:pt>
                <c:pt idx="63">
                  <c:v>5732</c:v>
                </c:pt>
                <c:pt idx="64">
                  <c:v>5922</c:v>
                </c:pt>
                <c:pt idx="65">
                  <c:v>6095</c:v>
                </c:pt>
                <c:pt idx="66">
                  <c:v>6290</c:v>
                </c:pt>
                <c:pt idx="67">
                  <c:v>6489</c:v>
                </c:pt>
                <c:pt idx="68">
                  <c:v>6672</c:v>
                </c:pt>
                <c:pt idx="69">
                  <c:v>6876</c:v>
                </c:pt>
                <c:pt idx="70">
                  <c:v>7082</c:v>
                </c:pt>
                <c:pt idx="71">
                  <c:v>7273</c:v>
                </c:pt>
                <c:pt idx="72">
                  <c:v>7488</c:v>
                </c:pt>
                <c:pt idx="73">
                  <c:v>7703</c:v>
                </c:pt>
                <c:pt idx="74">
                  <c:v>7900</c:v>
                </c:pt>
                <c:pt idx="75">
                  <c:v>8124</c:v>
                </c:pt>
                <c:pt idx="76">
                  <c:v>8350</c:v>
                </c:pt>
                <c:pt idx="77">
                  <c:v>8555</c:v>
                </c:pt>
                <c:pt idx="78">
                  <c:v>8786</c:v>
                </c:pt>
                <c:pt idx="79">
                  <c:v>9021</c:v>
                </c:pt>
                <c:pt idx="80">
                  <c:v>9236</c:v>
                </c:pt>
                <c:pt idx="81">
                  <c:v>9476</c:v>
                </c:pt>
                <c:pt idx="82">
                  <c:v>9718</c:v>
                </c:pt>
                <c:pt idx="83">
                  <c:v>9941</c:v>
                </c:pt>
                <c:pt idx="84">
                  <c:v>10192</c:v>
                </c:pt>
                <c:pt idx="85">
                  <c:v>10443</c:v>
                </c:pt>
                <c:pt idx="86">
                  <c:v>10672</c:v>
                </c:pt>
                <c:pt idx="87">
                  <c:v>10932</c:v>
                </c:pt>
                <c:pt idx="88">
                  <c:v>11194</c:v>
                </c:pt>
                <c:pt idx="89">
                  <c:v>11431</c:v>
                </c:pt>
                <c:pt idx="90">
                  <c:v>11698</c:v>
                </c:pt>
                <c:pt idx="91">
                  <c:v>11969</c:v>
                </c:pt>
                <c:pt idx="92">
                  <c:v>12216</c:v>
                </c:pt>
                <c:pt idx="93">
                  <c:v>12492</c:v>
                </c:pt>
                <c:pt idx="94">
                  <c:v>12770</c:v>
                </c:pt>
                <c:pt idx="95">
                  <c:v>13025</c:v>
                </c:pt>
                <c:pt idx="96">
                  <c:v>13312</c:v>
                </c:pt>
                <c:pt idx="97">
                  <c:v>13599</c:v>
                </c:pt>
                <c:pt idx="98">
                  <c:v>13860</c:v>
                </c:pt>
                <c:pt idx="99">
                  <c:v>14156</c:v>
                </c:pt>
                <c:pt idx="100">
                  <c:v>14454</c:v>
                </c:pt>
                <c:pt idx="101">
                  <c:v>14723</c:v>
                </c:pt>
                <c:pt idx="102">
                  <c:v>15026</c:v>
                </c:pt>
                <c:pt idx="103">
                  <c:v>15333</c:v>
                </c:pt>
                <c:pt idx="104">
                  <c:v>15612</c:v>
                </c:pt>
                <c:pt idx="105">
                  <c:v>15924</c:v>
                </c:pt>
                <c:pt idx="106">
                  <c:v>16238</c:v>
                </c:pt>
                <c:pt idx="107">
                  <c:v>16525</c:v>
                </c:pt>
                <c:pt idx="108">
                  <c:v>16848</c:v>
                </c:pt>
                <c:pt idx="109">
                  <c:v>17171</c:v>
                </c:pt>
                <c:pt idx="110">
                  <c:v>17464</c:v>
                </c:pt>
                <c:pt idx="111">
                  <c:v>17796</c:v>
                </c:pt>
                <c:pt idx="112">
                  <c:v>18130</c:v>
                </c:pt>
                <c:pt idx="113">
                  <c:v>18431</c:v>
                </c:pt>
                <c:pt idx="114">
                  <c:v>18770</c:v>
                </c:pt>
                <c:pt idx="115">
                  <c:v>19113</c:v>
                </c:pt>
                <c:pt idx="116">
                  <c:v>19424</c:v>
                </c:pt>
                <c:pt idx="117">
                  <c:v>19772</c:v>
                </c:pt>
                <c:pt idx="118">
                  <c:v>20122</c:v>
                </c:pt>
                <c:pt idx="119">
                  <c:v>20441</c:v>
                </c:pt>
                <c:pt idx="120">
                  <c:v>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6-1443-88DD-A3C5B077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35504"/>
        <c:axId val="222993552"/>
      </c:lineChart>
      <c:catAx>
        <c:axId val="10332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2993552"/>
        <c:crosses val="autoZero"/>
        <c:auto val="1"/>
        <c:lblAlgn val="ctr"/>
        <c:lblOffset val="100"/>
        <c:noMultiLvlLbl val="0"/>
      </c:catAx>
      <c:valAx>
        <c:axId val="222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32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4.0504894310935597</c:v>
                </c:pt>
                <c:pt idx="5">
                  <c:v>4.7202823516513703</c:v>
                </c:pt>
                <c:pt idx="6">
                  <c:v>5.6693846148417402</c:v>
                </c:pt>
                <c:pt idx="7">
                  <c:v>6.6855146770903104</c:v>
                </c:pt>
                <c:pt idx="8">
                  <c:v>7.5226799276435203</c:v>
                </c:pt>
                <c:pt idx="9">
                  <c:v>8.4377350275472498</c:v>
                </c:pt>
                <c:pt idx="10">
                  <c:v>9.4215164791817898</c:v>
                </c:pt>
                <c:pt idx="11">
                  <c:v>10.3381899859274</c:v>
                </c:pt>
                <c:pt idx="12">
                  <c:v>11.2916852017536</c:v>
                </c:pt>
                <c:pt idx="13">
                  <c:v>12.234803107408201</c:v>
                </c:pt>
                <c:pt idx="14">
                  <c:v>13.1376841439172</c:v>
                </c:pt>
                <c:pt idx="15">
                  <c:v>14.123625154063401</c:v>
                </c:pt>
                <c:pt idx="16">
                  <c:v>15.079706579774101</c:v>
                </c:pt>
                <c:pt idx="17">
                  <c:v>15.9607018975488</c:v>
                </c:pt>
                <c:pt idx="18">
                  <c:v>16.936041601242898</c:v>
                </c:pt>
                <c:pt idx="19">
                  <c:v>17.911535550471399</c:v>
                </c:pt>
                <c:pt idx="20">
                  <c:v>18.804841969629699</c:v>
                </c:pt>
                <c:pt idx="21">
                  <c:v>19.7643427318927</c:v>
                </c:pt>
                <c:pt idx="22">
                  <c:v>20.727057153807198</c:v>
                </c:pt>
                <c:pt idx="23">
                  <c:v>21.633726312427001</c:v>
                </c:pt>
                <c:pt idx="24">
                  <c:v>22.606278551397999</c:v>
                </c:pt>
                <c:pt idx="25">
                  <c:v>23.556920827099901</c:v>
                </c:pt>
                <c:pt idx="26">
                  <c:v>24.451528741846399</c:v>
                </c:pt>
                <c:pt idx="27">
                  <c:v>25.435949629866101</c:v>
                </c:pt>
                <c:pt idx="28">
                  <c:v>26.396855071678299</c:v>
                </c:pt>
                <c:pt idx="29">
                  <c:v>27.279729844981901</c:v>
                </c:pt>
                <c:pt idx="30">
                  <c:v>28.255277136867502</c:v>
                </c:pt>
                <c:pt idx="31">
                  <c:v>29.227116351089101</c:v>
                </c:pt>
                <c:pt idx="32">
                  <c:v>30.117989661483801</c:v>
                </c:pt>
                <c:pt idx="33">
                  <c:v>31.084016635927401</c:v>
                </c:pt>
                <c:pt idx="34">
                  <c:v>32.047769048241499</c:v>
                </c:pt>
                <c:pt idx="35">
                  <c:v>32.946552827984803</c:v>
                </c:pt>
                <c:pt idx="36">
                  <c:v>33.920902516402002</c:v>
                </c:pt>
                <c:pt idx="37">
                  <c:v>34.877228904542001</c:v>
                </c:pt>
                <c:pt idx="38">
                  <c:v>35.767708895071799</c:v>
                </c:pt>
                <c:pt idx="39">
                  <c:v>36.749589039619202</c:v>
                </c:pt>
                <c:pt idx="40">
                  <c:v>37.713414381840003</c:v>
                </c:pt>
                <c:pt idx="41">
                  <c:v>38.596092672861197</c:v>
                </c:pt>
                <c:pt idx="42">
                  <c:v>39.571264040655201</c:v>
                </c:pt>
                <c:pt idx="43">
                  <c:v>40.542588902730301</c:v>
                </c:pt>
                <c:pt idx="44">
                  <c:v>41.431312383250003</c:v>
                </c:pt>
                <c:pt idx="45">
                  <c:v>42.399754675334798</c:v>
                </c:pt>
                <c:pt idx="46">
                  <c:v>43.365063108562801</c:v>
                </c:pt>
                <c:pt idx="47">
                  <c:v>44.259537977729799</c:v>
                </c:pt>
                <c:pt idx="48">
                  <c:v>45.234164558631299</c:v>
                </c:pt>
                <c:pt idx="49">
                  <c:v>46.194011355081301</c:v>
                </c:pt>
                <c:pt idx="50">
                  <c:v>47.082222956982697</c:v>
                </c:pt>
                <c:pt idx="51">
                  <c:v>48.062424359604101</c:v>
                </c:pt>
                <c:pt idx="52">
                  <c:v>49.0281016421836</c:v>
                </c:pt>
                <c:pt idx="53">
                  <c:v>49.910497477638501</c:v>
                </c:pt>
                <c:pt idx="54">
                  <c:v>50.885371736546503</c:v>
                </c:pt>
                <c:pt idx="55">
                  <c:v>51.856725632653401</c:v>
                </c:pt>
                <c:pt idx="56">
                  <c:v>52.743987016868402</c:v>
                </c:pt>
                <c:pt idx="57">
                  <c:v>53.713671077959603</c:v>
                </c:pt>
                <c:pt idx="58">
                  <c:v>54.680211188113603</c:v>
                </c:pt>
                <c:pt idx="59">
                  <c:v>55.572018968917597</c:v>
                </c:pt>
                <c:pt idx="60">
                  <c:v>56.546638179990403</c:v>
                </c:pt>
                <c:pt idx="61">
                  <c:v>57.508830435717996</c:v>
                </c:pt>
                <c:pt idx="62">
                  <c:v>58.395623119454299</c:v>
                </c:pt>
                <c:pt idx="63">
                  <c:v>59.374683767469897</c:v>
                </c:pt>
                <c:pt idx="64">
                  <c:v>60.341626435218998</c:v>
                </c:pt>
                <c:pt idx="65">
                  <c:v>61.223790646448002</c:v>
                </c:pt>
                <c:pt idx="66">
                  <c:v>62.198448219810402</c:v>
                </c:pt>
                <c:pt idx="67">
                  <c:v>63.169946474226499</c:v>
                </c:pt>
                <c:pt idx="68">
                  <c:v>64.056181952844</c:v>
                </c:pt>
                <c:pt idx="69">
                  <c:v>65.026619169711907</c:v>
                </c:pt>
                <c:pt idx="70">
                  <c:v>65.994097981954098</c:v>
                </c:pt>
                <c:pt idx="71">
                  <c:v>66.884100617070402</c:v>
                </c:pt>
                <c:pt idx="72">
                  <c:v>67.858648086743798</c:v>
                </c:pt>
                <c:pt idx="73">
                  <c:v>68.822505292678798</c:v>
                </c:pt>
                <c:pt idx="74">
                  <c:v>69.708329890249601</c:v>
                </c:pt>
                <c:pt idx="75">
                  <c:v>70.686573851803601</c:v>
                </c:pt>
                <c:pt idx="76">
                  <c:v>71.6544323676804</c:v>
                </c:pt>
                <c:pt idx="77">
                  <c:v>72.536415735682695</c:v>
                </c:pt>
                <c:pt idx="78">
                  <c:v>73.510912101612902</c:v>
                </c:pt>
                <c:pt idx="79">
                  <c:v>74.482570194583801</c:v>
                </c:pt>
                <c:pt idx="80">
                  <c:v>75.368053149180398</c:v>
                </c:pt>
                <c:pt idx="81">
                  <c:v>76.338995030723794</c:v>
                </c:pt>
                <c:pt idx="82">
                  <c:v>77.307200016965297</c:v>
                </c:pt>
                <c:pt idx="83">
                  <c:v>78.195901994001503</c:v>
                </c:pt>
                <c:pt idx="84">
                  <c:v>79.170367146968303</c:v>
                </c:pt>
                <c:pt idx="85">
                  <c:v>80.135464598484802</c:v>
                </c:pt>
                <c:pt idx="86">
                  <c:v>81.020587528558707</c:v>
                </c:pt>
                <c:pt idx="87">
                  <c:v>81.998220476283706</c:v>
                </c:pt>
                <c:pt idx="88">
                  <c:v>82.966771363044401</c:v>
                </c:pt>
                <c:pt idx="89">
                  <c:v>83.848612499380707</c:v>
                </c:pt>
                <c:pt idx="90">
                  <c:v>84.822985304760394</c:v>
                </c:pt>
                <c:pt idx="91">
                  <c:v>85.794792677031197</c:v>
                </c:pt>
                <c:pt idx="92">
                  <c:v>86.6797022433134</c:v>
                </c:pt>
                <c:pt idx="93">
                  <c:v>87.651005573103106</c:v>
                </c:pt>
                <c:pt idx="94">
                  <c:v>88.619784936827898</c:v>
                </c:pt>
                <c:pt idx="95">
                  <c:v>89.507505977253601</c:v>
                </c:pt>
                <c:pt idx="96">
                  <c:v>90.481893020646694</c:v>
                </c:pt>
                <c:pt idx="97">
                  <c:v>91.447949088496998</c:v>
                </c:pt>
                <c:pt idx="98">
                  <c:v>92.332540469155006</c:v>
                </c:pt>
                <c:pt idx="99">
                  <c:v>93.309699977674001</c:v>
                </c:pt>
                <c:pt idx="100">
                  <c:v>94.278792181007901</c:v>
                </c:pt>
                <c:pt idx="101">
                  <c:v>95.160519475122797</c:v>
                </c:pt>
                <c:pt idx="102">
                  <c:v>96.134794938972107</c:v>
                </c:pt>
                <c:pt idx="103">
                  <c:v>97.106735158120699</c:v>
                </c:pt>
                <c:pt idx="104">
                  <c:v>97.991194145815797</c:v>
                </c:pt>
                <c:pt idx="105">
                  <c:v>98.962768981737796</c:v>
                </c:pt>
                <c:pt idx="106">
                  <c:v>99.932012414948204</c:v>
                </c:pt>
                <c:pt idx="107">
                  <c:v>100.818967581335</c:v>
                </c:pt>
                <c:pt idx="108">
                  <c:v>101.793284439196</c:v>
                </c:pt>
                <c:pt idx="109">
                  <c:v>102.760103190715</c:v>
                </c:pt>
                <c:pt idx="110">
                  <c:v>103.644278124949</c:v>
                </c:pt>
                <c:pt idx="111">
                  <c:v>104.62106038939901</c:v>
                </c:pt>
                <c:pt idx="112">
                  <c:v>105.590587208149</c:v>
                </c:pt>
                <c:pt idx="113">
                  <c:v>106.472221704067</c:v>
                </c:pt>
                <c:pt idx="114">
                  <c:v>107.44641866228299</c:v>
                </c:pt>
                <c:pt idx="115">
                  <c:v>108.418475384841</c:v>
                </c:pt>
                <c:pt idx="116">
                  <c:v>109.30257133273101</c:v>
                </c:pt>
                <c:pt idx="117">
                  <c:v>110.274357538532</c:v>
                </c:pt>
                <c:pt idx="118">
                  <c:v>111.243983005679</c:v>
                </c:pt>
                <c:pt idx="119">
                  <c:v>112.130323773222</c:v>
                </c:pt>
                <c:pt idx="120">
                  <c:v>113.10457866836499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8-E749-AD6E-DA851787359A}"/>
            </c:ext>
          </c:extLst>
        </c:ser>
        <c:ser>
          <c:idx val="2"/>
          <c:order val="1"/>
          <c:tx>
            <c:strRef>
              <c:f>Type2!$D$1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7.0710678118654799</c:v>
                </c:pt>
                <c:pt idx="12">
                  <c:v>7.6811457478686096</c:v>
                </c:pt>
                <c:pt idx="13">
                  <c:v>9</c:v>
                </c:pt>
                <c:pt idx="14">
                  <c:v>9.4339811320565996</c:v>
                </c:pt>
                <c:pt idx="15">
                  <c:v>9.8994949366116707</c:v>
                </c:pt>
                <c:pt idx="16">
                  <c:v>11.180339887498899</c:v>
                </c:pt>
                <c:pt idx="17">
                  <c:v>11.3137084989848</c:v>
                </c:pt>
                <c:pt idx="18">
                  <c:v>11.704699910719601</c:v>
                </c:pt>
                <c:pt idx="19">
                  <c:v>12.806248474865701</c:v>
                </c:pt>
                <c:pt idx="20">
                  <c:v>13.6014705087354</c:v>
                </c:pt>
                <c:pt idx="21">
                  <c:v>13.9283882771841</c:v>
                </c:pt>
                <c:pt idx="22">
                  <c:v>14.866068747318501</c:v>
                </c:pt>
                <c:pt idx="23">
                  <c:v>15.556349186104001</c:v>
                </c:pt>
                <c:pt idx="24">
                  <c:v>15.8429795177549</c:v>
                </c:pt>
                <c:pt idx="25">
                  <c:v>16.673332000533101</c:v>
                </c:pt>
                <c:pt idx="26">
                  <c:v>17.8044938147649</c:v>
                </c:pt>
                <c:pt idx="27">
                  <c:v>18.0554700852678</c:v>
                </c:pt>
                <c:pt idx="28">
                  <c:v>18.7882942280559</c:v>
                </c:pt>
                <c:pt idx="29">
                  <c:v>19.798989873223299</c:v>
                </c:pt>
                <c:pt idx="30">
                  <c:v>20.024984394500802</c:v>
                </c:pt>
                <c:pt idx="31">
                  <c:v>20.688160865577199</c:v>
                </c:pt>
                <c:pt idx="32">
                  <c:v>21.748563170931501</c:v>
                </c:pt>
                <c:pt idx="33">
                  <c:v>22.226110770892902</c:v>
                </c:pt>
                <c:pt idx="34">
                  <c:v>22.8254244210267</c:v>
                </c:pt>
                <c:pt idx="35">
                  <c:v>23.790754506740601</c:v>
                </c:pt>
                <c:pt idx="36">
                  <c:v>24.228082879171399</c:v>
                </c:pt>
                <c:pt idx="37">
                  <c:v>24.779023386727701</c:v>
                </c:pt>
                <c:pt idx="38">
                  <c:v>25.670995305986899</c:v>
                </c:pt>
                <c:pt idx="39">
                  <c:v>26.419689627245798</c:v>
                </c:pt>
                <c:pt idx="40">
                  <c:v>26.925824035672498</c:v>
                </c:pt>
                <c:pt idx="41">
                  <c:v>27.748873851023198</c:v>
                </c:pt>
                <c:pt idx="42">
                  <c:v>28.442925306655798</c:v>
                </c:pt>
                <c:pt idx="43">
                  <c:v>28.9136645896019</c:v>
                </c:pt>
                <c:pt idx="44">
                  <c:v>29.681644159311698</c:v>
                </c:pt>
                <c:pt idx="45">
                  <c:v>30.6267856622271</c:v>
                </c:pt>
                <c:pt idx="46">
                  <c:v>31.064449134018101</c:v>
                </c:pt>
                <c:pt idx="47">
                  <c:v>31.780497164141401</c:v>
                </c:pt>
                <c:pt idx="48">
                  <c:v>32.664965942122201</c:v>
                </c:pt>
                <c:pt idx="49">
                  <c:v>33.075670817082496</c:v>
                </c:pt>
                <c:pt idx="50">
                  <c:v>33.749074061372397</c:v>
                </c:pt>
                <c:pt idx="51">
                  <c:v>34.6698716467194</c:v>
                </c:pt>
                <c:pt idx="52">
                  <c:v>35.2278299076171</c:v>
                </c:pt>
                <c:pt idx="53">
                  <c:v>35.860842154082199</c:v>
                </c:pt>
                <c:pt idx="54">
                  <c:v>36.728735344413899</c:v>
                </c:pt>
                <c:pt idx="55">
                  <c:v>37.2558720203943</c:v>
                </c:pt>
                <c:pt idx="56">
                  <c:v>37.8549864614954</c:v>
                </c:pt>
                <c:pt idx="57">
                  <c:v>38.678159211627403</c:v>
                </c:pt>
                <c:pt idx="58">
                  <c:v>39.4081209904761</c:v>
                </c:pt>
                <c:pt idx="59">
                  <c:v>39.974992182613398</c:v>
                </c:pt>
                <c:pt idx="60">
                  <c:v>40.755367744629702</c:v>
                </c:pt>
                <c:pt idx="61">
                  <c:v>41.448763552125399</c:v>
                </c:pt>
                <c:pt idx="62">
                  <c:v>41.988093550434002</c:v>
                </c:pt>
                <c:pt idx="63">
                  <c:v>42.731721238443001</c:v>
                </c:pt>
                <c:pt idx="64">
                  <c:v>43.600458713183301</c:v>
                </c:pt>
                <c:pt idx="65">
                  <c:v>44.113490000225603</c:v>
                </c:pt>
                <c:pt idx="66">
                  <c:v>44.821869662029897</c:v>
                </c:pt>
                <c:pt idx="67">
                  <c:v>45.6508488420533</c:v>
                </c:pt>
                <c:pt idx="68">
                  <c:v>46.141087980237302</c:v>
                </c:pt>
                <c:pt idx="69">
                  <c:v>46.818799642878503</c:v>
                </c:pt>
                <c:pt idx="70">
                  <c:v>47.675989764240903</c:v>
                </c:pt>
                <c:pt idx="71">
                  <c:v>48.270073544588698</c:v>
                </c:pt>
                <c:pt idx="72">
                  <c:v>48.918299234540001</c:v>
                </c:pt>
                <c:pt idx="73">
                  <c:v>49.7393204617835</c:v>
                </c:pt>
                <c:pt idx="74">
                  <c:v>50.309044912421101</c:v>
                </c:pt>
                <c:pt idx="75">
                  <c:v>50.931326312987402</c:v>
                </c:pt>
                <c:pt idx="76">
                  <c:v>51.720402163943</c:v>
                </c:pt>
                <c:pt idx="77">
                  <c:v>52.4404424085076</c:v>
                </c:pt>
                <c:pt idx="78">
                  <c:v>53.037722424704498</c:v>
                </c:pt>
                <c:pt idx="79">
                  <c:v>53.795910625251103</c:v>
                </c:pt>
                <c:pt idx="80">
                  <c:v>54.488530903301097</c:v>
                </c:pt>
                <c:pt idx="81">
                  <c:v>55.063599591744797</c:v>
                </c:pt>
                <c:pt idx="82">
                  <c:v>55.794264938253299</c:v>
                </c:pt>
                <c:pt idx="83">
                  <c:v>56.6215506675683</c:v>
                </c:pt>
                <c:pt idx="84">
                  <c:v>57.175169435691203</c:v>
                </c:pt>
                <c:pt idx="85">
                  <c:v>57.879184513951103</c:v>
                </c:pt>
                <c:pt idx="86">
                  <c:v>58.677082408722399</c:v>
                </c:pt>
                <c:pt idx="87">
                  <c:v>59.211485372349799</c:v>
                </c:pt>
                <c:pt idx="88">
                  <c:v>59.891568688756202</c:v>
                </c:pt>
                <c:pt idx="89">
                  <c:v>60.7124369466422</c:v>
                </c:pt>
                <c:pt idx="90">
                  <c:v>61.326992425847898</c:v>
                </c:pt>
                <c:pt idx="91">
                  <c:v>61.983868869246898</c:v>
                </c:pt>
                <c:pt idx="92">
                  <c:v>62.777384462877997</c:v>
                </c:pt>
                <c:pt idx="93">
                  <c:v>63.371918071019401</c:v>
                </c:pt>
                <c:pt idx="94">
                  <c:v>64.007812023221007</c:v>
                </c:pt>
                <c:pt idx="95">
                  <c:v>64.776538962806598</c:v>
                </c:pt>
                <c:pt idx="96">
                  <c:v>65.490457320131796</c:v>
                </c:pt>
                <c:pt idx="97">
                  <c:v>66.105975524153607</c:v>
                </c:pt>
                <c:pt idx="98">
                  <c:v>66.850579653433101</c:v>
                </c:pt>
                <c:pt idx="99">
                  <c:v>67.5425791630731</c:v>
                </c:pt>
                <c:pt idx="100">
                  <c:v>68.139562663697802</c:v>
                </c:pt>
                <c:pt idx="101">
                  <c:v>68.862181202747294</c:v>
                </c:pt>
                <c:pt idx="102">
                  <c:v>69.663476800975104</c:v>
                </c:pt>
                <c:pt idx="103">
                  <c:v>70.242437315343807</c:v>
                </c:pt>
                <c:pt idx="104">
                  <c:v>70.943639602151805</c:v>
                </c:pt>
                <c:pt idx="105">
                  <c:v>71.721684308164399</c:v>
                </c:pt>
                <c:pt idx="106">
                  <c:v>72.284161474004804</c:v>
                </c:pt>
                <c:pt idx="107">
                  <c:v>72.965745387818799</c:v>
                </c:pt>
                <c:pt idx="108">
                  <c:v>73.763134423640096</c:v>
                </c:pt>
                <c:pt idx="109">
                  <c:v>74.390859653589203</c:v>
                </c:pt>
                <c:pt idx="110">
                  <c:v>75.053314383843201</c:v>
                </c:pt>
                <c:pt idx="111">
                  <c:v>75.828754440515496</c:v>
                </c:pt>
                <c:pt idx="112">
                  <c:v>76.439518575145399</c:v>
                </c:pt>
                <c:pt idx="113">
                  <c:v>77.084369362407102</c:v>
                </c:pt>
                <c:pt idx="114">
                  <c:v>77.8395786216755</c:v>
                </c:pt>
                <c:pt idx="115">
                  <c:v>78.549347546621902</c:v>
                </c:pt>
                <c:pt idx="116">
                  <c:v>79.177016867270297</c:v>
                </c:pt>
                <c:pt idx="117">
                  <c:v>79.912452096028204</c:v>
                </c:pt>
                <c:pt idx="118">
                  <c:v>80.603970125546496</c:v>
                </c:pt>
                <c:pt idx="119">
                  <c:v>81.215762016987796</c:v>
                </c:pt>
                <c:pt idx="120">
                  <c:v>81.932899375037394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8-E749-AD6E-DA851787359A}"/>
            </c:ext>
          </c:extLst>
        </c:ser>
        <c:ser>
          <c:idx val="3"/>
          <c:order val="2"/>
          <c:tx>
            <c:strRef>
              <c:f>Type2!$E$1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Type2!$E$2:$E$122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6.1644140029689796</c:v>
                </c:pt>
                <c:pt idx="6">
                  <c:v>7.3484692283495301</c:v>
                </c:pt>
                <c:pt idx="7">
                  <c:v>8.6023252670426302</c:v>
                </c:pt>
                <c:pt idx="8">
                  <c:v>9.4339811320565996</c:v>
                </c:pt>
                <c:pt idx="9">
                  <c:v>11.0453610171873</c:v>
                </c:pt>
                <c:pt idx="10">
                  <c:v>12.688577540449501</c:v>
                </c:pt>
                <c:pt idx="11">
                  <c:v>13.490737563232001</c:v>
                </c:pt>
                <c:pt idx="12">
                  <c:v>14.696938456699099</c:v>
                </c:pt>
                <c:pt idx="13">
                  <c:v>15.937377450509199</c:v>
                </c:pt>
                <c:pt idx="14">
                  <c:v>16.7630546142402</c:v>
                </c:pt>
                <c:pt idx="15">
                  <c:v>18.384776310850199</c:v>
                </c:pt>
                <c:pt idx="16">
                  <c:v>20.024984394500802</c:v>
                </c:pt>
                <c:pt idx="17">
                  <c:v>20.832666655999699</c:v>
                </c:pt>
                <c:pt idx="18">
                  <c:v>22.045407685048598</c:v>
                </c:pt>
                <c:pt idx="19">
                  <c:v>23.2808934536456</c:v>
                </c:pt>
                <c:pt idx="20">
                  <c:v>24.103941586387901</c:v>
                </c:pt>
                <c:pt idx="21">
                  <c:v>25.7293606605372</c:v>
                </c:pt>
                <c:pt idx="22">
                  <c:v>27.367864366808</c:v>
                </c:pt>
                <c:pt idx="23">
                  <c:v>28.1780056072107</c:v>
                </c:pt>
                <c:pt idx="24">
                  <c:v>29.393876913398099</c:v>
                </c:pt>
                <c:pt idx="25">
                  <c:v>30.6267856622271</c:v>
                </c:pt>
                <c:pt idx="26">
                  <c:v>31.448370387032799</c:v>
                </c:pt>
                <c:pt idx="27">
                  <c:v>33.075670817082496</c:v>
                </c:pt>
                <c:pt idx="28">
                  <c:v>34.713109915419601</c:v>
                </c:pt>
                <c:pt idx="29">
                  <c:v>35.524639336663199</c:v>
                </c:pt>
                <c:pt idx="30">
                  <c:v>36.742346141747703</c:v>
                </c:pt>
                <c:pt idx="31">
                  <c:v>37.973675092095</c:v>
                </c:pt>
                <c:pt idx="32">
                  <c:v>38.794329482541599</c:v>
                </c:pt>
                <c:pt idx="33">
                  <c:v>40.422765862815503</c:v>
                </c:pt>
                <c:pt idx="34">
                  <c:v>42.059481689626203</c:v>
                </c:pt>
                <c:pt idx="35">
                  <c:v>42.871902220452</c:v>
                </c:pt>
                <c:pt idx="36">
                  <c:v>44.090815370097197</c:v>
                </c:pt>
                <c:pt idx="37">
                  <c:v>45.3210767744986</c:v>
                </c:pt>
                <c:pt idx="38">
                  <c:v>46.141087980237302</c:v>
                </c:pt>
                <c:pt idx="39">
                  <c:v>47.770283649984698</c:v>
                </c:pt>
                <c:pt idx="40">
                  <c:v>49.406477308142499</c:v>
                </c:pt>
                <c:pt idx="41">
                  <c:v>50.219518117958899</c:v>
                </c:pt>
                <c:pt idx="42">
                  <c:v>51.439284598446697</c:v>
                </c:pt>
                <c:pt idx="43">
                  <c:v>52.668776329054801</c:v>
                </c:pt>
                <c:pt idx="44">
                  <c:v>53.488316481265301</c:v>
                </c:pt>
                <c:pt idx="45">
                  <c:v>55.118055118082701</c:v>
                </c:pt>
                <c:pt idx="46">
                  <c:v>56.753854494650803</c:v>
                </c:pt>
                <c:pt idx="47">
                  <c:v>57.567351858496998</c:v>
                </c:pt>
                <c:pt idx="48">
                  <c:v>58.787753826796298</c:v>
                </c:pt>
                <c:pt idx="49">
                  <c:v>60.016664352494601</c:v>
                </c:pt>
                <c:pt idx="50">
                  <c:v>60.835844697020498</c:v>
                </c:pt>
                <c:pt idx="51">
                  <c:v>62.465990746965701</c:v>
                </c:pt>
                <c:pt idx="52">
                  <c:v>64.101482042149399</c:v>
                </c:pt>
                <c:pt idx="53">
                  <c:v>64.915329468469906</c:v>
                </c:pt>
                <c:pt idx="54">
                  <c:v>66.136223055145805</c:v>
                </c:pt>
                <c:pt idx="55">
                  <c:v>67.364679172397203</c:v>
                </c:pt>
                <c:pt idx="56">
                  <c:v>68.183575734923096</c:v>
                </c:pt>
                <c:pt idx="57">
                  <c:v>69.814038702828199</c:v>
                </c:pt>
                <c:pt idx="58">
                  <c:v>71.449282711584999</c:v>
                </c:pt>
                <c:pt idx="59">
                  <c:v>72.263407060558706</c:v>
                </c:pt>
                <c:pt idx="60">
                  <c:v>73.484692283495306</c:v>
                </c:pt>
                <c:pt idx="61">
                  <c:v>74.712783377411398</c:v>
                </c:pt>
                <c:pt idx="62">
                  <c:v>75.531450403126797</c:v>
                </c:pt>
                <c:pt idx="63">
                  <c:v>77.1621668954417</c:v>
                </c:pt>
                <c:pt idx="64">
                  <c:v>78.797208072367596</c:v>
                </c:pt>
                <c:pt idx="65">
                  <c:v>79.611556949980596</c:v>
                </c:pt>
                <c:pt idx="66">
                  <c:v>80.833161511844906</c:v>
                </c:pt>
                <c:pt idx="67">
                  <c:v>82.060952955714598</c:v>
                </c:pt>
                <c:pt idx="68">
                  <c:v>82.879430499973907</c:v>
                </c:pt>
                <c:pt idx="69">
                  <c:v>84.510354395186397</c:v>
                </c:pt>
                <c:pt idx="70">
                  <c:v>86.145226217127103</c:v>
                </c:pt>
                <c:pt idx="71">
                  <c:v>86.959760809238702</c:v>
                </c:pt>
                <c:pt idx="72">
                  <c:v>88.181630740194393</c:v>
                </c:pt>
                <c:pt idx="73">
                  <c:v>89.409171789028406</c:v>
                </c:pt>
                <c:pt idx="74">
                  <c:v>90.227490267656194</c:v>
                </c:pt>
                <c:pt idx="75">
                  <c:v>91.858586969319305</c:v>
                </c:pt>
                <c:pt idx="76">
                  <c:v>93.493315269060801</c:v>
                </c:pt>
                <c:pt idx="77">
                  <c:v>94.308006022818702</c:v>
                </c:pt>
                <c:pt idx="78">
                  <c:v>95.530099968543993</c:v>
                </c:pt>
                <c:pt idx="79">
                  <c:v>96.757428655375094</c:v>
                </c:pt>
                <c:pt idx="80">
                  <c:v>97.575611707024393</c:v>
                </c:pt>
                <c:pt idx="81">
                  <c:v>99.206854601887301</c:v>
                </c:pt>
                <c:pt idx="82">
                  <c:v>100.841459727634</c:v>
                </c:pt>
                <c:pt idx="83">
                  <c:v>101.656283622804</c:v>
                </c:pt>
                <c:pt idx="84">
                  <c:v>102.878569196893</c:v>
                </c:pt>
                <c:pt idx="85">
                  <c:v>104.10571550111899</c:v>
                </c:pt>
                <c:pt idx="86">
                  <c:v>104.92378186093001</c:v>
                </c:pt>
                <c:pt idx="87">
                  <c:v>106.55515003978</c:v>
                </c:pt>
                <c:pt idx="88">
                  <c:v>108.189648303338</c:v>
                </c:pt>
                <c:pt idx="89">
                  <c:v>109.00458705944401</c:v>
                </c:pt>
                <c:pt idx="90">
                  <c:v>110.22703842524299</c:v>
                </c:pt>
                <c:pt idx="91">
                  <c:v>111.454026396537</c:v>
                </c:pt>
                <c:pt idx="92">
                  <c:v>112.271991164315</c:v>
                </c:pt>
                <c:pt idx="93">
                  <c:v>113.903467901553</c:v>
                </c:pt>
                <c:pt idx="94">
                  <c:v>115.53787257864801</c:v>
                </c:pt>
                <c:pt idx="95">
                  <c:v>116.35291143757399</c:v>
                </c:pt>
                <c:pt idx="96">
                  <c:v>117.57550765359299</c:v>
                </c:pt>
                <c:pt idx="97">
                  <c:v>118.802356878978</c:v>
                </c:pt>
                <c:pt idx="98">
                  <c:v>119.620232402382</c:v>
                </c:pt>
                <c:pt idx="99">
                  <c:v>121.251804110289</c:v>
                </c:pt>
                <c:pt idx="100">
                  <c:v>122.886126149375</c:v>
                </c:pt>
                <c:pt idx="101">
                  <c:v>123.701253025182</c:v>
                </c:pt>
                <c:pt idx="102">
                  <c:v>124.923976881942</c:v>
                </c:pt>
                <c:pt idx="103">
                  <c:v>126.150703525585</c:v>
                </c:pt>
                <c:pt idx="104">
                  <c:v>126.968500030519</c:v>
                </c:pt>
                <c:pt idx="105">
                  <c:v>128.60015552090101</c:v>
                </c:pt>
                <c:pt idx="106">
                  <c:v>130.23440405668501</c:v>
                </c:pt>
                <c:pt idx="107">
                  <c:v>131.04960892730699</c:v>
                </c:pt>
                <c:pt idx="108">
                  <c:v>132.27244611029201</c:v>
                </c:pt>
                <c:pt idx="109">
                  <c:v>133.49906366712801</c:v>
                </c:pt>
                <c:pt idx="110">
                  <c:v>134.31678971744401</c:v>
                </c:pt>
                <c:pt idx="111">
                  <c:v>135.94851966829199</c:v>
                </c:pt>
                <c:pt idx="112">
                  <c:v>137.58270240113799</c:v>
                </c:pt>
                <c:pt idx="113">
                  <c:v>138.39797686382599</c:v>
                </c:pt>
                <c:pt idx="114">
                  <c:v>139.620915338641</c:v>
                </c:pt>
                <c:pt idx="115">
                  <c:v>140.847435191416</c:v>
                </c:pt>
                <c:pt idx="116">
                  <c:v>141.665098030531</c:v>
                </c:pt>
                <c:pt idx="117">
                  <c:v>143.296894593009</c:v>
                </c:pt>
                <c:pt idx="118">
                  <c:v>144.93101807411699</c:v>
                </c:pt>
                <c:pt idx="119">
                  <c:v>145.74635501445701</c:v>
                </c:pt>
                <c:pt idx="120">
                  <c:v>146.96938456699101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8-E749-AD6E-DA851787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80096"/>
        <c:axId val="740931456"/>
      </c:lineChart>
      <c:catAx>
        <c:axId val="738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0931456"/>
        <c:crosses val="autoZero"/>
        <c:auto val="1"/>
        <c:lblAlgn val="ctr"/>
        <c:lblOffset val="100"/>
        <c:noMultiLvlLbl val="0"/>
      </c:catAx>
      <c:valAx>
        <c:axId val="740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8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Type2!$F$1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Type2!$F$6:$F$102</c:f>
              <c:numCache>
                <c:formatCode>General</c:formatCode>
                <c:ptCount val="97"/>
                <c:pt idx="0">
                  <c:v>0.57972810167005695</c:v>
                </c:pt>
                <c:pt idx="1">
                  <c:v>0.77007845712021505</c:v>
                </c:pt>
                <c:pt idx="2">
                  <c:v>0.86783691275405594</c:v>
                </c:pt>
                <c:pt idx="3">
                  <c:v>0.83989365281186501</c:v>
                </c:pt>
                <c:pt idx="4">
                  <c:v>1.0144796586064599</c:v>
                </c:pt>
                <c:pt idx="5">
                  <c:v>1.13189645466149</c:v>
                </c:pt>
                <c:pt idx="6">
                  <c:v>1.10887415594802</c:v>
                </c:pt>
                <c:pt idx="7">
                  <c:v>1.2009594322794199</c:v>
                </c:pt>
                <c:pt idx="8">
                  <c:v>1.3469446967540499</c:v>
                </c:pt>
                <c:pt idx="9">
                  <c:v>1.3775518473209001</c:v>
                </c:pt>
                <c:pt idx="10">
                  <c:v>1.4742126185958599</c:v>
                </c:pt>
                <c:pt idx="11">
                  <c:v>1.59674674332859</c:v>
                </c:pt>
                <c:pt idx="12">
                  <c:v>1.6420179791069101</c:v>
                </c:pt>
                <c:pt idx="13">
                  <c:v>1.74541351985916</c:v>
                </c:pt>
                <c:pt idx="14">
                  <c:v>1.8696504270648799</c:v>
                </c:pt>
                <c:pt idx="15">
                  <c:v>1.9191153264382399</c:v>
                </c:pt>
                <c:pt idx="16">
                  <c:v>2.0283559649936902</c:v>
                </c:pt>
                <c:pt idx="17">
                  <c:v>2.1523841588857602</c:v>
                </c:pt>
                <c:pt idx="18">
                  <c:v>2.2052477572159299</c:v>
                </c:pt>
                <c:pt idx="19">
                  <c:v>2.3090825027664899</c:v>
                </c:pt>
                <c:pt idx="20">
                  <c:v>2.4360740266190102</c:v>
                </c:pt>
                <c:pt idx="21">
                  <c:v>2.49734836640866</c:v>
                </c:pt>
                <c:pt idx="22">
                  <c:v>2.6002664454766302</c:v>
                </c:pt>
                <c:pt idx="23">
                  <c:v>2.7226915310551201</c:v>
                </c:pt>
                <c:pt idx="24">
                  <c:v>2.78814347534902</c:v>
                </c:pt>
                <c:pt idx="25">
                  <c:v>2.8910787882153</c:v>
                </c:pt>
                <c:pt idx="26">
                  <c:v>3.0126729841362101</c:v>
                </c:pt>
                <c:pt idx="27">
                  <c:v>3.0808515879949199</c:v>
                </c:pt>
                <c:pt idx="28">
                  <c:v>3.1849526890151498</c:v>
                </c:pt>
                <c:pt idx="29">
                  <c:v>3.3052151151458702</c:v>
                </c:pt>
                <c:pt idx="30">
                  <c:v>3.3744389837126501</c:v>
                </c:pt>
                <c:pt idx="31">
                  <c:v>3.4766812413441102</c:v>
                </c:pt>
                <c:pt idx="32">
                  <c:v>3.5979893183114902</c:v>
                </c:pt>
                <c:pt idx="33">
                  <c:v>3.67049359133786</c:v>
                </c:pt>
                <c:pt idx="34">
                  <c:v>3.7713433549098601</c:v>
                </c:pt>
                <c:pt idx="35">
                  <c:v>3.8908268441182501</c:v>
                </c:pt>
                <c:pt idx="36">
                  <c:v>3.9658094140451201</c:v>
                </c:pt>
                <c:pt idx="37">
                  <c:v>4.0660205220837602</c:v>
                </c:pt>
                <c:pt idx="38">
                  <c:v>4.1844012147748399</c:v>
                </c:pt>
                <c:pt idx="39">
                  <c:v>4.2613818434639903</c:v>
                </c:pt>
                <c:pt idx="40">
                  <c:v>4.3622357815959498</c:v>
                </c:pt>
                <c:pt idx="41">
                  <c:v>4.4793436022741497</c:v>
                </c:pt>
                <c:pt idx="42">
                  <c:v>4.5566703959795403</c:v>
                </c:pt>
                <c:pt idx="43">
                  <c:v>4.6568205949768497</c:v>
                </c:pt>
                <c:pt idx="44">
                  <c:v>4.7745866627162403</c:v>
                </c:pt>
                <c:pt idx="45">
                  <c:v>4.85351164085563</c:v>
                </c:pt>
                <c:pt idx="46">
                  <c:v>4.9524654221892996</c:v>
                </c:pt>
                <c:pt idx="47">
                  <c:v>5.0693890283405798</c:v>
                </c:pt>
                <c:pt idx="48">
                  <c:v>5.1500614091299397</c:v>
                </c:pt>
                <c:pt idx="49">
                  <c:v>5.2483276691408598</c:v>
                </c:pt>
                <c:pt idx="50">
                  <c:v>5.3642417297741396</c:v>
                </c:pt>
                <c:pt idx="51">
                  <c:v>5.4464512297383001</c:v>
                </c:pt>
                <c:pt idx="52">
                  <c:v>5.5452428366565201</c:v>
                </c:pt>
                <c:pt idx="53">
                  <c:v>5.6600659655423602</c:v>
                </c:pt>
                <c:pt idx="54">
                  <c:v>5.74232832596494</c:v>
                </c:pt>
                <c:pt idx="55">
                  <c:v>5.8408900609296799</c:v>
                </c:pt>
                <c:pt idx="56">
                  <c:v>5.9562438417957999</c:v>
                </c:pt>
                <c:pt idx="57">
                  <c:v>6.0393597979667</c:v>
                </c:pt>
                <c:pt idx="58">
                  <c:v>6.1369224943487204</c:v>
                </c:pt>
                <c:pt idx="59">
                  <c:v>6.2518842178687901</c:v>
                </c:pt>
                <c:pt idx="60">
                  <c:v>6.33634001613125</c:v>
                </c:pt>
                <c:pt idx="61">
                  <c:v>6.4332586492555404</c:v>
                </c:pt>
                <c:pt idx="62">
                  <c:v>6.54733872626365</c:v>
                </c:pt>
                <c:pt idx="63">
                  <c:v>6.6330284787164402</c:v>
                </c:pt>
                <c:pt idx="64">
                  <c:v>6.7304200468425703</c:v>
                </c:pt>
                <c:pt idx="65">
                  <c:v>6.84356934387589</c:v>
                </c:pt>
                <c:pt idx="66">
                  <c:v>6.92917242588529</c:v>
                </c:pt>
                <c:pt idx="67">
                  <c:v>7.0265561468901296</c:v>
                </c:pt>
                <c:pt idx="68">
                  <c:v>7.1401719770523302</c:v>
                </c:pt>
                <c:pt idx="69">
                  <c:v>7.2262440481237</c:v>
                </c:pt>
                <c:pt idx="70">
                  <c:v>7.3227813422489403</c:v>
                </c:pt>
                <c:pt idx="71">
                  <c:v>7.4362392349119499</c:v>
                </c:pt>
                <c:pt idx="72">
                  <c:v>7.5233925864559703</c:v>
                </c:pt>
                <c:pt idx="73">
                  <c:v>7.6193419460529901</c:v>
                </c:pt>
                <c:pt idx="74">
                  <c:v>7.7320303451534196</c:v>
                </c:pt>
                <c:pt idx="75">
                  <c:v>7.82020746716021</c:v>
                </c:pt>
                <c:pt idx="76">
                  <c:v>7.9165930183528603</c:v>
                </c:pt>
                <c:pt idx="77">
                  <c:v>8.0284774810378501</c:v>
                </c:pt>
                <c:pt idx="78">
                  <c:v>8.1164973437552099</c:v>
                </c:pt>
                <c:pt idx="79">
                  <c:v>8.2129875780573691</c:v>
                </c:pt>
                <c:pt idx="80">
                  <c:v>8.3252958643754198</c:v>
                </c:pt>
                <c:pt idx="81">
                  <c:v>8.4135660590229797</c:v>
                </c:pt>
                <c:pt idx="82">
                  <c:v>8.5093257794863106</c:v>
                </c:pt>
                <c:pt idx="83">
                  <c:v>8.6216076177209899</c:v>
                </c:pt>
                <c:pt idx="84">
                  <c:v>8.7107813447199405</c:v>
                </c:pt>
                <c:pt idx="85">
                  <c:v>8.8060058127999294</c:v>
                </c:pt>
                <c:pt idx="86">
                  <c:v>8.9176099076266109</c:v>
                </c:pt>
                <c:pt idx="87">
                  <c:v>9.0076548237304692</c:v>
                </c:pt>
                <c:pt idx="88">
                  <c:v>9.1032848174978493</c:v>
                </c:pt>
                <c:pt idx="89">
                  <c:v>9.2141846141902892</c:v>
                </c:pt>
                <c:pt idx="90">
                  <c:v>9.3040359745453003</c:v>
                </c:pt>
                <c:pt idx="91">
                  <c:v>9.3998300089267008</c:v>
                </c:pt>
                <c:pt idx="92">
                  <c:v>9.5111205971618098</c:v>
                </c:pt>
                <c:pt idx="93">
                  <c:v>9.6010896721585492</c:v>
                </c:pt>
                <c:pt idx="94">
                  <c:v>9.6962427394556094</c:v>
                </c:pt>
                <c:pt idx="95">
                  <c:v>9.8075845041421204</c:v>
                </c:pt>
                <c:pt idx="96">
                  <c:v>9.8983279156893396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0-9E46-8130-3BFE7DD9248F}"/>
            </c:ext>
          </c:extLst>
        </c:ser>
        <c:ser>
          <c:idx val="1"/>
          <c:order val="1"/>
          <c:tx>
            <c:strRef>
              <c:f>Type2!$G$1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Type2!$G$6:$G$102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1.4</c:v>
                </c:pt>
                <c:pt idx="2">
                  <c:v>1.3888888888888888</c:v>
                </c:pt>
                <c:pt idx="3">
                  <c:v>1.4081632653061225</c:v>
                </c:pt>
                <c:pt idx="4">
                  <c:v>1.4375</c:v>
                </c:pt>
                <c:pt idx="5">
                  <c:v>1.4320987654320987</c:v>
                </c:pt>
                <c:pt idx="6">
                  <c:v>1.42</c:v>
                </c:pt>
                <c:pt idx="7">
                  <c:v>1.4297520661157024</c:v>
                </c:pt>
                <c:pt idx="8">
                  <c:v>1.4444444444444444</c:v>
                </c:pt>
                <c:pt idx="9">
                  <c:v>1.4378698224852071</c:v>
                </c:pt>
                <c:pt idx="10">
                  <c:v>1.4285714285714286</c:v>
                </c:pt>
                <c:pt idx="11">
                  <c:v>1.44</c:v>
                </c:pt>
                <c:pt idx="12">
                  <c:v>1.4453125</c:v>
                </c:pt>
                <c:pt idx="13">
                  <c:v>1.4359861591695502</c:v>
                </c:pt>
                <c:pt idx="14">
                  <c:v>1.4382716049382716</c:v>
                </c:pt>
                <c:pt idx="15">
                  <c:v>1.443213296398892</c:v>
                </c:pt>
                <c:pt idx="16">
                  <c:v>1.44</c:v>
                </c:pt>
                <c:pt idx="17">
                  <c:v>1.4421768707482994</c:v>
                </c:pt>
                <c:pt idx="18">
                  <c:v>1.4421487603305785</c:v>
                </c:pt>
                <c:pt idx="19">
                  <c:v>1.4385633270321361</c:v>
                </c:pt>
                <c:pt idx="20">
                  <c:v>1.4444444444444444</c:v>
                </c:pt>
                <c:pt idx="21">
                  <c:v>1.4448000000000001</c:v>
                </c:pt>
                <c:pt idx="22">
                  <c:v>1.4378698224852071</c:v>
                </c:pt>
                <c:pt idx="23">
                  <c:v>1.4430727023319616</c:v>
                </c:pt>
                <c:pt idx="24">
                  <c:v>1.4464285714285714</c:v>
                </c:pt>
                <c:pt idx="25">
                  <c:v>1.4399524375743162</c:v>
                </c:pt>
                <c:pt idx="26">
                  <c:v>1.4422222222222223</c:v>
                </c:pt>
                <c:pt idx="27">
                  <c:v>1.445369406867846</c:v>
                </c:pt>
                <c:pt idx="28">
                  <c:v>1.44140625</c:v>
                </c:pt>
                <c:pt idx="29">
                  <c:v>1.443526170798898</c:v>
                </c:pt>
                <c:pt idx="30">
                  <c:v>1.4446366782006921</c:v>
                </c:pt>
                <c:pt idx="31">
                  <c:v>1.4408163265306122</c:v>
                </c:pt>
                <c:pt idx="32">
                  <c:v>1.4444444444444444</c:v>
                </c:pt>
                <c:pt idx="33">
                  <c:v>1.4455807158509861</c:v>
                </c:pt>
                <c:pt idx="34">
                  <c:v>1.4404432132963989</c:v>
                </c:pt>
                <c:pt idx="35">
                  <c:v>1.4437869822485208</c:v>
                </c:pt>
                <c:pt idx="36">
                  <c:v>1.44625</c:v>
                </c:pt>
                <c:pt idx="37">
                  <c:v>1.4414039262343843</c:v>
                </c:pt>
                <c:pt idx="38">
                  <c:v>1.4433106575963719</c:v>
                </c:pt>
                <c:pt idx="39">
                  <c:v>1.445646295294754</c:v>
                </c:pt>
                <c:pt idx="40">
                  <c:v>1.4421487603305785</c:v>
                </c:pt>
                <c:pt idx="41">
                  <c:v>1.4439506172839507</c:v>
                </c:pt>
                <c:pt idx="42">
                  <c:v>1.4451795841209829</c:v>
                </c:pt>
                <c:pt idx="43">
                  <c:v>1.4418288818469895</c:v>
                </c:pt>
                <c:pt idx="44">
                  <c:v>1.4444444444444444</c:v>
                </c:pt>
                <c:pt idx="45">
                  <c:v>1.4456476468138275</c:v>
                </c:pt>
                <c:pt idx="46">
                  <c:v>1.4416</c:v>
                </c:pt>
                <c:pt idx="47">
                  <c:v>1.4440599769319493</c:v>
                </c:pt>
                <c:pt idx="48">
                  <c:v>1.4460059171597632</c:v>
                </c:pt>
                <c:pt idx="49">
                  <c:v>1.4421502313990744</c:v>
                </c:pt>
                <c:pt idx="50">
                  <c:v>1.443758573388203</c:v>
                </c:pt>
                <c:pt idx="51">
                  <c:v>1.4456198347107438</c:v>
                </c:pt>
                <c:pt idx="52">
                  <c:v>1.4426020408163265</c:v>
                </c:pt>
                <c:pt idx="53">
                  <c:v>1.4441366574330563</c:v>
                </c:pt>
                <c:pt idx="54">
                  <c:v>1.4453032104637336</c:v>
                </c:pt>
                <c:pt idx="55">
                  <c:v>1.4424016087331226</c:v>
                </c:pt>
                <c:pt idx="56">
                  <c:v>1.4444444444444444</c:v>
                </c:pt>
                <c:pt idx="57">
                  <c:v>1.4455791453910238</c:v>
                </c:pt>
                <c:pt idx="58">
                  <c:v>1.4422476586888657</c:v>
                </c:pt>
                <c:pt idx="59">
                  <c:v>1.4441924918115394</c:v>
                </c:pt>
                <c:pt idx="60">
                  <c:v>1.44580078125</c:v>
                </c:pt>
                <c:pt idx="61">
                  <c:v>1.4426035502958581</c:v>
                </c:pt>
                <c:pt idx="62">
                  <c:v>1.4439853076216713</c:v>
                </c:pt>
                <c:pt idx="63">
                  <c:v>1.4455335263978615</c:v>
                </c:pt>
                <c:pt idx="64">
                  <c:v>1.4429065743944636</c:v>
                </c:pt>
                <c:pt idx="65">
                  <c:v>1.444234404536862</c:v>
                </c:pt>
                <c:pt idx="66">
                  <c:v>1.4453061224489796</c:v>
                </c:pt>
                <c:pt idx="67">
                  <c:v>1.4427692918071811</c:v>
                </c:pt>
                <c:pt idx="68">
                  <c:v>1.4444444444444444</c:v>
                </c:pt>
                <c:pt idx="69">
                  <c:v>1.4454869581534997</c:v>
                </c:pt>
                <c:pt idx="70">
                  <c:v>1.4426588750913074</c:v>
                </c:pt>
                <c:pt idx="71">
                  <c:v>1.4442666666666666</c:v>
                </c:pt>
                <c:pt idx="72">
                  <c:v>1.4456371191135735</c:v>
                </c:pt>
                <c:pt idx="73">
                  <c:v>1.4429077416090403</c:v>
                </c:pt>
                <c:pt idx="74">
                  <c:v>1.4441157133464826</c:v>
                </c:pt>
                <c:pt idx="75">
                  <c:v>1.4454414356673611</c:v>
                </c:pt>
                <c:pt idx="76">
                  <c:v>1.443125</c:v>
                </c:pt>
                <c:pt idx="77">
                  <c:v>1.4442920286541685</c:v>
                </c:pt>
                <c:pt idx="78">
                  <c:v>1.4452706722189173</c:v>
                </c:pt>
                <c:pt idx="79">
                  <c:v>1.4430251124981854</c:v>
                </c:pt>
                <c:pt idx="80">
                  <c:v>1.4444444444444444</c:v>
                </c:pt>
                <c:pt idx="81">
                  <c:v>1.4453979238754324</c:v>
                </c:pt>
                <c:pt idx="82">
                  <c:v>1.4429421308815575</c:v>
                </c:pt>
                <c:pt idx="83">
                  <c:v>1.444312326595323</c:v>
                </c:pt>
                <c:pt idx="84">
                  <c:v>1.4455061983471074</c:v>
                </c:pt>
                <c:pt idx="85">
                  <c:v>1.4431258679459664</c:v>
                </c:pt>
                <c:pt idx="86">
                  <c:v>1.4441975308641974</c:v>
                </c:pt>
                <c:pt idx="87">
                  <c:v>1.4453568409612365</c:v>
                </c:pt>
                <c:pt idx="88">
                  <c:v>1.4432892249527409</c:v>
                </c:pt>
                <c:pt idx="89">
                  <c:v>1.4443288241415193</c:v>
                </c:pt>
                <c:pt idx="90">
                  <c:v>1.4452240832956089</c:v>
                </c:pt>
                <c:pt idx="91">
                  <c:v>1.443213296398892</c:v>
                </c:pt>
                <c:pt idx="92">
                  <c:v>1.4444444444444444</c:v>
                </c:pt>
                <c:pt idx="93">
                  <c:v>1.4453183122542246</c:v>
                </c:pt>
                <c:pt idx="94">
                  <c:v>1.4431486880466473</c:v>
                </c:pt>
                <c:pt idx="95">
                  <c:v>1.4443424140393837</c:v>
                </c:pt>
                <c:pt idx="96">
                  <c:v>1.4454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0-9E46-8130-3BFE7DD9248F}"/>
            </c:ext>
          </c:extLst>
        </c:ser>
        <c:ser>
          <c:idx val="2"/>
          <c:order val="2"/>
          <c:tx>
            <c:strRef>
              <c:f>Type2!$H$1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Type2!$H$6:$H$102</c:f>
              <c:numCache>
                <c:formatCode>General</c:formatCode>
                <c:ptCount val="97"/>
                <c:pt idx="0">
                  <c:v>-5.0489431093559745E-2</c:v>
                </c:pt>
                <c:pt idx="1">
                  <c:v>0.27971764834862967</c:v>
                </c:pt>
                <c:pt idx="2">
                  <c:v>0.33061538515825983</c:v>
                </c:pt>
                <c:pt idx="3">
                  <c:v>0.31448532290968956</c:v>
                </c:pt>
                <c:pt idx="4">
                  <c:v>0.47732007235647966</c:v>
                </c:pt>
                <c:pt idx="5">
                  <c:v>0.5622649724527502</c:v>
                </c:pt>
                <c:pt idx="6">
                  <c:v>0.5784835208182102</c:v>
                </c:pt>
                <c:pt idx="7">
                  <c:v>0.66181001407259998</c:v>
                </c:pt>
                <c:pt idx="8">
                  <c:v>0.7083147982464002</c:v>
                </c:pt>
                <c:pt idx="9">
                  <c:v>0.76519689259179913</c:v>
                </c:pt>
                <c:pt idx="10">
                  <c:v>0.86231585608279993</c:v>
                </c:pt>
                <c:pt idx="11">
                  <c:v>0.8763748459365992</c:v>
                </c:pt>
                <c:pt idx="12">
                  <c:v>0.92029342022589944</c:v>
                </c:pt>
                <c:pt idx="13">
                  <c:v>1.0392981024512</c:v>
                </c:pt>
                <c:pt idx="14">
                  <c:v>1.0639583987571015</c:v>
                </c:pt>
                <c:pt idx="15">
                  <c:v>1.0884644495286011</c:v>
                </c:pt>
                <c:pt idx="16">
                  <c:v>1.1951580303703011</c:v>
                </c:pt>
                <c:pt idx="17">
                  <c:v>1.2356572681072997</c:v>
                </c:pt>
                <c:pt idx="18">
                  <c:v>1.2729428461928016</c:v>
                </c:pt>
                <c:pt idx="19">
                  <c:v>1.3662736875729991</c:v>
                </c:pt>
                <c:pt idx="20">
                  <c:v>1.3937214486020011</c:v>
                </c:pt>
                <c:pt idx="21">
                  <c:v>1.4430791729000987</c:v>
                </c:pt>
                <c:pt idx="22">
                  <c:v>1.5484712581536009</c:v>
                </c:pt>
                <c:pt idx="23">
                  <c:v>1.5640503701338986</c:v>
                </c:pt>
                <c:pt idx="24">
                  <c:v>1.6031449283217007</c:v>
                </c:pt>
                <c:pt idx="25">
                  <c:v>1.720270155018099</c:v>
                </c:pt>
                <c:pt idx="26">
                  <c:v>1.7447228631324982</c:v>
                </c:pt>
                <c:pt idx="27">
                  <c:v>1.7728836489108986</c:v>
                </c:pt>
                <c:pt idx="28">
                  <c:v>1.8820103385161993</c:v>
                </c:pt>
                <c:pt idx="29">
                  <c:v>1.9159833640725985</c:v>
                </c:pt>
                <c:pt idx="30">
                  <c:v>1.9522309517585015</c:v>
                </c:pt>
                <c:pt idx="31">
                  <c:v>2.053447172015197</c:v>
                </c:pt>
                <c:pt idx="32">
                  <c:v>2.0790974835979981</c:v>
                </c:pt>
                <c:pt idx="33">
                  <c:v>2.122771095457999</c:v>
                </c:pt>
                <c:pt idx="34">
                  <c:v>2.2322911049282013</c:v>
                </c:pt>
                <c:pt idx="35">
                  <c:v>2.2504109603807976</c:v>
                </c:pt>
                <c:pt idx="36">
                  <c:v>2.2865856181599966</c:v>
                </c:pt>
                <c:pt idx="37">
                  <c:v>2.4039073271388034</c:v>
                </c:pt>
                <c:pt idx="38">
                  <c:v>2.4287359593447988</c:v>
                </c:pt>
                <c:pt idx="39">
                  <c:v>2.4574110972696985</c:v>
                </c:pt>
                <c:pt idx="40">
                  <c:v>2.5686876167499975</c:v>
                </c:pt>
                <c:pt idx="41">
                  <c:v>2.6002453246652024</c:v>
                </c:pt>
                <c:pt idx="42">
                  <c:v>2.6349368914371993</c:v>
                </c:pt>
                <c:pt idx="43">
                  <c:v>2.7404620222702007</c:v>
                </c:pt>
                <c:pt idx="44">
                  <c:v>2.7658354413687007</c:v>
                </c:pt>
                <c:pt idx="45">
                  <c:v>2.805988644918699</c:v>
                </c:pt>
                <c:pt idx="46">
                  <c:v>2.9177770430173027</c:v>
                </c:pt>
                <c:pt idx="47">
                  <c:v>2.9375756403958988</c:v>
                </c:pt>
                <c:pt idx="48">
                  <c:v>2.9718983578164</c:v>
                </c:pt>
                <c:pt idx="49">
                  <c:v>3.0895025223614994</c:v>
                </c:pt>
                <c:pt idx="50">
                  <c:v>3.114628263453497</c:v>
                </c:pt>
                <c:pt idx="51">
                  <c:v>3.1432743673465993</c:v>
                </c:pt>
                <c:pt idx="52">
                  <c:v>3.2560129831315976</c:v>
                </c:pt>
                <c:pt idx="53">
                  <c:v>3.2863289220403971</c:v>
                </c:pt>
                <c:pt idx="54">
                  <c:v>3.3197888118863972</c:v>
                </c:pt>
                <c:pt idx="55">
                  <c:v>3.4279810310824033</c:v>
                </c:pt>
                <c:pt idx="56">
                  <c:v>3.4533618200095972</c:v>
                </c:pt>
                <c:pt idx="57">
                  <c:v>3.4911695642820035</c:v>
                </c:pt>
                <c:pt idx="58">
                  <c:v>3.6043768805457006</c:v>
                </c:pt>
                <c:pt idx="59">
                  <c:v>3.6253162325301034</c:v>
                </c:pt>
                <c:pt idx="60">
                  <c:v>3.6583735647810016</c:v>
                </c:pt>
                <c:pt idx="61">
                  <c:v>3.776209353551998</c:v>
                </c:pt>
                <c:pt idx="62">
                  <c:v>3.8015517801895982</c:v>
                </c:pt>
                <c:pt idx="63">
                  <c:v>3.8300535257735007</c:v>
                </c:pt>
                <c:pt idx="64">
                  <c:v>3.9438180471560003</c:v>
                </c:pt>
                <c:pt idx="65">
                  <c:v>3.9733808302880931</c:v>
                </c:pt>
                <c:pt idx="66">
                  <c:v>4.0059020180459015</c:v>
                </c:pt>
                <c:pt idx="67">
                  <c:v>4.115899382929598</c:v>
                </c:pt>
                <c:pt idx="68">
                  <c:v>4.1413519132562016</c:v>
                </c:pt>
                <c:pt idx="69">
                  <c:v>4.1774947073212019</c:v>
                </c:pt>
                <c:pt idx="70">
                  <c:v>4.2916701097503989</c:v>
                </c:pt>
                <c:pt idx="71">
                  <c:v>4.3134261481963989</c:v>
                </c:pt>
                <c:pt idx="72">
                  <c:v>4.3455676323196002</c:v>
                </c:pt>
                <c:pt idx="73">
                  <c:v>4.4635842643173049</c:v>
                </c:pt>
                <c:pt idx="74">
                  <c:v>4.4890878983870977</c:v>
                </c:pt>
                <c:pt idx="75">
                  <c:v>4.5174298054161994</c:v>
                </c:pt>
                <c:pt idx="76">
                  <c:v>4.6319468508196024</c:v>
                </c:pt>
                <c:pt idx="77">
                  <c:v>4.6610049692762061</c:v>
                </c:pt>
                <c:pt idx="78">
                  <c:v>4.6927999830347034</c:v>
                </c:pt>
                <c:pt idx="79">
                  <c:v>4.8040980059984975</c:v>
                </c:pt>
                <c:pt idx="80">
                  <c:v>4.829632853031697</c:v>
                </c:pt>
                <c:pt idx="81">
                  <c:v>4.864535401515198</c:v>
                </c:pt>
                <c:pt idx="82">
                  <c:v>4.9794124714412931</c:v>
                </c:pt>
                <c:pt idx="83">
                  <c:v>5.0017795237162943</c:v>
                </c:pt>
                <c:pt idx="84">
                  <c:v>5.0332286369555987</c:v>
                </c:pt>
                <c:pt idx="85">
                  <c:v>5.1513875006192933</c:v>
                </c:pt>
                <c:pt idx="86">
                  <c:v>5.1770146952396061</c:v>
                </c:pt>
                <c:pt idx="87">
                  <c:v>5.2052073229688034</c:v>
                </c:pt>
                <c:pt idx="88">
                  <c:v>5.3202977566865997</c:v>
                </c:pt>
                <c:pt idx="89">
                  <c:v>5.3489944268968941</c:v>
                </c:pt>
                <c:pt idx="90">
                  <c:v>5.380215063172102</c:v>
                </c:pt>
                <c:pt idx="91">
                  <c:v>5.4924940227463992</c:v>
                </c:pt>
                <c:pt idx="92">
                  <c:v>5.5181069793533055</c:v>
                </c:pt>
                <c:pt idx="93">
                  <c:v>5.5520509115030023</c:v>
                </c:pt>
                <c:pt idx="94">
                  <c:v>5.6674595308449938</c:v>
                </c:pt>
                <c:pt idx="95">
                  <c:v>5.6903000223259994</c:v>
                </c:pt>
                <c:pt idx="96">
                  <c:v>5.7212078189920987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0-9E46-8130-3BFE7DD9248F}"/>
            </c:ext>
          </c:extLst>
        </c:ser>
        <c:ser>
          <c:idx val="3"/>
          <c:order val="3"/>
          <c:tx>
            <c:strRef>
              <c:f>Type2!$I$1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Type2!$I$6:$I$102</c:f>
              <c:numCache>
                <c:formatCode>General</c:formatCode>
                <c:ptCount val="97"/>
                <c:pt idx="0">
                  <c:v>-1.2622357773389936</c:v>
                </c:pt>
                <c:pt idx="1">
                  <c:v>5.5943529669725933</c:v>
                </c:pt>
                <c:pt idx="2">
                  <c:v>5.5102564193043309</c:v>
                </c:pt>
                <c:pt idx="3">
                  <c:v>4.4926474701384222</c:v>
                </c:pt>
                <c:pt idx="4">
                  <c:v>5.9665009044559962</c:v>
                </c:pt>
                <c:pt idx="5">
                  <c:v>6.2473885828083358</c:v>
                </c:pt>
                <c:pt idx="6">
                  <c:v>5.784835208182102</c:v>
                </c:pt>
                <c:pt idx="7">
                  <c:v>6.0164546733872726</c:v>
                </c:pt>
                <c:pt idx="8">
                  <c:v>5.9026233187200008</c:v>
                </c:pt>
                <c:pt idx="9">
                  <c:v>5.8861299430138398</c:v>
                </c:pt>
                <c:pt idx="10">
                  <c:v>6.15939897202</c:v>
                </c:pt>
                <c:pt idx="11">
                  <c:v>5.8424989729106613</c:v>
                </c:pt>
                <c:pt idx="12">
                  <c:v>5.7518338764118715</c:v>
                </c:pt>
                <c:pt idx="13">
                  <c:v>6.113518249712941</c:v>
                </c:pt>
                <c:pt idx="14">
                  <c:v>5.9108799930950084</c:v>
                </c:pt>
                <c:pt idx="15">
                  <c:v>5.7287602606768475</c:v>
                </c:pt>
                <c:pt idx="16">
                  <c:v>5.9757901518515055</c:v>
                </c:pt>
                <c:pt idx="17">
                  <c:v>5.8840822290823791</c:v>
                </c:pt>
                <c:pt idx="18">
                  <c:v>5.7861038463309162</c:v>
                </c:pt>
                <c:pt idx="19">
                  <c:v>5.9403203807521701</c:v>
                </c:pt>
                <c:pt idx="20">
                  <c:v>5.8071727025083382</c:v>
                </c:pt>
                <c:pt idx="21">
                  <c:v>5.7723166916003947</c:v>
                </c:pt>
                <c:pt idx="22">
                  <c:v>5.9556586852061564</c:v>
                </c:pt>
                <c:pt idx="23">
                  <c:v>5.792779148644069</c:v>
                </c:pt>
                <c:pt idx="24">
                  <c:v>5.7255176011489306</c:v>
                </c:pt>
                <c:pt idx="25">
                  <c:v>5.9319660517865485</c:v>
                </c:pt>
                <c:pt idx="26">
                  <c:v>5.8157428771083266</c:v>
                </c:pt>
                <c:pt idx="27">
                  <c:v>5.7189795126158014</c:v>
                </c:pt>
                <c:pt idx="28">
                  <c:v>5.8812823078631222</c:v>
                </c:pt>
                <c:pt idx="29">
                  <c:v>5.8060101941593896</c:v>
                </c:pt>
                <c:pt idx="30">
                  <c:v>5.741855740466181</c:v>
                </c:pt>
                <c:pt idx="31">
                  <c:v>5.8669919200434197</c:v>
                </c:pt>
                <c:pt idx="32">
                  <c:v>5.7752707877722171</c:v>
                </c:pt>
                <c:pt idx="33">
                  <c:v>5.737219176913511</c:v>
                </c:pt>
                <c:pt idx="34">
                  <c:v>5.8744502761268453</c:v>
                </c:pt>
                <c:pt idx="35">
                  <c:v>5.7702845137969172</c:v>
                </c:pt>
                <c:pt idx="36">
                  <c:v>5.7164640453999915</c:v>
                </c:pt>
                <c:pt idx="37">
                  <c:v>5.8631886027775693</c:v>
                </c:pt>
                <c:pt idx="38">
                  <c:v>5.7827046651066638</c:v>
                </c:pt>
                <c:pt idx="39">
                  <c:v>5.7149095285341822</c:v>
                </c:pt>
                <c:pt idx="40">
                  <c:v>5.8379264017045394</c:v>
                </c:pt>
                <c:pt idx="41">
                  <c:v>5.7783229437004495</c:v>
                </c:pt>
                <c:pt idx="42">
                  <c:v>5.7281236770373907</c:v>
                </c:pt>
                <c:pt idx="43">
                  <c:v>5.8307702601493636</c:v>
                </c:pt>
                <c:pt idx="44">
                  <c:v>5.762157169518126</c:v>
                </c:pt>
                <c:pt idx="45">
                  <c:v>5.7265074386095902</c:v>
                </c:pt>
                <c:pt idx="46">
                  <c:v>5.8355540860346062</c:v>
                </c:pt>
                <c:pt idx="47">
                  <c:v>5.7599522360703892</c:v>
                </c:pt>
                <c:pt idx="48">
                  <c:v>5.7151891496469229</c:v>
                </c:pt>
                <c:pt idx="49">
                  <c:v>5.8292500421915081</c:v>
                </c:pt>
                <c:pt idx="50">
                  <c:v>5.7678301175064757</c:v>
                </c:pt>
                <c:pt idx="51">
                  <c:v>5.7150443042665442</c:v>
                </c:pt>
                <c:pt idx="52">
                  <c:v>5.8143088984492817</c:v>
                </c:pt>
                <c:pt idx="53">
                  <c:v>5.7654893369129772</c:v>
                </c:pt>
                <c:pt idx="54">
                  <c:v>5.7237738135972362</c:v>
                </c:pt>
                <c:pt idx="55">
                  <c:v>5.810137340817632</c:v>
                </c:pt>
                <c:pt idx="56">
                  <c:v>5.7556030333493293</c:v>
                </c:pt>
                <c:pt idx="57">
                  <c:v>5.7232287939049238</c:v>
                </c:pt>
                <c:pt idx="58">
                  <c:v>5.8135110976543558</c:v>
                </c:pt>
                <c:pt idx="59">
                  <c:v>5.7544702103652439</c:v>
                </c:pt>
                <c:pt idx="60">
                  <c:v>5.716208694970315</c:v>
                </c:pt>
                <c:pt idx="61">
                  <c:v>5.8095528516184585</c:v>
                </c:pt>
                <c:pt idx="62">
                  <c:v>5.7599269396812094</c:v>
                </c:pt>
                <c:pt idx="63">
                  <c:v>5.7164977996619415</c:v>
                </c:pt>
                <c:pt idx="64">
                  <c:v>5.799732422288236</c:v>
                </c:pt>
                <c:pt idx="65">
                  <c:v>5.7585229424465121</c:v>
                </c:pt>
                <c:pt idx="66">
                  <c:v>5.7227171686370024</c:v>
                </c:pt>
                <c:pt idx="67">
                  <c:v>5.7970413844078843</c:v>
                </c:pt>
                <c:pt idx="68">
                  <c:v>5.7518776573002803</c:v>
                </c:pt>
                <c:pt idx="69">
                  <c:v>5.7225954894810984</c:v>
                </c:pt>
                <c:pt idx="70">
                  <c:v>5.7995542023654041</c:v>
                </c:pt>
                <c:pt idx="71">
                  <c:v>5.7512348642618649</c:v>
                </c:pt>
                <c:pt idx="72">
                  <c:v>5.7178521477889479</c:v>
                </c:pt>
                <c:pt idx="73">
                  <c:v>5.7968626809315644</c:v>
                </c:pt>
                <c:pt idx="74">
                  <c:v>5.7552408953680736</c:v>
                </c:pt>
                <c:pt idx="75">
                  <c:v>5.7182655764762016</c:v>
                </c:pt>
                <c:pt idx="76">
                  <c:v>5.7899335635245031</c:v>
                </c:pt>
                <c:pt idx="77">
                  <c:v>5.7543271225632173</c:v>
                </c:pt>
                <c:pt idx="78">
                  <c:v>5.7229268085789062</c:v>
                </c:pt>
                <c:pt idx="79">
                  <c:v>5.7880698867451779</c:v>
                </c:pt>
                <c:pt idx="80">
                  <c:v>5.7495629202758298</c:v>
                </c:pt>
                <c:pt idx="81">
                  <c:v>5.7229828253119974</c:v>
                </c:pt>
                <c:pt idx="82">
                  <c:v>5.7900145016759224</c:v>
                </c:pt>
                <c:pt idx="83">
                  <c:v>5.7491718663405678</c:v>
                </c:pt>
                <c:pt idx="84">
                  <c:v>5.719577996540453</c:v>
                </c:pt>
                <c:pt idx="85">
                  <c:v>5.7880758433924653</c:v>
                </c:pt>
                <c:pt idx="86">
                  <c:v>5.7522385502662292</c:v>
                </c:pt>
                <c:pt idx="87">
                  <c:v>5.7200080472184656</c:v>
                </c:pt>
                <c:pt idx="88">
                  <c:v>5.782932344224565</c:v>
                </c:pt>
                <c:pt idx="89">
                  <c:v>5.7516069106418213</c:v>
                </c:pt>
                <c:pt idx="90">
                  <c:v>5.7236330459277678</c:v>
                </c:pt>
                <c:pt idx="91">
                  <c:v>5.7815726555225257</c:v>
                </c:pt>
                <c:pt idx="92">
                  <c:v>5.7480281034930272</c:v>
                </c:pt>
                <c:pt idx="93">
                  <c:v>5.7237638262917541</c:v>
                </c:pt>
                <c:pt idx="94">
                  <c:v>5.7831219702499945</c:v>
                </c:pt>
                <c:pt idx="95">
                  <c:v>5.7477778003292928</c:v>
                </c:pt>
                <c:pt idx="96">
                  <c:v>5.7212078189920987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0-9E46-8130-3BFE7DD9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40128"/>
        <c:axId val="742468672"/>
      </c:lineChart>
      <c:catAx>
        <c:axId val="742440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2468672"/>
        <c:crosses val="autoZero"/>
        <c:auto val="1"/>
        <c:lblAlgn val="ctr"/>
        <c:lblOffset val="100"/>
        <c:noMultiLvlLbl val="0"/>
      </c:catAx>
      <c:valAx>
        <c:axId val="7424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24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Type3!$B$2:$B$122</c:f>
              <c:numCache>
                <c:formatCode>General</c:formatCode>
                <c:ptCount val="12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22</c:v>
                </c:pt>
                <c:pt idx="5">
                  <c:v>34</c:v>
                </c:pt>
                <c:pt idx="6">
                  <c:v>49</c:v>
                </c:pt>
                <c:pt idx="7">
                  <c:v>74</c:v>
                </c:pt>
                <c:pt idx="8">
                  <c:v>98</c:v>
                </c:pt>
                <c:pt idx="9">
                  <c:v>121</c:v>
                </c:pt>
                <c:pt idx="10">
                  <c:v>156</c:v>
                </c:pt>
                <c:pt idx="11">
                  <c:v>196</c:v>
                </c:pt>
                <c:pt idx="12">
                  <c:v>234</c:v>
                </c:pt>
                <c:pt idx="13">
                  <c:v>281</c:v>
                </c:pt>
                <c:pt idx="14">
                  <c:v>328</c:v>
                </c:pt>
                <c:pt idx="15">
                  <c:v>372</c:v>
                </c:pt>
                <c:pt idx="16">
                  <c:v>422</c:v>
                </c:pt>
                <c:pt idx="17">
                  <c:v>476</c:v>
                </c:pt>
                <c:pt idx="18">
                  <c:v>537</c:v>
                </c:pt>
                <c:pt idx="19">
                  <c:v>610</c:v>
                </c:pt>
                <c:pt idx="20">
                  <c:v>666</c:v>
                </c:pt>
                <c:pt idx="21">
                  <c:v>723</c:v>
                </c:pt>
                <c:pt idx="22">
                  <c:v>805</c:v>
                </c:pt>
                <c:pt idx="23">
                  <c:v>902</c:v>
                </c:pt>
                <c:pt idx="24">
                  <c:v>979</c:v>
                </c:pt>
                <c:pt idx="25">
                  <c:v>1068</c:v>
                </c:pt>
                <c:pt idx="26">
                  <c:v>1155</c:v>
                </c:pt>
                <c:pt idx="27">
                  <c:v>1232</c:v>
                </c:pt>
                <c:pt idx="28">
                  <c:v>1314</c:v>
                </c:pt>
                <c:pt idx="29">
                  <c:v>1414</c:v>
                </c:pt>
                <c:pt idx="30">
                  <c:v>1528</c:v>
                </c:pt>
                <c:pt idx="31">
                  <c:v>1640</c:v>
                </c:pt>
                <c:pt idx="32">
                  <c:v>1710</c:v>
                </c:pt>
                <c:pt idx="33">
                  <c:v>1813</c:v>
                </c:pt>
                <c:pt idx="34">
                  <c:v>1962</c:v>
                </c:pt>
                <c:pt idx="35">
                  <c:v>2099</c:v>
                </c:pt>
                <c:pt idx="36">
                  <c:v>2213</c:v>
                </c:pt>
                <c:pt idx="37">
                  <c:v>2356</c:v>
                </c:pt>
                <c:pt idx="38">
                  <c:v>2474</c:v>
                </c:pt>
                <c:pt idx="39">
                  <c:v>2569</c:v>
                </c:pt>
                <c:pt idx="40">
                  <c:v>2710</c:v>
                </c:pt>
                <c:pt idx="41">
                  <c:v>2869</c:v>
                </c:pt>
                <c:pt idx="42">
                  <c:v>3004</c:v>
                </c:pt>
                <c:pt idx="43">
                  <c:v>3161</c:v>
                </c:pt>
                <c:pt idx="44">
                  <c:v>3277</c:v>
                </c:pt>
                <c:pt idx="45">
                  <c:v>3413</c:v>
                </c:pt>
                <c:pt idx="46">
                  <c:v>3598</c:v>
                </c:pt>
                <c:pt idx="47">
                  <c:v>3793</c:v>
                </c:pt>
                <c:pt idx="48">
                  <c:v>3954</c:v>
                </c:pt>
                <c:pt idx="49">
                  <c:v>4127</c:v>
                </c:pt>
                <c:pt idx="50">
                  <c:v>4277</c:v>
                </c:pt>
                <c:pt idx="51">
                  <c:v>4408</c:v>
                </c:pt>
                <c:pt idx="52">
                  <c:v>4597</c:v>
                </c:pt>
                <c:pt idx="53">
                  <c:v>4807</c:v>
                </c:pt>
                <c:pt idx="54">
                  <c:v>4986</c:v>
                </c:pt>
                <c:pt idx="55">
                  <c:v>5194</c:v>
                </c:pt>
                <c:pt idx="56">
                  <c:v>5337</c:v>
                </c:pt>
                <c:pt idx="57">
                  <c:v>5514</c:v>
                </c:pt>
                <c:pt idx="58">
                  <c:v>5754</c:v>
                </c:pt>
                <c:pt idx="59">
                  <c:v>5986</c:v>
                </c:pt>
                <c:pt idx="60">
                  <c:v>6179</c:v>
                </c:pt>
                <c:pt idx="61">
                  <c:v>6384</c:v>
                </c:pt>
                <c:pt idx="62">
                  <c:v>6576</c:v>
                </c:pt>
                <c:pt idx="63">
                  <c:v>6758</c:v>
                </c:pt>
                <c:pt idx="64">
                  <c:v>6977</c:v>
                </c:pt>
                <c:pt idx="65">
                  <c:v>7217</c:v>
                </c:pt>
                <c:pt idx="66">
                  <c:v>7460</c:v>
                </c:pt>
                <c:pt idx="67">
                  <c:v>7733</c:v>
                </c:pt>
                <c:pt idx="68">
                  <c:v>7893</c:v>
                </c:pt>
                <c:pt idx="69">
                  <c:v>8111</c:v>
                </c:pt>
                <c:pt idx="70">
                  <c:v>8416</c:v>
                </c:pt>
                <c:pt idx="71">
                  <c:v>8685</c:v>
                </c:pt>
                <c:pt idx="72">
                  <c:v>8902</c:v>
                </c:pt>
                <c:pt idx="73">
                  <c:v>9161</c:v>
                </c:pt>
                <c:pt idx="74">
                  <c:v>9379</c:v>
                </c:pt>
                <c:pt idx="75">
                  <c:v>9569</c:v>
                </c:pt>
                <c:pt idx="76">
                  <c:v>9849</c:v>
                </c:pt>
                <c:pt idx="77">
                  <c:v>10160</c:v>
                </c:pt>
                <c:pt idx="78">
                  <c:v>10418</c:v>
                </c:pt>
                <c:pt idx="79">
                  <c:v>10719</c:v>
                </c:pt>
                <c:pt idx="80">
                  <c:v>10960</c:v>
                </c:pt>
                <c:pt idx="81">
                  <c:v>11221</c:v>
                </c:pt>
                <c:pt idx="82">
                  <c:v>11551</c:v>
                </c:pt>
                <c:pt idx="83">
                  <c:v>11888</c:v>
                </c:pt>
                <c:pt idx="84">
                  <c:v>12144</c:v>
                </c:pt>
                <c:pt idx="85">
                  <c:v>12432</c:v>
                </c:pt>
                <c:pt idx="86">
                  <c:v>12689</c:v>
                </c:pt>
                <c:pt idx="87">
                  <c:v>12911</c:v>
                </c:pt>
                <c:pt idx="88">
                  <c:v>13203</c:v>
                </c:pt>
                <c:pt idx="89">
                  <c:v>13548</c:v>
                </c:pt>
                <c:pt idx="90">
                  <c:v>13897</c:v>
                </c:pt>
                <c:pt idx="91">
                  <c:v>14253</c:v>
                </c:pt>
                <c:pt idx="92">
                  <c:v>14483</c:v>
                </c:pt>
                <c:pt idx="93">
                  <c:v>14793</c:v>
                </c:pt>
                <c:pt idx="94">
                  <c:v>15203</c:v>
                </c:pt>
                <c:pt idx="95">
                  <c:v>15575</c:v>
                </c:pt>
                <c:pt idx="96">
                  <c:v>15873</c:v>
                </c:pt>
                <c:pt idx="97">
                  <c:v>16229</c:v>
                </c:pt>
                <c:pt idx="98">
                  <c:v>16485</c:v>
                </c:pt>
                <c:pt idx="99">
                  <c:v>16722</c:v>
                </c:pt>
                <c:pt idx="100">
                  <c:v>17107</c:v>
                </c:pt>
                <c:pt idx="101">
                  <c:v>17484</c:v>
                </c:pt>
                <c:pt idx="102">
                  <c:v>17827</c:v>
                </c:pt>
                <c:pt idx="103">
                  <c:v>18252</c:v>
                </c:pt>
                <c:pt idx="104">
                  <c:v>18546</c:v>
                </c:pt>
                <c:pt idx="105">
                  <c:v>18871</c:v>
                </c:pt>
                <c:pt idx="106">
                  <c:v>19312</c:v>
                </c:pt>
                <c:pt idx="107">
                  <c:v>19757</c:v>
                </c:pt>
                <c:pt idx="108">
                  <c:v>20095</c:v>
                </c:pt>
                <c:pt idx="109">
                  <c:v>20466</c:v>
                </c:pt>
                <c:pt idx="110">
                  <c:v>20799</c:v>
                </c:pt>
                <c:pt idx="111">
                  <c:v>21088</c:v>
                </c:pt>
                <c:pt idx="112">
                  <c:v>21467</c:v>
                </c:pt>
                <c:pt idx="113">
                  <c:v>21916</c:v>
                </c:pt>
                <c:pt idx="114">
                  <c:v>22331</c:v>
                </c:pt>
                <c:pt idx="115">
                  <c:v>22762</c:v>
                </c:pt>
                <c:pt idx="116">
                  <c:v>23052</c:v>
                </c:pt>
                <c:pt idx="117">
                  <c:v>23440</c:v>
                </c:pt>
                <c:pt idx="118">
                  <c:v>23948</c:v>
                </c:pt>
                <c:pt idx="119">
                  <c:v>24414</c:v>
                </c:pt>
                <c:pt idx="120">
                  <c:v>24795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8-5B45-B687-BC7B05FE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93488"/>
        <c:axId val="771495120"/>
      </c:lineChart>
      <c:catAx>
        <c:axId val="7714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495120"/>
        <c:crosses val="autoZero"/>
        <c:auto val="1"/>
        <c:lblAlgn val="ctr"/>
        <c:lblOffset val="100"/>
        <c:noMultiLvlLbl val="0"/>
      </c:catAx>
      <c:valAx>
        <c:axId val="771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4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Type3!$C$1</c:f>
              <c:strCache>
                <c:ptCount val="1"/>
                <c:pt idx="0">
                  <c:v>avg_cd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Type3!$C$2:$C$122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3.2186236497156799</c:v>
                </c:pt>
                <c:pt idx="4">
                  <c:v>3.9931231046609801</c:v>
                </c:pt>
                <c:pt idx="5">
                  <c:v>4.7044741798154499</c:v>
                </c:pt>
                <c:pt idx="6">
                  <c:v>5.6577897455160002</c:v>
                </c:pt>
                <c:pt idx="7">
                  <c:v>6.6167886608048097</c:v>
                </c:pt>
                <c:pt idx="8">
                  <c:v>7.4662515822993099</c:v>
                </c:pt>
                <c:pt idx="9">
                  <c:v>8.5097719934065896</c:v>
                </c:pt>
                <c:pt idx="10">
                  <c:v>9.5304204540120008</c:v>
                </c:pt>
                <c:pt idx="11">
                  <c:v>10.4530770221099</c:v>
                </c:pt>
                <c:pt idx="12">
                  <c:v>11.4498219720215</c:v>
                </c:pt>
                <c:pt idx="13">
                  <c:v>12.532352643425</c:v>
                </c:pt>
                <c:pt idx="14">
                  <c:v>13.485546472241801</c:v>
                </c:pt>
                <c:pt idx="15">
                  <c:v>14.524872210567599</c:v>
                </c:pt>
                <c:pt idx="16">
                  <c:v>15.573900156741701</c:v>
                </c:pt>
                <c:pt idx="17">
                  <c:v>16.583029144670299</c:v>
                </c:pt>
                <c:pt idx="18">
                  <c:v>17.5493528976973</c:v>
                </c:pt>
                <c:pt idx="19">
                  <c:v>18.555155520272098</c:v>
                </c:pt>
                <c:pt idx="20">
                  <c:v>19.5308903447382</c:v>
                </c:pt>
                <c:pt idx="21">
                  <c:v>20.5726095039177</c:v>
                </c:pt>
                <c:pt idx="22">
                  <c:v>21.569698129010401</c:v>
                </c:pt>
                <c:pt idx="23">
                  <c:v>22.508780111924899</c:v>
                </c:pt>
                <c:pt idx="24">
                  <c:v>23.502325716814401</c:v>
                </c:pt>
                <c:pt idx="25">
                  <c:v>24.585150112889799</c:v>
                </c:pt>
                <c:pt idx="26">
                  <c:v>25.521277199204899</c:v>
                </c:pt>
                <c:pt idx="27">
                  <c:v>26.560688732847101</c:v>
                </c:pt>
                <c:pt idx="28">
                  <c:v>27.614650305752701</c:v>
                </c:pt>
                <c:pt idx="29">
                  <c:v>28.614132902106</c:v>
                </c:pt>
                <c:pt idx="30">
                  <c:v>29.553699704041801</c:v>
                </c:pt>
                <c:pt idx="31">
                  <c:v>30.593303899519501</c:v>
                </c:pt>
                <c:pt idx="32">
                  <c:v>31.560925645762101</c:v>
                </c:pt>
                <c:pt idx="33">
                  <c:v>32.5825742885567</c:v>
                </c:pt>
                <c:pt idx="34">
                  <c:v>33.560874300852603</c:v>
                </c:pt>
                <c:pt idx="35">
                  <c:v>34.525145614326199</c:v>
                </c:pt>
                <c:pt idx="36">
                  <c:v>35.507380611015002</c:v>
                </c:pt>
                <c:pt idx="37">
                  <c:v>36.587461347154303</c:v>
                </c:pt>
                <c:pt idx="38">
                  <c:v>37.5056189677207</c:v>
                </c:pt>
                <c:pt idx="39">
                  <c:v>38.535474048493199</c:v>
                </c:pt>
                <c:pt idx="40">
                  <c:v>39.596562915384801</c:v>
                </c:pt>
                <c:pt idx="41">
                  <c:v>40.572667460625098</c:v>
                </c:pt>
                <c:pt idx="42">
                  <c:v>41.520732850296397</c:v>
                </c:pt>
                <c:pt idx="43">
                  <c:v>42.6005412808383</c:v>
                </c:pt>
                <c:pt idx="44">
                  <c:v>43.541903246681301</c:v>
                </c:pt>
                <c:pt idx="45">
                  <c:v>44.537980736171399</c:v>
                </c:pt>
                <c:pt idx="46">
                  <c:v>45.550855171645402</c:v>
                </c:pt>
                <c:pt idx="47">
                  <c:v>46.539061215550902</c:v>
                </c:pt>
                <c:pt idx="48">
                  <c:v>47.484061094766801</c:v>
                </c:pt>
                <c:pt idx="49">
                  <c:v>48.561845293131</c:v>
                </c:pt>
                <c:pt idx="50">
                  <c:v>49.498545387679798</c:v>
                </c:pt>
                <c:pt idx="51">
                  <c:v>50.510398973327597</c:v>
                </c:pt>
                <c:pt idx="52">
                  <c:v>51.546958029929002</c:v>
                </c:pt>
                <c:pt idx="53">
                  <c:v>52.541667603204402</c:v>
                </c:pt>
                <c:pt idx="54">
                  <c:v>53.497297451234999</c:v>
                </c:pt>
                <c:pt idx="55">
                  <c:v>54.5599890667838</c:v>
                </c:pt>
                <c:pt idx="56">
                  <c:v>55.498314310324197</c:v>
                </c:pt>
                <c:pt idx="57">
                  <c:v>56.509822232464899</c:v>
                </c:pt>
                <c:pt idx="58">
                  <c:v>57.512721799589499</c:v>
                </c:pt>
                <c:pt idx="59">
                  <c:v>58.504419676120499</c:v>
                </c:pt>
                <c:pt idx="60">
                  <c:v>59.476585854651098</c:v>
                </c:pt>
                <c:pt idx="61">
                  <c:v>60.5591199226713</c:v>
                </c:pt>
                <c:pt idx="62">
                  <c:v>61.463242995456703</c:v>
                </c:pt>
                <c:pt idx="63">
                  <c:v>62.470890233388097</c:v>
                </c:pt>
                <c:pt idx="64">
                  <c:v>63.524641620103701</c:v>
                </c:pt>
                <c:pt idx="65">
                  <c:v>64.519421932839904</c:v>
                </c:pt>
                <c:pt idx="66">
                  <c:v>65.458451030997296</c:v>
                </c:pt>
                <c:pt idx="67">
                  <c:v>66.523691761647399</c:v>
                </c:pt>
                <c:pt idx="68">
                  <c:v>67.455550918560505</c:v>
                </c:pt>
                <c:pt idx="69">
                  <c:v>68.448924634860902</c:v>
                </c:pt>
                <c:pt idx="70">
                  <c:v>69.476235876495593</c:v>
                </c:pt>
                <c:pt idx="71">
                  <c:v>70.478181545765693</c:v>
                </c:pt>
                <c:pt idx="72">
                  <c:v>71.436004208281105</c:v>
                </c:pt>
                <c:pt idx="73">
                  <c:v>72.534836804006801</c:v>
                </c:pt>
                <c:pt idx="74">
                  <c:v>73.445857358384401</c:v>
                </c:pt>
                <c:pt idx="75">
                  <c:v>74.444530375753402</c:v>
                </c:pt>
                <c:pt idx="76">
                  <c:v>75.490544864772502</c:v>
                </c:pt>
                <c:pt idx="77">
                  <c:v>76.491932087019194</c:v>
                </c:pt>
                <c:pt idx="78">
                  <c:v>77.426088978476301</c:v>
                </c:pt>
                <c:pt idx="79">
                  <c:v>78.487559010085903</c:v>
                </c:pt>
                <c:pt idx="80">
                  <c:v>79.418395246890597</c:v>
                </c:pt>
                <c:pt idx="81">
                  <c:v>80.401448593296607</c:v>
                </c:pt>
                <c:pt idx="82">
                  <c:v>81.427008779068302</c:v>
                </c:pt>
                <c:pt idx="83">
                  <c:v>82.441763475450699</c:v>
                </c:pt>
                <c:pt idx="84">
                  <c:v>83.406061372563599</c:v>
                </c:pt>
                <c:pt idx="85">
                  <c:v>84.495230245171399</c:v>
                </c:pt>
                <c:pt idx="86">
                  <c:v>85.401672760119595</c:v>
                </c:pt>
                <c:pt idx="87">
                  <c:v>86.4189280032422</c:v>
                </c:pt>
                <c:pt idx="88">
                  <c:v>87.465474455849204</c:v>
                </c:pt>
                <c:pt idx="89">
                  <c:v>88.455952068304001</c:v>
                </c:pt>
                <c:pt idx="90">
                  <c:v>89.396829693213604</c:v>
                </c:pt>
                <c:pt idx="91">
                  <c:v>90.454197300135803</c:v>
                </c:pt>
                <c:pt idx="92">
                  <c:v>91.375971735106901</c:v>
                </c:pt>
                <c:pt idx="93">
                  <c:v>92.371869602036</c:v>
                </c:pt>
                <c:pt idx="94">
                  <c:v>93.3947471607339</c:v>
                </c:pt>
                <c:pt idx="95">
                  <c:v>94.397349146568899</c:v>
                </c:pt>
                <c:pt idx="96">
                  <c:v>95.361922463225795</c:v>
                </c:pt>
                <c:pt idx="97">
                  <c:v>96.4584359797731</c:v>
                </c:pt>
                <c:pt idx="98">
                  <c:v>97.360786229915007</c:v>
                </c:pt>
                <c:pt idx="99">
                  <c:v>98.367947961377098</c:v>
                </c:pt>
                <c:pt idx="100">
                  <c:v>99.427700688922599</c:v>
                </c:pt>
                <c:pt idx="101">
                  <c:v>100.425281184436</c:v>
                </c:pt>
                <c:pt idx="102">
                  <c:v>101.361664105811</c:v>
                </c:pt>
                <c:pt idx="103">
                  <c:v>102.432027037236</c:v>
                </c:pt>
                <c:pt idx="104">
                  <c:v>103.344709006809</c:v>
                </c:pt>
                <c:pt idx="105">
                  <c:v>104.328808199832</c:v>
                </c:pt>
                <c:pt idx="106">
                  <c:v>105.36275399816</c:v>
                </c:pt>
                <c:pt idx="107">
                  <c:v>106.374940050573</c:v>
                </c:pt>
                <c:pt idx="108">
                  <c:v>107.318351103438</c:v>
                </c:pt>
                <c:pt idx="109">
                  <c:v>108.40641290996901</c:v>
                </c:pt>
                <c:pt idx="110">
                  <c:v>109.327012610556</c:v>
                </c:pt>
                <c:pt idx="111">
                  <c:v>110.321286043106</c:v>
                </c:pt>
                <c:pt idx="112">
                  <c:v>111.376746807871</c:v>
                </c:pt>
                <c:pt idx="113">
                  <c:v>112.390258027667</c:v>
                </c:pt>
                <c:pt idx="114">
                  <c:v>113.32309305754499</c:v>
                </c:pt>
                <c:pt idx="115">
                  <c:v>114.392316531966</c:v>
                </c:pt>
                <c:pt idx="116">
                  <c:v>115.317014226727</c:v>
                </c:pt>
                <c:pt idx="117">
                  <c:v>116.310502932342</c:v>
                </c:pt>
                <c:pt idx="118">
                  <c:v>117.32094121450299</c:v>
                </c:pt>
                <c:pt idx="119">
                  <c:v>118.32390054632999</c:v>
                </c:pt>
                <c:pt idx="120">
                  <c:v>119.29786404417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1-024B-A52B-7BC047040863}"/>
            </c:ext>
          </c:extLst>
        </c:ser>
        <c:ser>
          <c:idx val="2"/>
          <c:order val="1"/>
          <c:tx>
            <c:strRef>
              <c:f>Type3!$D$1</c:f>
              <c:strCache>
                <c:ptCount val="1"/>
                <c:pt idx="0">
                  <c:v>min_cd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Type3!$D$2:$D$122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2.8284271247461898</c:v>
                </c:pt>
                <c:pt idx="4">
                  <c:v>3.3166247903553998</c:v>
                </c:pt>
                <c:pt idx="5">
                  <c:v>2.8284271247461898</c:v>
                </c:pt>
                <c:pt idx="6">
                  <c:v>4.1231056256176597</c:v>
                </c:pt>
                <c:pt idx="7">
                  <c:v>5.0990195135927801</c:v>
                </c:pt>
                <c:pt idx="8">
                  <c:v>5.3851648071345002</c:v>
                </c:pt>
                <c:pt idx="9">
                  <c:v>6.1644140029689796</c:v>
                </c:pt>
                <c:pt idx="10">
                  <c:v>7.2801098892805198</c:v>
                </c:pt>
                <c:pt idx="11">
                  <c:v>7.8740078740118102</c:v>
                </c:pt>
                <c:pt idx="12">
                  <c:v>8.7749643873921208</c:v>
                </c:pt>
                <c:pt idx="13">
                  <c:v>9.8994949366116707</c:v>
                </c:pt>
                <c:pt idx="14">
                  <c:v>11.180339887498899</c:v>
                </c:pt>
                <c:pt idx="15">
                  <c:v>12.083045973594601</c:v>
                </c:pt>
                <c:pt idx="16">
                  <c:v>12.449899597988701</c:v>
                </c:pt>
                <c:pt idx="17">
                  <c:v>13.0384048104053</c:v>
                </c:pt>
                <c:pt idx="18">
                  <c:v>14.696938456699099</c:v>
                </c:pt>
                <c:pt idx="19">
                  <c:v>15.556349186104001</c:v>
                </c:pt>
                <c:pt idx="20">
                  <c:v>16.031219541881399</c:v>
                </c:pt>
                <c:pt idx="21">
                  <c:v>17.029386365926399</c:v>
                </c:pt>
                <c:pt idx="22">
                  <c:v>17.8044938147649</c:v>
                </c:pt>
                <c:pt idx="23">
                  <c:v>19.0262975904404</c:v>
                </c:pt>
                <c:pt idx="24">
                  <c:v>19.723082923315999</c:v>
                </c:pt>
                <c:pt idx="25">
                  <c:v>21</c:v>
                </c:pt>
                <c:pt idx="26">
                  <c:v>21.748563170931501</c:v>
                </c:pt>
                <c:pt idx="27">
                  <c:v>23.0217288664427</c:v>
                </c:pt>
                <c:pt idx="28">
                  <c:v>23.600847442411901</c:v>
                </c:pt>
                <c:pt idx="29">
                  <c:v>24.166091947189098</c:v>
                </c:pt>
                <c:pt idx="30">
                  <c:v>25.670995305986899</c:v>
                </c:pt>
                <c:pt idx="31">
                  <c:v>26.324893162176402</c:v>
                </c:pt>
                <c:pt idx="32">
                  <c:v>27.0370116691915</c:v>
                </c:pt>
                <c:pt idx="33">
                  <c:v>28.1780056072107</c:v>
                </c:pt>
                <c:pt idx="34">
                  <c:v>28.757607689096801</c:v>
                </c:pt>
                <c:pt idx="35">
                  <c:v>29.8496231131986</c:v>
                </c:pt>
                <c:pt idx="36">
                  <c:v>30.4795013082563</c:v>
                </c:pt>
                <c:pt idx="37">
                  <c:v>31.8904374382039</c:v>
                </c:pt>
                <c:pt idx="38">
                  <c:v>32.572994949804702</c:v>
                </c:pt>
                <c:pt idx="39">
                  <c:v>33.793490497431598</c:v>
                </c:pt>
                <c:pt idx="40">
                  <c:v>34.713109915419601</c:v>
                </c:pt>
                <c:pt idx="41">
                  <c:v>35.355339059327399</c:v>
                </c:pt>
                <c:pt idx="42">
                  <c:v>36.4828726939094</c:v>
                </c:pt>
                <c:pt idx="43">
                  <c:v>37.107950630558904</c:v>
                </c:pt>
                <c:pt idx="44">
                  <c:v>38.013155617496402</c:v>
                </c:pt>
                <c:pt idx="45">
                  <c:v>39.064049969249197</c:v>
                </c:pt>
                <c:pt idx="46">
                  <c:v>39.711459303329598</c:v>
                </c:pt>
                <c:pt idx="47">
                  <c:v>40.804411526206302</c:v>
                </c:pt>
                <c:pt idx="48">
                  <c:v>41.340053217188803</c:v>
                </c:pt>
                <c:pt idx="49">
                  <c:v>42.532340636273503</c:v>
                </c:pt>
                <c:pt idx="50">
                  <c:v>43.185645763378403</c:v>
                </c:pt>
                <c:pt idx="51">
                  <c:v>44.598206241955502</c:v>
                </c:pt>
                <c:pt idx="52">
                  <c:v>45.287967496896997</c:v>
                </c:pt>
                <c:pt idx="53">
                  <c:v>46.368092477478498</c:v>
                </c:pt>
                <c:pt idx="54">
                  <c:v>47.360320944858501</c:v>
                </c:pt>
                <c:pt idx="55">
                  <c:v>48.093658625644203</c:v>
                </c:pt>
                <c:pt idx="56">
                  <c:v>49.040799340956902</c:v>
                </c:pt>
                <c:pt idx="57">
                  <c:v>49.859803449271602</c:v>
                </c:pt>
                <c:pt idx="58">
                  <c:v>50.724747411889602</c:v>
                </c:pt>
                <c:pt idx="59">
                  <c:v>51.7010638188423</c:v>
                </c:pt>
                <c:pt idx="60">
                  <c:v>52.239831546435902</c:v>
                </c:pt>
                <c:pt idx="61">
                  <c:v>53.413481444294597</c:v>
                </c:pt>
                <c:pt idx="62">
                  <c:v>53.990739946772401</c:v>
                </c:pt>
                <c:pt idx="63">
                  <c:v>55.235857918565898</c:v>
                </c:pt>
                <c:pt idx="64">
                  <c:v>55.901699437494699</c:v>
                </c:pt>
                <c:pt idx="65">
                  <c:v>57.314919523628397</c:v>
                </c:pt>
                <c:pt idx="66">
                  <c:v>58.008620049092698</c:v>
                </c:pt>
                <c:pt idx="67">
                  <c:v>59.016946718718003</c:v>
                </c:pt>
                <c:pt idx="68">
                  <c:v>60.0416522091123</c:v>
                </c:pt>
                <c:pt idx="69">
                  <c:v>60.811183182043102</c:v>
                </c:pt>
                <c:pt idx="70">
                  <c:v>61.717096496837897</c:v>
                </c:pt>
                <c:pt idx="71">
                  <c:v>62.513998432351102</c:v>
                </c:pt>
                <c:pt idx="72">
                  <c:v>63.206012372241901</c:v>
                </c:pt>
                <c:pt idx="73">
                  <c:v>64.272855856885698</c:v>
                </c:pt>
                <c:pt idx="74">
                  <c:v>64.845971347493901</c:v>
                </c:pt>
                <c:pt idx="75">
                  <c:v>66.068146636635703</c:v>
                </c:pt>
                <c:pt idx="76">
                  <c:v>66.6708332031331</c:v>
                </c:pt>
                <c:pt idx="77">
                  <c:v>67.948509917436795</c:v>
                </c:pt>
                <c:pt idx="78">
                  <c:v>68.622153857191094</c:v>
                </c:pt>
                <c:pt idx="79">
                  <c:v>69.985712827690804</c:v>
                </c:pt>
                <c:pt idx="80">
                  <c:v>70.731888141064104</c:v>
                </c:pt>
                <c:pt idx="81">
                  <c:v>71.721684308164399</c:v>
                </c:pt>
                <c:pt idx="82">
                  <c:v>72.698005474703393</c:v>
                </c:pt>
                <c:pt idx="83">
                  <c:v>73.416619371910599</c:v>
                </c:pt>
                <c:pt idx="84">
                  <c:v>74.168726563154607</c:v>
                </c:pt>
                <c:pt idx="85">
                  <c:v>75.1930847884298</c:v>
                </c:pt>
                <c:pt idx="86">
                  <c:v>75.769386958058504</c:v>
                </c:pt>
                <c:pt idx="87">
                  <c:v>76.896033707857796</c:v>
                </c:pt>
                <c:pt idx="88">
                  <c:v>77.491935064237495</c:v>
                </c:pt>
                <c:pt idx="89">
                  <c:v>78.746428490440096</c:v>
                </c:pt>
                <c:pt idx="90">
                  <c:v>79.366239674057894</c:v>
                </c:pt>
                <c:pt idx="91">
                  <c:v>80.665977958492505</c:v>
                </c:pt>
                <c:pt idx="92">
                  <c:v>81.344944526380999</c:v>
                </c:pt>
                <c:pt idx="93">
                  <c:v>82.6438140455775</c:v>
                </c:pt>
                <c:pt idx="94">
                  <c:v>83.456575534825305</c:v>
                </c:pt>
                <c:pt idx="95">
                  <c:v>84.297093662830406</c:v>
                </c:pt>
                <c:pt idx="96">
                  <c:v>85.164546614186804</c:v>
                </c:pt>
                <c:pt idx="97">
                  <c:v>86.058119895800701</c:v>
                </c:pt>
                <c:pt idx="98">
                  <c:v>86.700634369074805</c:v>
                </c:pt>
                <c:pt idx="99">
                  <c:v>87.823687009826699</c:v>
                </c:pt>
                <c:pt idx="100">
                  <c:v>88.379861959611603</c:v>
                </c:pt>
                <c:pt idx="101">
                  <c:v>89.548869339595797</c:v>
                </c:pt>
                <c:pt idx="102">
                  <c:v>90.160967164289005</c:v>
                </c:pt>
                <c:pt idx="103">
                  <c:v>91.438503924768995</c:v>
                </c:pt>
                <c:pt idx="104">
                  <c:v>92.070625065761305</c:v>
                </c:pt>
                <c:pt idx="105">
                  <c:v>93.386294497640307</c:v>
                </c:pt>
                <c:pt idx="106">
                  <c:v>94.069123520951294</c:v>
                </c:pt>
                <c:pt idx="107">
                  <c:v>95.257545632878902</c:v>
                </c:pt>
                <c:pt idx="108">
                  <c:v>96.150923032490994</c:v>
                </c:pt>
                <c:pt idx="109">
                  <c:v>96.912331516685697</c:v>
                </c:pt>
                <c:pt idx="110">
                  <c:v>97.667804316468604</c:v>
                </c:pt>
                <c:pt idx="111">
                  <c:v>98.7218314254755</c:v>
                </c:pt>
                <c:pt idx="112">
                  <c:v>99.282425433709093</c:v>
                </c:pt>
                <c:pt idx="113">
                  <c:v>100.44401425669901</c:v>
                </c:pt>
                <c:pt idx="114">
                  <c:v>101.01980003939801</c:v>
                </c:pt>
                <c:pt idx="115">
                  <c:v>102.220350224405</c:v>
                </c:pt>
                <c:pt idx="116">
                  <c:v>102.844542879046</c:v>
                </c:pt>
                <c:pt idx="117">
                  <c:v>104.13932974625899</c:v>
                </c:pt>
                <c:pt idx="118">
                  <c:v>104.78072341800301</c:v>
                </c:pt>
                <c:pt idx="119">
                  <c:v>106.10843510296399</c:v>
                </c:pt>
                <c:pt idx="120">
                  <c:v>106.79419459877001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31-024B-A52B-7BC047040863}"/>
            </c:ext>
          </c:extLst>
        </c:ser>
        <c:ser>
          <c:idx val="3"/>
          <c:order val="2"/>
          <c:tx>
            <c:strRef>
              <c:f>Type3!$E$1</c:f>
              <c:strCache>
                <c:ptCount val="1"/>
                <c:pt idx="0">
                  <c:v>max_cd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Type3!$A$2:$A$122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cat>
          <c:val>
            <c:numRef>
              <c:f>Type3!$E$2:$E$122</c:f>
              <c:numCache>
                <c:formatCode>General</c:formatCode>
                <c:ptCount val="121"/>
                <c:pt idx="0">
                  <c:v>0</c:v>
                </c:pt>
                <c:pt idx="1">
                  <c:v>1.4142135623731</c:v>
                </c:pt>
                <c:pt idx="2">
                  <c:v>2.2360679774997898</c:v>
                </c:pt>
                <c:pt idx="3">
                  <c:v>3.74165738677394</c:v>
                </c:pt>
                <c:pt idx="4">
                  <c:v>5.3851648071345002</c:v>
                </c:pt>
                <c:pt idx="5">
                  <c:v>7.0710678118654799</c:v>
                </c:pt>
                <c:pt idx="6">
                  <c:v>8.7749643873921208</c:v>
                </c:pt>
                <c:pt idx="7">
                  <c:v>10.488088481701499</c:v>
                </c:pt>
                <c:pt idx="8">
                  <c:v>12.2065556157337</c:v>
                </c:pt>
                <c:pt idx="9">
                  <c:v>13.9283882771841</c:v>
                </c:pt>
                <c:pt idx="10">
                  <c:v>15.6524758424985</c:v>
                </c:pt>
                <c:pt idx="11">
                  <c:v>17.378147196982798</c:v>
                </c:pt>
                <c:pt idx="12">
                  <c:v>19.104973174542799</c:v>
                </c:pt>
                <c:pt idx="13">
                  <c:v>20.832666655999699</c:v>
                </c:pt>
                <c:pt idx="14">
                  <c:v>22.561028345356998</c:v>
                </c:pt>
                <c:pt idx="15">
                  <c:v>24.289915602982202</c:v>
                </c:pt>
                <c:pt idx="16">
                  <c:v>26.019223662515401</c:v>
                </c:pt>
                <c:pt idx="17">
                  <c:v>27.748873851023198</c:v>
                </c:pt>
                <c:pt idx="18">
                  <c:v>29.478805945967402</c:v>
                </c:pt>
                <c:pt idx="19">
                  <c:v>31.208973068654501</c:v>
                </c:pt>
                <c:pt idx="20">
                  <c:v>32.939338184001201</c:v>
                </c:pt>
                <c:pt idx="21">
                  <c:v>34.6698716467194</c:v>
                </c:pt>
                <c:pt idx="22">
                  <c:v>36.4005494464026</c:v>
                </c:pt>
                <c:pt idx="23">
                  <c:v>38.131351929875201</c:v>
                </c:pt>
                <c:pt idx="24">
                  <c:v>39.862262855989499</c:v>
                </c:pt>
                <c:pt idx="25">
                  <c:v>41.593268686170802</c:v>
                </c:pt>
                <c:pt idx="26">
                  <c:v>43.324358044868902</c:v>
                </c:pt>
                <c:pt idx="27">
                  <c:v>45.055521304275203</c:v>
                </c:pt>
                <c:pt idx="28">
                  <c:v>46.786750261158303</c:v>
                </c:pt>
                <c:pt idx="29">
                  <c:v>48.5180378828328</c:v>
                </c:pt>
                <c:pt idx="30">
                  <c:v>50.2493781056044</c:v>
                </c:pt>
                <c:pt idx="31">
                  <c:v>51.980765673468099</c:v>
                </c:pt>
                <c:pt idx="32">
                  <c:v>53.712196007983103</c:v>
                </c:pt>
                <c:pt idx="33">
                  <c:v>55.443665102516398</c:v>
                </c:pt>
                <c:pt idx="34">
                  <c:v>57.175169435691203</c:v>
                </c:pt>
                <c:pt idx="35">
                  <c:v>58.906705900092597</c:v>
                </c:pt>
                <c:pt idx="36">
                  <c:v>60.638271743182102</c:v>
                </c:pt>
                <c:pt idx="37">
                  <c:v>62.369864518050697</c:v>
                </c:pt>
                <c:pt idx="38">
                  <c:v>64.101482042149399</c:v>
                </c:pt>
                <c:pt idx="39">
                  <c:v>65.833122362531199</c:v>
                </c:pt>
                <c:pt idx="40">
                  <c:v>67.564783726435493</c:v>
                </c:pt>
                <c:pt idx="41">
                  <c:v>69.296464556281705</c:v>
                </c:pt>
                <c:pt idx="42">
                  <c:v>71.028163428319004</c:v>
                </c:pt>
                <c:pt idx="43">
                  <c:v>72.759879054324998</c:v>
                </c:pt>
                <c:pt idx="44">
                  <c:v>74.491610265854803</c:v>
                </c:pt>
                <c:pt idx="45">
                  <c:v>76.223356000638006</c:v>
                </c:pt>
                <c:pt idx="46">
                  <c:v>77.955115290787703</c:v>
                </c:pt>
                <c:pt idx="47">
                  <c:v>79.6868872525461</c:v>
                </c:pt>
                <c:pt idx="48">
                  <c:v>81.418671077339496</c:v>
                </c:pt>
                <c:pt idx="49">
                  <c:v>83.150466023949605</c:v>
                </c:pt>
                <c:pt idx="50">
                  <c:v>84.882271411643998</c:v>
                </c:pt>
                <c:pt idx="51">
                  <c:v>86.614086614129903</c:v>
                </c:pt>
                <c:pt idx="52">
                  <c:v>88.345911054219101</c:v>
                </c:pt>
                <c:pt idx="53">
                  <c:v>90.077744199108395</c:v>
                </c:pt>
                <c:pt idx="54">
                  <c:v>91.809585556193397</c:v>
                </c:pt>
                <c:pt idx="55">
                  <c:v>93.541434669348504</c:v>
                </c:pt>
                <c:pt idx="56">
                  <c:v>95.273291115611201</c:v>
                </c:pt>
                <c:pt idx="57">
                  <c:v>97.005154502222197</c:v>
                </c:pt>
                <c:pt idx="58">
                  <c:v>98.737024463976994</c:v>
                </c:pt>
                <c:pt idx="59">
                  <c:v>100.46890066085101</c:v>
                </c:pt>
                <c:pt idx="60">
                  <c:v>102.200782775867</c:v>
                </c:pt>
                <c:pt idx="61">
                  <c:v>103.932670513174</c:v>
                </c:pt>
                <c:pt idx="62">
                  <c:v>105.664563596316</c:v>
                </c:pt>
                <c:pt idx="63">
                  <c:v>107.396461766671</c:v>
                </c:pt>
                <c:pt idx="64">
                  <c:v>109.128364782031</c:v>
                </c:pt>
                <c:pt idx="65">
                  <c:v>110.860272415325</c:v>
                </c:pt>
                <c:pt idx="66">
                  <c:v>112.592184453451</c:v>
                </c:pt>
                <c:pt idx="67">
                  <c:v>114.324100696222</c:v>
                </c:pt>
                <c:pt idx="68">
                  <c:v>116.05602095539901</c:v>
                </c:pt>
                <c:pt idx="69">
                  <c:v>117.787945053813</c:v>
                </c:pt>
                <c:pt idx="70">
                  <c:v>119.519872824564</c:v>
                </c:pt>
                <c:pt idx="71">
                  <c:v>121.251804110289</c:v>
                </c:pt>
                <c:pt idx="72">
                  <c:v>122.983738762488</c:v>
                </c:pt>
                <c:pt idx="73">
                  <c:v>124.71567664091</c:v>
                </c:pt>
                <c:pt idx="74">
                  <c:v>126.44761761298599</c:v>
                </c:pt>
                <c:pt idx="75">
                  <c:v>128.17956155331501</c:v>
                </c:pt>
                <c:pt idx="76">
                  <c:v>129.91150834318</c:v>
                </c:pt>
                <c:pt idx="77">
                  <c:v>131.643457870112</c:v>
                </c:pt>
                <c:pt idx="78">
                  <c:v>133.375410027486</c:v>
                </c:pt>
                <c:pt idx="79">
                  <c:v>135.107364714141</c:v>
                </c:pt>
                <c:pt idx="80">
                  <c:v>136.83932183403999</c:v>
                </c:pt>
                <c:pt idx="81">
                  <c:v>138.571281295945</c:v>
                </c:pt>
                <c:pt idx="82">
                  <c:v>140.30324301312501</c:v>
                </c:pt>
                <c:pt idx="83">
                  <c:v>142.03520690307701</c:v>
                </c:pt>
                <c:pt idx="84">
                  <c:v>143.76717288727599</c:v>
                </c:pt>
                <c:pt idx="85">
                  <c:v>145.499140890934</c:v>
                </c:pt>
                <c:pt idx="86">
                  <c:v>147.23111084278301</c:v>
                </c:pt>
                <c:pt idx="87">
                  <c:v>148.96308267486901</c:v>
                </c:pt>
                <c:pt idx="88">
                  <c:v>150.69505632236201</c:v>
                </c:pt>
                <c:pt idx="89">
                  <c:v>152.427031723379</c:v>
                </c:pt>
                <c:pt idx="90">
                  <c:v>154.159008818817</c:v>
                </c:pt>
                <c:pt idx="91">
                  <c:v>155.89098755219899</c:v>
                </c:pt>
                <c:pt idx="92">
                  <c:v>157.62296786953399</c:v>
                </c:pt>
                <c:pt idx="93">
                  <c:v>159.35494971917299</c:v>
                </c:pt>
                <c:pt idx="94">
                  <c:v>161.08693305169101</c:v>
                </c:pt>
                <c:pt idx="95">
                  <c:v>162.81891781976699</c:v>
                </c:pt>
                <c:pt idx="96">
                  <c:v>164.55090397807001</c:v>
                </c:pt>
                <c:pt idx="97">
                  <c:v>166.28289148315901</c:v>
                </c:pt>
                <c:pt idx="98">
                  <c:v>168.01488029338401</c:v>
                </c:pt>
                <c:pt idx="99">
                  <c:v>169.74687036879399</c:v>
                </c:pt>
                <c:pt idx="100">
                  <c:v>171.47886167105301</c:v>
                </c:pt>
                <c:pt idx="101">
                  <c:v>173.21085416335799</c:v>
                </c:pt>
                <c:pt idx="102">
                  <c:v>174.94284781036299</c:v>
                </c:pt>
                <c:pt idx="103">
                  <c:v>176.67484257811</c:v>
                </c:pt>
                <c:pt idx="104">
                  <c:v>178.40683843395701</c:v>
                </c:pt>
                <c:pt idx="105">
                  <c:v>180.13883534651799</c:v>
                </c:pt>
                <c:pt idx="106">
                  <c:v>181.87083328560399</c:v>
                </c:pt>
                <c:pt idx="107">
                  <c:v>183.60283222216401</c:v>
                </c:pt>
                <c:pt idx="108">
                  <c:v>185.33483212823199</c:v>
                </c:pt>
                <c:pt idx="109">
                  <c:v>187.06683297687999</c:v>
                </c:pt>
                <c:pt idx="110">
                  <c:v>188.798834742167</c:v>
                </c:pt>
                <c:pt idx="111">
                  <c:v>190.530837399094</c:v>
                </c:pt>
                <c:pt idx="112">
                  <c:v>192.26284092356499</c:v>
                </c:pt>
                <c:pt idx="113">
                  <c:v>193.994845292343</c:v>
                </c:pt>
                <c:pt idx="114">
                  <c:v>195.726850483014</c:v>
                </c:pt>
                <c:pt idx="115">
                  <c:v>197.45885647394999</c:v>
                </c:pt>
                <c:pt idx="116">
                  <c:v>199.19086324427599</c:v>
                </c:pt>
                <c:pt idx="117">
                  <c:v>200.92287077383699</c:v>
                </c:pt>
                <c:pt idx="118">
                  <c:v>202.65487904316501</c:v>
                </c:pt>
                <c:pt idx="119">
                  <c:v>204.38688803345499</c:v>
                </c:pt>
                <c:pt idx="120">
                  <c:v>206.118897726531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31-024B-A52B-7BC04704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02432"/>
        <c:axId val="771748608"/>
      </c:lineChart>
      <c:catAx>
        <c:axId val="7708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1748608"/>
        <c:crosses val="autoZero"/>
        <c:auto val="1"/>
        <c:lblAlgn val="ctr"/>
        <c:lblOffset val="100"/>
        <c:noMultiLvlLbl val="0"/>
      </c:catAx>
      <c:valAx>
        <c:axId val="771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708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Type3!$F$1</c:f>
              <c:strCache>
                <c:ptCount val="1"/>
                <c:pt idx="0">
                  <c:v>stddev_cd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Type3!$F$6:$F$102</c:f>
              <c:numCache>
                <c:formatCode>General</c:formatCode>
                <c:ptCount val="97"/>
                <c:pt idx="0">
                  <c:v>0.498057807053152</c:v>
                </c:pt>
                <c:pt idx="1">
                  <c:v>0.80734078098728901</c:v>
                </c:pt>
                <c:pt idx="2">
                  <c:v>0.90693330080421797</c:v>
                </c:pt>
                <c:pt idx="3">
                  <c:v>0.90007593705609001</c:v>
                </c:pt>
                <c:pt idx="4">
                  <c:v>1.0204029745805101</c:v>
                </c:pt>
                <c:pt idx="5">
                  <c:v>1.1569984696337301</c:v>
                </c:pt>
                <c:pt idx="6">
                  <c:v>1.1932320199464299</c:v>
                </c:pt>
                <c:pt idx="7">
                  <c:v>1.2764201359780101</c:v>
                </c:pt>
                <c:pt idx="8">
                  <c:v>1.41568311557731</c:v>
                </c:pt>
                <c:pt idx="9">
                  <c:v>1.51088734459417</c:v>
                </c:pt>
                <c:pt idx="10">
                  <c:v>1.5708856470450401</c:v>
                </c:pt>
                <c:pt idx="11">
                  <c:v>1.7230391122159801</c:v>
                </c:pt>
                <c:pt idx="12">
                  <c:v>1.8567674954942199</c:v>
                </c:pt>
                <c:pt idx="13">
                  <c:v>1.9684333755921499</c:v>
                </c:pt>
                <c:pt idx="14">
                  <c:v>2.0826460961409499</c:v>
                </c:pt>
                <c:pt idx="15">
                  <c:v>2.2568211536792102</c:v>
                </c:pt>
                <c:pt idx="16">
                  <c:v>2.3461754767901302</c:v>
                </c:pt>
                <c:pt idx="17">
                  <c:v>2.5004361719520598</c:v>
                </c:pt>
                <c:pt idx="18">
                  <c:v>2.6467474434889202</c:v>
                </c:pt>
                <c:pt idx="19">
                  <c:v>2.7490379149405699</c:v>
                </c:pt>
                <c:pt idx="20">
                  <c:v>2.8493588947859401</c:v>
                </c:pt>
                <c:pt idx="21">
                  <c:v>2.9882902857565798</c:v>
                </c:pt>
                <c:pt idx="22">
                  <c:v>3.07649354890536</c:v>
                </c:pt>
                <c:pt idx="23">
                  <c:v>3.2280919275269802</c:v>
                </c:pt>
                <c:pt idx="24">
                  <c:v>3.3867771051643101</c:v>
                </c:pt>
                <c:pt idx="25">
                  <c:v>3.4927077141637399</c:v>
                </c:pt>
                <c:pt idx="26">
                  <c:v>3.5979563845378499</c:v>
                </c:pt>
                <c:pt idx="27">
                  <c:v>3.77611716145281</c:v>
                </c:pt>
                <c:pt idx="28">
                  <c:v>3.87967297083991</c:v>
                </c:pt>
                <c:pt idx="29">
                  <c:v>4.0247181218899302</c:v>
                </c:pt>
                <c:pt idx="30">
                  <c:v>4.1713710107615301</c:v>
                </c:pt>
                <c:pt idx="31">
                  <c:v>4.2775523284566797</c:v>
                </c:pt>
                <c:pt idx="32">
                  <c:v>4.3719973269086703</c:v>
                </c:pt>
                <c:pt idx="33">
                  <c:v>4.5293417374722598</c:v>
                </c:pt>
                <c:pt idx="34">
                  <c:v>4.6071650112941596</c:v>
                </c:pt>
                <c:pt idx="35">
                  <c:v>4.76578738901466</c:v>
                </c:pt>
                <c:pt idx="36">
                  <c:v>4.9200727294176296</c:v>
                </c:pt>
                <c:pt idx="37">
                  <c:v>5.0213102903127798</c:v>
                </c:pt>
                <c:pt idx="38">
                  <c:v>5.1297304443138101</c:v>
                </c:pt>
                <c:pt idx="39">
                  <c:v>5.3092605636105104</c:v>
                </c:pt>
                <c:pt idx="40">
                  <c:v>5.3880385273689004</c:v>
                </c:pt>
                <c:pt idx="41">
                  <c:v>5.5307652850603102</c:v>
                </c:pt>
                <c:pt idx="42">
                  <c:v>5.6938699140184204</c:v>
                </c:pt>
                <c:pt idx="43">
                  <c:v>5.7932504284543098</c:v>
                </c:pt>
                <c:pt idx="44">
                  <c:v>5.8828823029431598</c:v>
                </c:pt>
                <c:pt idx="45">
                  <c:v>6.0680344367157399</c:v>
                </c:pt>
                <c:pt idx="46">
                  <c:v>6.1331624991567004</c:v>
                </c:pt>
                <c:pt idx="47">
                  <c:v>6.2768337905521596</c:v>
                </c:pt>
                <c:pt idx="48">
                  <c:v>6.4467661590142997</c:v>
                </c:pt>
                <c:pt idx="49">
                  <c:v>6.5550393335862003</c:v>
                </c:pt>
                <c:pt idx="50">
                  <c:v>6.6463205219405399</c:v>
                </c:pt>
                <c:pt idx="51">
                  <c:v>6.8298378881753701</c:v>
                </c:pt>
                <c:pt idx="52">
                  <c:v>6.9011187683285398</c:v>
                </c:pt>
                <c:pt idx="53">
                  <c:v>7.02994181685371</c:v>
                </c:pt>
                <c:pt idx="54">
                  <c:v>7.1962679690562004</c:v>
                </c:pt>
                <c:pt idx="55">
                  <c:v>7.3046375201498499</c:v>
                </c:pt>
                <c:pt idx="56">
                  <c:v>7.3955805075120997</c:v>
                </c:pt>
                <c:pt idx="57">
                  <c:v>7.5921275192961799</c:v>
                </c:pt>
                <c:pt idx="58">
                  <c:v>7.6462565201545996</c:v>
                </c:pt>
                <c:pt idx="59">
                  <c:v>7.7808164955158698</c:v>
                </c:pt>
                <c:pt idx="60">
                  <c:v>7.9652439120916103</c:v>
                </c:pt>
                <c:pt idx="61">
                  <c:v>8.0823809236345703</c:v>
                </c:pt>
                <c:pt idx="62">
                  <c:v>8.1604376481577106</c:v>
                </c:pt>
                <c:pt idx="63">
                  <c:v>8.3487632964786993</c:v>
                </c:pt>
                <c:pt idx="64">
                  <c:v>8.4101576817089398</c:v>
                </c:pt>
                <c:pt idx="65">
                  <c:v>8.5283916501490395</c:v>
                </c:pt>
                <c:pt idx="66">
                  <c:v>8.6993425504499609</c:v>
                </c:pt>
                <c:pt idx="67">
                  <c:v>8.8103460765193002</c:v>
                </c:pt>
                <c:pt idx="68">
                  <c:v>8.9030831942019795</c:v>
                </c:pt>
                <c:pt idx="69">
                  <c:v>9.1030031140769605</c:v>
                </c:pt>
                <c:pt idx="70">
                  <c:v>9.1523439551280301</c:v>
                </c:pt>
                <c:pt idx="71">
                  <c:v>9.2898380782856602</c:v>
                </c:pt>
                <c:pt idx="72">
                  <c:v>9.4770369848415594</c:v>
                </c:pt>
                <c:pt idx="73">
                  <c:v>9.5911229548857602</c:v>
                </c:pt>
                <c:pt idx="74">
                  <c:v>9.6742437575624205</c:v>
                </c:pt>
                <c:pt idx="75">
                  <c:v>9.8751551978270609</c:v>
                </c:pt>
                <c:pt idx="76">
                  <c:v>9.9147369791499305</c:v>
                </c:pt>
                <c:pt idx="77">
                  <c:v>10.024603717970299</c:v>
                </c:pt>
                <c:pt idx="78">
                  <c:v>10.2076472868435</c:v>
                </c:pt>
                <c:pt idx="79">
                  <c:v>10.317145536133699</c:v>
                </c:pt>
                <c:pt idx="80">
                  <c:v>10.4050586696134</c:v>
                </c:pt>
                <c:pt idx="81">
                  <c:v>10.611862086503301</c:v>
                </c:pt>
                <c:pt idx="82">
                  <c:v>10.6543235771714</c:v>
                </c:pt>
                <c:pt idx="83">
                  <c:v>10.7866682118007</c:v>
                </c:pt>
                <c:pt idx="84">
                  <c:v>10.986735211593301</c:v>
                </c:pt>
                <c:pt idx="85">
                  <c:v>11.108756864126301</c:v>
                </c:pt>
                <c:pt idx="86">
                  <c:v>11.1789091586109</c:v>
                </c:pt>
                <c:pt idx="87">
                  <c:v>11.3794932442587</c:v>
                </c:pt>
                <c:pt idx="88">
                  <c:v>11.426215042442999</c:v>
                </c:pt>
                <c:pt idx="89">
                  <c:v>11.5320994511568</c:v>
                </c:pt>
                <c:pt idx="90">
                  <c:v>11.710954871894399</c:v>
                </c:pt>
                <c:pt idx="91">
                  <c:v>11.825922329541999</c:v>
                </c:pt>
                <c:pt idx="92">
                  <c:v>11.9094569340707</c:v>
                </c:pt>
                <c:pt idx="93">
                  <c:v>12.115794770310099</c:v>
                </c:pt>
                <c:pt idx="94">
                  <c:v>12.1594781945957</c:v>
                </c:pt>
                <c:pt idx="95">
                  <c:v>12.288615076266399</c:v>
                </c:pt>
                <c:pt idx="96">
                  <c:v>12.483874474318499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F-0543-8CE0-5E31542F0C53}"/>
            </c:ext>
          </c:extLst>
        </c:ser>
        <c:ser>
          <c:idx val="1"/>
          <c:order val="1"/>
          <c:tx>
            <c:strRef>
              <c:f>Type3!$G$1</c:f>
              <c:strCache>
                <c:ptCount val="1"/>
                <c:pt idx="0">
                  <c:v>surf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Type3!$G$6:$G$102</c:f>
              <c:numCache>
                <c:formatCode>General</c:formatCode>
                <c:ptCount val="97"/>
                <c:pt idx="0">
                  <c:v>1.375</c:v>
                </c:pt>
                <c:pt idx="1">
                  <c:v>1.36</c:v>
                </c:pt>
                <c:pt idx="2">
                  <c:v>1.3611111111111112</c:v>
                </c:pt>
                <c:pt idx="3">
                  <c:v>1.510204081632653</c:v>
                </c:pt>
                <c:pt idx="4">
                  <c:v>1.53125</c:v>
                </c:pt>
                <c:pt idx="5">
                  <c:v>1.4938271604938271</c:v>
                </c:pt>
                <c:pt idx="6">
                  <c:v>1.56</c:v>
                </c:pt>
                <c:pt idx="7">
                  <c:v>1.6198347107438016</c:v>
                </c:pt>
                <c:pt idx="8">
                  <c:v>1.625</c:v>
                </c:pt>
                <c:pt idx="9">
                  <c:v>1.6627218934911243</c:v>
                </c:pt>
                <c:pt idx="10">
                  <c:v>1.6734693877551021</c:v>
                </c:pt>
                <c:pt idx="11">
                  <c:v>1.6533333333333333</c:v>
                </c:pt>
                <c:pt idx="12">
                  <c:v>1.6484375</c:v>
                </c:pt>
                <c:pt idx="13">
                  <c:v>1.6470588235294117</c:v>
                </c:pt>
                <c:pt idx="14">
                  <c:v>1.6574074074074074</c:v>
                </c:pt>
                <c:pt idx="15">
                  <c:v>1.6897506925207757</c:v>
                </c:pt>
                <c:pt idx="16">
                  <c:v>1.665</c:v>
                </c:pt>
                <c:pt idx="17">
                  <c:v>1.6394557823129252</c:v>
                </c:pt>
                <c:pt idx="18">
                  <c:v>1.6632231404958677</c:v>
                </c:pt>
                <c:pt idx="19">
                  <c:v>1.7051039697542534</c:v>
                </c:pt>
                <c:pt idx="20">
                  <c:v>1.6996527777777777</c:v>
                </c:pt>
                <c:pt idx="21">
                  <c:v>1.7088000000000001</c:v>
                </c:pt>
                <c:pt idx="22">
                  <c:v>1.7085798816568047</c:v>
                </c:pt>
                <c:pt idx="23">
                  <c:v>1.6899862825788752</c:v>
                </c:pt>
                <c:pt idx="24">
                  <c:v>1.6760204081632653</c:v>
                </c:pt>
                <c:pt idx="25">
                  <c:v>1.6813317479191439</c:v>
                </c:pt>
                <c:pt idx="26">
                  <c:v>1.6977777777777778</c:v>
                </c:pt>
                <c:pt idx="27">
                  <c:v>1.7065556711758585</c:v>
                </c:pt>
                <c:pt idx="28">
                  <c:v>1.669921875</c:v>
                </c:pt>
                <c:pt idx="29">
                  <c:v>1.6648301193755739</c:v>
                </c:pt>
                <c:pt idx="30">
                  <c:v>1.6972318339100345</c:v>
                </c:pt>
                <c:pt idx="31">
                  <c:v>1.7134693877551019</c:v>
                </c:pt>
                <c:pt idx="32">
                  <c:v>1.7075617283950617</c:v>
                </c:pt>
                <c:pt idx="33">
                  <c:v>1.7209642074506939</c:v>
                </c:pt>
                <c:pt idx="34">
                  <c:v>1.7132963988919667</c:v>
                </c:pt>
                <c:pt idx="35">
                  <c:v>1.6890203813280735</c:v>
                </c:pt>
                <c:pt idx="36">
                  <c:v>1.6937500000000001</c:v>
                </c:pt>
                <c:pt idx="37">
                  <c:v>1.7067221891731112</c:v>
                </c:pt>
                <c:pt idx="38">
                  <c:v>1.7029478458049887</c:v>
                </c:pt>
                <c:pt idx="39">
                  <c:v>1.7095727420227149</c:v>
                </c:pt>
                <c:pt idx="40">
                  <c:v>1.6926652892561984</c:v>
                </c:pt>
                <c:pt idx="41">
                  <c:v>1.6854320987654321</c:v>
                </c:pt>
                <c:pt idx="42">
                  <c:v>1.7003780718336483</c:v>
                </c:pt>
                <c:pt idx="43">
                  <c:v>1.7170665459483929</c:v>
                </c:pt>
                <c:pt idx="44">
                  <c:v>1.7161458333333333</c:v>
                </c:pt>
                <c:pt idx="45">
                  <c:v>1.7188671386922116</c:v>
                </c:pt>
                <c:pt idx="46">
                  <c:v>1.7108000000000001</c:v>
                </c:pt>
                <c:pt idx="47">
                  <c:v>1.6947327950788158</c:v>
                </c:pt>
                <c:pt idx="48">
                  <c:v>1.7000739644970415</c:v>
                </c:pt>
                <c:pt idx="49">
                  <c:v>1.7112851548593806</c:v>
                </c:pt>
                <c:pt idx="50">
                  <c:v>1.7098765432098766</c:v>
                </c:pt>
                <c:pt idx="51">
                  <c:v>1.7170247933884297</c:v>
                </c:pt>
                <c:pt idx="52">
                  <c:v>1.7018494897959184</c:v>
                </c:pt>
                <c:pt idx="53">
                  <c:v>1.6971375807940905</c:v>
                </c:pt>
                <c:pt idx="54">
                  <c:v>1.7104637336504163</c:v>
                </c:pt>
                <c:pt idx="55">
                  <c:v>1.7196207986210859</c:v>
                </c:pt>
                <c:pt idx="56">
                  <c:v>1.716388888888889</c:v>
                </c:pt>
                <c:pt idx="57">
                  <c:v>1.7156678312281646</c:v>
                </c:pt>
                <c:pt idx="58">
                  <c:v>1.7107180020811654</c:v>
                </c:pt>
                <c:pt idx="59">
                  <c:v>1.7026958931720837</c:v>
                </c:pt>
                <c:pt idx="60">
                  <c:v>1.703369140625</c:v>
                </c:pt>
                <c:pt idx="61">
                  <c:v>1.7081656804733727</c:v>
                </c:pt>
                <c:pt idx="62">
                  <c:v>1.7125803489439853</c:v>
                </c:pt>
                <c:pt idx="63">
                  <c:v>1.7226553798173312</c:v>
                </c:pt>
                <c:pt idx="64">
                  <c:v>1.7069636678200693</c:v>
                </c:pt>
                <c:pt idx="65">
                  <c:v>1.7036336904011762</c:v>
                </c:pt>
                <c:pt idx="66">
                  <c:v>1.7175510204081632</c:v>
                </c:pt>
                <c:pt idx="67">
                  <c:v>1.7228724459432652</c:v>
                </c:pt>
                <c:pt idx="68">
                  <c:v>1.7172067901234569</c:v>
                </c:pt>
                <c:pt idx="69">
                  <c:v>1.7190842559579658</c:v>
                </c:pt>
                <c:pt idx="70">
                  <c:v>1.7127465303140978</c:v>
                </c:pt>
                <c:pt idx="71">
                  <c:v>1.7011555555555555</c:v>
                </c:pt>
                <c:pt idx="72">
                  <c:v>1.7051592797783934</c:v>
                </c:pt>
                <c:pt idx="73">
                  <c:v>1.713611064260415</c:v>
                </c:pt>
                <c:pt idx="74">
                  <c:v>1.7123602892833663</c:v>
                </c:pt>
                <c:pt idx="75">
                  <c:v>1.717513219035411</c:v>
                </c:pt>
                <c:pt idx="76">
                  <c:v>1.7124999999999999</c:v>
                </c:pt>
                <c:pt idx="77">
                  <c:v>1.7102575826855662</c:v>
                </c:pt>
                <c:pt idx="78">
                  <c:v>1.717876264128495</c:v>
                </c:pt>
                <c:pt idx="79">
                  <c:v>1.7256495862969952</c:v>
                </c:pt>
                <c:pt idx="80">
                  <c:v>1.7210884353741496</c:v>
                </c:pt>
                <c:pt idx="81">
                  <c:v>1.7206920415224913</c:v>
                </c:pt>
                <c:pt idx="82">
                  <c:v>1.7156571119524067</c:v>
                </c:pt>
                <c:pt idx="83">
                  <c:v>1.7057735500066058</c:v>
                </c:pt>
                <c:pt idx="84">
                  <c:v>1.7049328512396693</c:v>
                </c:pt>
                <c:pt idx="85">
                  <c:v>1.7103901022598156</c:v>
                </c:pt>
                <c:pt idx="86">
                  <c:v>1.7156790123456791</c:v>
                </c:pt>
                <c:pt idx="87">
                  <c:v>1.7211689409491606</c:v>
                </c:pt>
                <c:pt idx="88">
                  <c:v>1.7111294896030245</c:v>
                </c:pt>
                <c:pt idx="89">
                  <c:v>1.7103711411723899</c:v>
                </c:pt>
                <c:pt idx="90">
                  <c:v>1.7205749207786329</c:v>
                </c:pt>
                <c:pt idx="91">
                  <c:v>1.7257617728531855</c:v>
                </c:pt>
                <c:pt idx="92">
                  <c:v>1.7223307291666667</c:v>
                </c:pt>
                <c:pt idx="93">
                  <c:v>1.7248379211393348</c:v>
                </c:pt>
                <c:pt idx="94">
                  <c:v>1.7164723032069971</c:v>
                </c:pt>
                <c:pt idx="95">
                  <c:v>1.7061524334251608</c:v>
                </c:pt>
                <c:pt idx="96">
                  <c:v>1.7107000000000001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F-0543-8CE0-5E31542F0C53}"/>
            </c:ext>
          </c:extLst>
        </c:ser>
        <c:ser>
          <c:idx val="2"/>
          <c:order val="2"/>
          <c:tx>
            <c:strRef>
              <c:f>Type3!$H$1</c:f>
              <c:strCache>
                <c:ptCount val="1"/>
                <c:pt idx="0">
                  <c:v>cd 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Type3!$H$6:$H$102</c:f>
              <c:numCache>
                <c:formatCode>General</c:formatCode>
                <c:ptCount val="97"/>
                <c:pt idx="0">
                  <c:v>6.8768953390199172E-3</c:v>
                </c:pt>
                <c:pt idx="1">
                  <c:v>0.29552582018455009</c:v>
                </c:pt>
                <c:pt idx="2">
                  <c:v>0.34221025448399978</c:v>
                </c:pt>
                <c:pt idx="3">
                  <c:v>0.38321133919519035</c:v>
                </c:pt>
                <c:pt idx="4">
                  <c:v>0.53374841770069015</c:v>
                </c:pt>
                <c:pt idx="5">
                  <c:v>0.49022800659341037</c:v>
                </c:pt>
                <c:pt idx="6">
                  <c:v>0.46957954598799923</c:v>
                </c:pt>
                <c:pt idx="7">
                  <c:v>0.54692297789009992</c:v>
                </c:pt>
                <c:pt idx="8">
                  <c:v>0.55017802797850024</c:v>
                </c:pt>
                <c:pt idx="9">
                  <c:v>0.46764735657500012</c:v>
                </c:pt>
                <c:pt idx="10">
                  <c:v>0.51445352775819941</c:v>
                </c:pt>
                <c:pt idx="11">
                  <c:v>0.47512778943240086</c:v>
                </c:pt>
                <c:pt idx="12">
                  <c:v>0.42609984325829942</c:v>
                </c:pt>
                <c:pt idx="13">
                  <c:v>0.41697085532970135</c:v>
                </c:pt>
                <c:pt idx="14">
                  <c:v>0.45064710230269966</c:v>
                </c:pt>
                <c:pt idx="15">
                  <c:v>0.44484447972790164</c:v>
                </c:pt>
                <c:pt idx="16">
                  <c:v>0.46910965526179993</c:v>
                </c:pt>
                <c:pt idx="17">
                  <c:v>0.42739049608229962</c:v>
                </c:pt>
                <c:pt idx="18">
                  <c:v>0.43030187098959871</c:v>
                </c:pt>
                <c:pt idx="19">
                  <c:v>0.49121988807510064</c:v>
                </c:pt>
                <c:pt idx="20">
                  <c:v>0.49767428318559936</c:v>
                </c:pt>
                <c:pt idx="21">
                  <c:v>0.41484988711020065</c:v>
                </c:pt>
                <c:pt idx="22">
                  <c:v>0.47872280079510077</c:v>
                </c:pt>
                <c:pt idx="23">
                  <c:v>0.43931126715289892</c:v>
                </c:pt>
                <c:pt idx="24">
                  <c:v>0.38534969424729937</c:v>
                </c:pt>
                <c:pt idx="25">
                  <c:v>0.38586709789399976</c:v>
                </c:pt>
                <c:pt idx="26">
                  <c:v>0.4463002959581992</c:v>
                </c:pt>
                <c:pt idx="27">
                  <c:v>0.40669610048049876</c:v>
                </c:pt>
                <c:pt idx="28">
                  <c:v>0.4390743542378992</c:v>
                </c:pt>
                <c:pt idx="29">
                  <c:v>0.41742571144330043</c:v>
                </c:pt>
                <c:pt idx="30">
                  <c:v>0.43912569914739663</c:v>
                </c:pt>
                <c:pt idx="31">
                  <c:v>0.474854385673801</c:v>
                </c:pt>
                <c:pt idx="32">
                  <c:v>0.49261938898499835</c:v>
                </c:pt>
                <c:pt idx="33">
                  <c:v>0.41253865284569713</c:v>
                </c:pt>
                <c:pt idx="34">
                  <c:v>0.49438103227929986</c:v>
                </c:pt>
                <c:pt idx="35">
                  <c:v>0.46452595150680054</c:v>
                </c:pt>
                <c:pt idx="36">
                  <c:v>0.40343708461519867</c:v>
                </c:pt>
                <c:pt idx="37">
                  <c:v>0.4273325393749019</c:v>
                </c:pt>
                <c:pt idx="38">
                  <c:v>0.47926714970360251</c:v>
                </c:pt>
                <c:pt idx="39">
                  <c:v>0.39945871916170006</c:v>
                </c:pt>
                <c:pt idx="40">
                  <c:v>0.45809675331869926</c:v>
                </c:pt>
                <c:pt idx="41">
                  <c:v>0.46201926382860137</c:v>
                </c:pt>
                <c:pt idx="42">
                  <c:v>0.44914482835459779</c:v>
                </c:pt>
                <c:pt idx="43">
                  <c:v>0.46093878444909819</c:v>
                </c:pt>
                <c:pt idx="44">
                  <c:v>0.51593890523319885</c:v>
                </c:pt>
                <c:pt idx="45">
                  <c:v>0.43815470686899971</c:v>
                </c:pt>
                <c:pt idx="46">
                  <c:v>0.50145461232020239</c:v>
                </c:pt>
                <c:pt idx="47">
                  <c:v>0.48960102667240335</c:v>
                </c:pt>
                <c:pt idx="48">
                  <c:v>0.45304197007099845</c:v>
                </c:pt>
                <c:pt idx="49">
                  <c:v>0.45833239679559767</c:v>
                </c:pt>
                <c:pt idx="50">
                  <c:v>0.50270254876500076</c:v>
                </c:pt>
                <c:pt idx="51">
                  <c:v>0.44001093321620033</c:v>
                </c:pt>
                <c:pt idx="52">
                  <c:v>0.50168568967580285</c:v>
                </c:pt>
                <c:pt idx="53">
                  <c:v>0.49017776753510134</c:v>
                </c:pt>
                <c:pt idx="54">
                  <c:v>0.48727820041050052</c:v>
                </c:pt>
                <c:pt idx="55">
                  <c:v>0.49558032387950135</c:v>
                </c:pt>
                <c:pt idx="56">
                  <c:v>0.52341414534890163</c:v>
                </c:pt>
                <c:pt idx="57">
                  <c:v>0.44088007732869983</c:v>
                </c:pt>
                <c:pt idx="58">
                  <c:v>0.536757004543297</c:v>
                </c:pt>
                <c:pt idx="59">
                  <c:v>0.5291097666119029</c:v>
                </c:pt>
                <c:pt idx="60">
                  <c:v>0.47535837989629925</c:v>
                </c:pt>
                <c:pt idx="61">
                  <c:v>0.48057806716009566</c:v>
                </c:pt>
                <c:pt idx="62">
                  <c:v>0.54154896900270444</c:v>
                </c:pt>
                <c:pt idx="63">
                  <c:v>0.47630823835260117</c:v>
                </c:pt>
                <c:pt idx="64">
                  <c:v>0.54444908143949533</c:v>
                </c:pt>
                <c:pt idx="65">
                  <c:v>0.55107536513909849</c:v>
                </c:pt>
                <c:pt idx="66">
                  <c:v>0.5237641235044066</c:v>
                </c:pt>
                <c:pt idx="67">
                  <c:v>0.52181845423430673</c:v>
                </c:pt>
                <c:pt idx="68">
                  <c:v>0.56399579171889513</c:v>
                </c:pt>
                <c:pt idx="69">
                  <c:v>0.465163195993199</c:v>
                </c:pt>
                <c:pt idx="70">
                  <c:v>0.55414264161559856</c:v>
                </c:pt>
                <c:pt idx="71">
                  <c:v>0.55546962424659796</c:v>
                </c:pt>
                <c:pt idx="72">
                  <c:v>0.50945513522749764</c:v>
                </c:pt>
                <c:pt idx="73">
                  <c:v>0.50806791298080611</c:v>
                </c:pt>
                <c:pt idx="74">
                  <c:v>0.57391102152369911</c:v>
                </c:pt>
                <c:pt idx="75">
                  <c:v>0.51244098991409714</c:v>
                </c:pt>
                <c:pt idx="76">
                  <c:v>0.58160475310940285</c:v>
                </c:pt>
                <c:pt idx="77">
                  <c:v>0.59855140670339324</c:v>
                </c:pt>
                <c:pt idx="78">
                  <c:v>0.57299122093169785</c:v>
                </c:pt>
                <c:pt idx="79">
                  <c:v>0.55823652454930084</c:v>
                </c:pt>
                <c:pt idx="80">
                  <c:v>0.59393862743640113</c:v>
                </c:pt>
                <c:pt idx="81">
                  <c:v>0.50476975482860098</c:v>
                </c:pt>
                <c:pt idx="82">
                  <c:v>0.5983272398804047</c:v>
                </c:pt>
                <c:pt idx="83">
                  <c:v>0.58107199675779952</c:v>
                </c:pt>
                <c:pt idx="84">
                  <c:v>0.53452554415079589</c:v>
                </c:pt>
                <c:pt idx="85">
                  <c:v>0.54404793169599941</c:v>
                </c:pt>
                <c:pt idx="86">
                  <c:v>0.60317030678639583</c:v>
                </c:pt>
                <c:pt idx="87">
                  <c:v>0.54580269986419694</c:v>
                </c:pt>
                <c:pt idx="88">
                  <c:v>0.62402826489309859</c:v>
                </c:pt>
                <c:pt idx="89">
                  <c:v>0.62813039796400005</c:v>
                </c:pt>
                <c:pt idx="90">
                  <c:v>0.6052528392661003</c:v>
                </c:pt>
                <c:pt idx="91">
                  <c:v>0.60265085343110059</c:v>
                </c:pt>
                <c:pt idx="92">
                  <c:v>0.63807753677420465</c:v>
                </c:pt>
                <c:pt idx="93">
                  <c:v>0.54156402022690031</c:v>
                </c:pt>
                <c:pt idx="94">
                  <c:v>0.63921377008499292</c:v>
                </c:pt>
                <c:pt idx="95">
                  <c:v>0.63205203862290205</c:v>
                </c:pt>
                <c:pt idx="96">
                  <c:v>0.57229931107740128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F-0543-8CE0-5E31542F0C53}"/>
            </c:ext>
          </c:extLst>
        </c:ser>
        <c:ser>
          <c:idx val="3"/>
          <c:order val="3"/>
          <c:tx>
            <c:strRef>
              <c:f>Type3!$I$1</c:f>
              <c:strCache>
                <c:ptCount val="1"/>
                <c:pt idx="0">
                  <c:v>cd diff 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Type3!$I$6:$I$102</c:f>
              <c:numCache>
                <c:formatCode>General</c:formatCode>
                <c:ptCount val="97"/>
                <c:pt idx="0">
                  <c:v>0.17192238347549793</c:v>
                </c:pt>
                <c:pt idx="1">
                  <c:v>5.9105164036910018</c:v>
                </c:pt>
                <c:pt idx="2">
                  <c:v>5.7035042413999966</c:v>
                </c:pt>
                <c:pt idx="3">
                  <c:v>5.4744477027884333</c:v>
                </c:pt>
                <c:pt idx="4">
                  <c:v>6.6718552212586264</c:v>
                </c:pt>
                <c:pt idx="5">
                  <c:v>5.446977851037893</c:v>
                </c:pt>
                <c:pt idx="6">
                  <c:v>4.6957954598799923</c:v>
                </c:pt>
                <c:pt idx="7">
                  <c:v>4.9720270717281814</c:v>
                </c:pt>
                <c:pt idx="8">
                  <c:v>4.5848168998208356</c:v>
                </c:pt>
                <c:pt idx="9">
                  <c:v>3.5972873582692317</c:v>
                </c:pt>
                <c:pt idx="10">
                  <c:v>3.6746680554157103</c:v>
                </c:pt>
                <c:pt idx="11">
                  <c:v>3.1675185962160057</c:v>
                </c:pt>
                <c:pt idx="12">
                  <c:v>2.6631240203643713</c:v>
                </c:pt>
                <c:pt idx="13">
                  <c:v>2.4527697372335373</c:v>
                </c:pt>
                <c:pt idx="14">
                  <c:v>2.503595012792776</c:v>
                </c:pt>
                <c:pt idx="15">
                  <c:v>2.3412867354100086</c:v>
                </c:pt>
                <c:pt idx="16">
                  <c:v>2.3455482763089996</c:v>
                </c:pt>
                <c:pt idx="17">
                  <c:v>2.0351928384871409</c:v>
                </c:pt>
                <c:pt idx="18">
                  <c:v>1.955917595407267</c:v>
                </c:pt>
                <c:pt idx="19">
                  <c:v>2.1357386438047854</c:v>
                </c:pt>
                <c:pt idx="20">
                  <c:v>2.0736428466066639</c:v>
                </c:pt>
                <c:pt idx="21">
                  <c:v>1.6593995484408026</c:v>
                </c:pt>
                <c:pt idx="22">
                  <c:v>1.8412415415196184</c:v>
                </c:pt>
                <c:pt idx="23">
                  <c:v>1.627078767232959</c:v>
                </c:pt>
                <c:pt idx="24">
                  <c:v>1.3762489080260691</c:v>
                </c:pt>
                <c:pt idx="25">
                  <c:v>1.3305761996344818</c:v>
                </c:pt>
                <c:pt idx="26">
                  <c:v>1.4876676531939974</c:v>
                </c:pt>
                <c:pt idx="27">
                  <c:v>1.3119229047758025</c:v>
                </c:pt>
                <c:pt idx="28">
                  <c:v>1.372107356993435</c:v>
                </c:pt>
                <c:pt idx="29">
                  <c:v>1.2649263983130317</c:v>
                </c:pt>
                <c:pt idx="30">
                  <c:v>1.2915461739629313</c:v>
                </c:pt>
                <c:pt idx="31">
                  <c:v>1.3567268162108601</c:v>
                </c:pt>
                <c:pt idx="32">
                  <c:v>1.3683871916249954</c:v>
                </c:pt>
                <c:pt idx="33">
                  <c:v>1.1149693320153977</c:v>
                </c:pt>
                <c:pt idx="34">
                  <c:v>1.3010027165244733</c:v>
                </c:pt>
                <c:pt idx="35">
                  <c:v>1.1910921833507706</c:v>
                </c:pt>
                <c:pt idx="36">
                  <c:v>1.0085927115379967</c:v>
                </c:pt>
                <c:pt idx="37">
                  <c:v>1.0422744862802484</c:v>
                </c:pt>
                <c:pt idx="38">
                  <c:v>1.1411122611990536</c:v>
                </c:pt>
                <c:pt idx="39">
                  <c:v>0.92897376549232569</c:v>
                </c:pt>
                <c:pt idx="40">
                  <c:v>1.0411289848152256</c:v>
                </c:pt>
                <c:pt idx="41">
                  <c:v>1.0267094751746697</c:v>
                </c:pt>
                <c:pt idx="42">
                  <c:v>0.9764018007708648</c:v>
                </c:pt>
                <c:pt idx="43">
                  <c:v>0.98072081797680466</c:v>
                </c:pt>
                <c:pt idx="44">
                  <c:v>1.0748727192358309</c:v>
                </c:pt>
                <c:pt idx="45">
                  <c:v>0.89419327932448922</c:v>
                </c:pt>
                <c:pt idx="46">
                  <c:v>1.0029092246404048</c:v>
                </c:pt>
                <c:pt idx="47">
                  <c:v>0.96000201308314381</c:v>
                </c:pt>
                <c:pt idx="48">
                  <c:v>0.87123455782884318</c:v>
                </c:pt>
                <c:pt idx="49">
                  <c:v>0.86477810716150505</c:v>
                </c:pt>
                <c:pt idx="50">
                  <c:v>0.93093064586111252</c:v>
                </c:pt>
                <c:pt idx="51">
                  <c:v>0.80001987857490964</c:v>
                </c:pt>
                <c:pt idx="52">
                  <c:v>0.89586730299250505</c:v>
                </c:pt>
                <c:pt idx="53">
                  <c:v>0.85996099567561635</c:v>
                </c:pt>
                <c:pt idx="54">
                  <c:v>0.84013482829396646</c:v>
                </c:pt>
                <c:pt idx="55">
                  <c:v>0.83996665064322262</c:v>
                </c:pt>
                <c:pt idx="56">
                  <c:v>0.87235690891483608</c:v>
                </c:pt>
                <c:pt idx="57">
                  <c:v>0.7227542251290161</c:v>
                </c:pt>
                <c:pt idx="58">
                  <c:v>0.86573710410209193</c:v>
                </c:pt>
                <c:pt idx="59">
                  <c:v>0.83985677239984591</c:v>
                </c:pt>
                <c:pt idx="60">
                  <c:v>0.74274746858796759</c:v>
                </c:pt>
                <c:pt idx="61">
                  <c:v>0.73935087255399334</c:v>
                </c:pt>
                <c:pt idx="62">
                  <c:v>0.8205287409131885</c:v>
                </c:pt>
                <c:pt idx="63">
                  <c:v>0.71090781843671813</c:v>
                </c:pt>
                <c:pt idx="64">
                  <c:v>0.8006604138816108</c:v>
                </c:pt>
                <c:pt idx="65">
                  <c:v>0.79865994947695429</c:v>
                </c:pt>
                <c:pt idx="66">
                  <c:v>0.74823446214915224</c:v>
                </c:pt>
                <c:pt idx="67">
                  <c:v>0.73495556934409401</c:v>
                </c:pt>
                <c:pt idx="68">
                  <c:v>0.78332748849846545</c:v>
                </c:pt>
                <c:pt idx="69">
                  <c:v>0.63720985752493009</c:v>
                </c:pt>
                <c:pt idx="70">
                  <c:v>0.7488414075886467</c:v>
                </c:pt>
                <c:pt idx="71">
                  <c:v>0.74062616566213058</c:v>
                </c:pt>
                <c:pt idx="72">
                  <c:v>0.67033570424670741</c:v>
                </c:pt>
                <c:pt idx="73">
                  <c:v>0.65982845841663129</c:v>
                </c:pt>
                <c:pt idx="74">
                  <c:v>0.73578336092781937</c:v>
                </c:pt>
                <c:pt idx="75">
                  <c:v>0.64865948090392045</c:v>
                </c:pt>
                <c:pt idx="76">
                  <c:v>0.72700594138675356</c:v>
                </c:pt>
                <c:pt idx="77">
                  <c:v>0.73895235395480652</c:v>
                </c:pt>
                <c:pt idx="78">
                  <c:v>0.69876978162402181</c:v>
                </c:pt>
                <c:pt idx="79">
                  <c:v>0.67257412596301303</c:v>
                </c:pt>
                <c:pt idx="80">
                  <c:v>0.70706979456714425</c:v>
                </c:pt>
                <c:pt idx="81">
                  <c:v>0.5938467703865894</c:v>
                </c:pt>
                <c:pt idx="82">
                  <c:v>0.69572934869814496</c:v>
                </c:pt>
                <c:pt idx="83">
                  <c:v>0.66789884684804546</c:v>
                </c:pt>
                <c:pt idx="84">
                  <c:v>0.60741539108044984</c:v>
                </c:pt>
                <c:pt idx="85">
                  <c:v>0.61128981089438139</c:v>
                </c:pt>
                <c:pt idx="86">
                  <c:v>0.67018922976266204</c:v>
                </c:pt>
                <c:pt idx="87">
                  <c:v>0.59978318666395269</c:v>
                </c:pt>
                <c:pt idx="88">
                  <c:v>0.67829159227510716</c:v>
                </c:pt>
                <c:pt idx="89">
                  <c:v>0.67540903006881725</c:v>
                </c:pt>
                <c:pt idx="90">
                  <c:v>0.6438859992192556</c:v>
                </c:pt>
                <c:pt idx="91">
                  <c:v>0.63436931940115848</c:v>
                </c:pt>
                <c:pt idx="92">
                  <c:v>0.66466410080646321</c:v>
                </c:pt>
                <c:pt idx="93">
                  <c:v>0.55831342291433017</c:v>
                </c:pt>
                <c:pt idx="94">
                  <c:v>0.65225894906631932</c:v>
                </c:pt>
                <c:pt idx="95">
                  <c:v>0.63843640264939605</c:v>
                </c:pt>
                <c:pt idx="96">
                  <c:v>0.57229931107740128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F-0543-8CE0-5E31542F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268064"/>
        <c:axId val="771185584"/>
      </c:lineChart>
      <c:catAx>
        <c:axId val="78026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1185584"/>
        <c:crosses val="autoZero"/>
        <c:auto val="1"/>
        <c:lblAlgn val="ctr"/>
        <c:lblOffset val="100"/>
        <c:noMultiLvlLbl val="0"/>
      </c:catAx>
      <c:valAx>
        <c:axId val="771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02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127000</xdr:rowOff>
    </xdr:from>
    <xdr:to>
      <xdr:col>23</xdr:col>
      <xdr:colOff>215900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2AECC-5E35-844D-BA6B-A2FF248F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34</xdr:row>
      <xdr:rowOff>190500</xdr:rowOff>
    </xdr:from>
    <xdr:to>
      <xdr:col>23</xdr:col>
      <xdr:colOff>215900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E05D0-FAE8-1C42-820F-093C80DB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381000</xdr:colOff>
      <xdr:row>0</xdr:row>
      <xdr:rowOff>127000</xdr:rowOff>
    </xdr:from>
    <xdr:to>
      <xdr:col>38</xdr:col>
      <xdr:colOff>800100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04C67-5142-CF44-BDDA-CFC5D3E0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12700</xdr:rowOff>
    </xdr:from>
    <xdr:to>
      <xdr:col>22</xdr:col>
      <xdr:colOff>292100</xdr:colOff>
      <xdr:row>34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277B14-EF9D-6748-B3E2-649F54B4C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25400</xdr:rowOff>
    </xdr:from>
    <xdr:to>
      <xdr:col>22</xdr:col>
      <xdr:colOff>279400</xdr:colOff>
      <xdr:row>68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B5B6F-456D-344A-8382-B785C6F5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1</xdr:row>
      <xdr:rowOff>25400</xdr:rowOff>
    </xdr:from>
    <xdr:to>
      <xdr:col>38</xdr:col>
      <xdr:colOff>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10823B-B101-9147-87B1-C8EECA85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12700</xdr:rowOff>
    </xdr:from>
    <xdr:to>
      <xdr:col>22</xdr:col>
      <xdr:colOff>812800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DC78A-BBD7-D740-880E-2B9F51B7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35</xdr:row>
      <xdr:rowOff>76200</xdr:rowOff>
    </xdr:from>
    <xdr:to>
      <xdr:col>22</xdr:col>
      <xdr:colOff>812800</xdr:colOff>
      <xdr:row>69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BA64E-0C47-624A-99C6-52E61230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177800</xdr:colOff>
      <xdr:row>0</xdr:row>
      <xdr:rowOff>190500</xdr:rowOff>
    </xdr:from>
    <xdr:to>
      <xdr:col>38</xdr:col>
      <xdr:colOff>596900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82754-6CC2-5640-A06C-260F4169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25400</xdr:rowOff>
    </xdr:from>
    <xdr:to>
      <xdr:col>22</xdr:col>
      <xdr:colOff>584200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04DD3-AAFA-1840-881D-1A8BEEE3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34</xdr:row>
      <xdr:rowOff>190500</xdr:rowOff>
    </xdr:from>
    <xdr:to>
      <xdr:col>22</xdr:col>
      <xdr:colOff>584200</xdr:colOff>
      <xdr:row>68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336CC-8709-0E49-9153-70198055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749300</xdr:colOff>
      <xdr:row>1</xdr:row>
      <xdr:rowOff>38100</xdr:rowOff>
    </xdr:from>
    <xdr:to>
      <xdr:col>38</xdr:col>
      <xdr:colOff>342900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FBDCB-5623-CE46-B835-AE6D03C48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</xdr:row>
      <xdr:rowOff>25400</xdr:rowOff>
    </xdr:from>
    <xdr:to>
      <xdr:col>22</xdr:col>
      <xdr:colOff>673100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1A1D8-74EE-9043-9261-F8083AEB1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35</xdr:row>
      <xdr:rowOff>88900</xdr:rowOff>
    </xdr:from>
    <xdr:to>
      <xdr:col>22</xdr:col>
      <xdr:colOff>673100</xdr:colOff>
      <xdr:row>69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DC633-3D48-6F44-BECF-255D6C83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25400</xdr:colOff>
      <xdr:row>1</xdr:row>
      <xdr:rowOff>25400</xdr:rowOff>
    </xdr:from>
    <xdr:to>
      <xdr:col>38</xdr:col>
      <xdr:colOff>444500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2F4D6-21C4-904E-A4C4-9B9DA754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1" connectionId="1" xr16:uid="{3C37FDFE-B06A-8242-B9C3-A915D20446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9" connectionId="5" xr16:uid="{70E154E0-39E8-A946-B4E3-CC1FC241A9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33" connectionId="3" xr16:uid="{8D0DDE15-A587-4B48-85CC-FE92A3F0528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57" connectionId="4" xr16:uid="{75C6D102-607B-9840-8F36-E6684802EF9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des_count_cart_d_105" connectionId="2" xr16:uid="{EE127456-40CE-6146-9014-AE968A1E94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10F9-14E6-734C-8434-033514ECDC82}">
  <dimension ref="A1:I122"/>
  <sheetViews>
    <sheetView workbookViewId="0"/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:H66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1">B4/(A4*A4)</f>
        <v>1.5</v>
      </c>
      <c r="H4">
        <f t="shared" si="0"/>
        <v>-0.23606797749978981</v>
      </c>
      <c r="I4">
        <f t="shared" ref="I4:I67" si="2">100*H4/A4</f>
        <v>-11.80339887498949</v>
      </c>
    </row>
    <row r="5" spans="1:9" x14ac:dyDescent="0.2">
      <c r="A5">
        <v>3</v>
      </c>
      <c r="B5">
        <v>12</v>
      </c>
      <c r="C5">
        <v>3.37082869338697</v>
      </c>
      <c r="D5">
        <v>3</v>
      </c>
      <c r="E5">
        <v>3.74165738677394</v>
      </c>
      <c r="F5">
        <v>0.38731793823550997</v>
      </c>
      <c r="G5">
        <f t="shared" si="1"/>
        <v>1.3333333333333333</v>
      </c>
      <c r="H5">
        <f t="shared" si="0"/>
        <v>-0.37082869338697</v>
      </c>
      <c r="I5">
        <f t="shared" si="2"/>
        <v>-12.360956446232334</v>
      </c>
    </row>
    <row r="6" spans="1:9" x14ac:dyDescent="0.2">
      <c r="A6">
        <v>4</v>
      </c>
      <c r="B6">
        <v>24</v>
      </c>
      <c r="C6">
        <v>4.2668839775567102</v>
      </c>
      <c r="D6">
        <v>3.3166247903553998</v>
      </c>
      <c r="E6">
        <v>5.3851648071345002</v>
      </c>
      <c r="F6">
        <v>0.75321995545141796</v>
      </c>
      <c r="G6">
        <f t="shared" si="1"/>
        <v>1.5</v>
      </c>
      <c r="H6">
        <f t="shared" si="0"/>
        <v>-0.26688397755671023</v>
      </c>
      <c r="I6">
        <f t="shared" si="2"/>
        <v>-6.6720994389177557</v>
      </c>
    </row>
    <row r="7" spans="1:9" x14ac:dyDescent="0.2">
      <c r="A7">
        <v>5</v>
      </c>
      <c r="B7">
        <v>35</v>
      </c>
      <c r="C7">
        <v>4.9078567801314099</v>
      </c>
      <c r="D7">
        <v>2.8284271247461898</v>
      </c>
      <c r="E7">
        <v>7.0710678118654799</v>
      </c>
      <c r="F7">
        <v>1.2241799644244</v>
      </c>
      <c r="G7">
        <f t="shared" si="1"/>
        <v>1.4</v>
      </c>
      <c r="H7">
        <f t="shared" si="0"/>
        <v>9.2143219868590087E-2</v>
      </c>
      <c r="I7">
        <f t="shared" si="2"/>
        <v>1.8428643973718017</v>
      </c>
    </row>
    <row r="8" spans="1:9" x14ac:dyDescent="0.2">
      <c r="A8">
        <v>6</v>
      </c>
      <c r="B8">
        <v>48</v>
      </c>
      <c r="C8">
        <v>6.1514385233054902</v>
      </c>
      <c r="D8">
        <v>4.1231056256176597</v>
      </c>
      <c r="E8">
        <v>8.7749643873921208</v>
      </c>
      <c r="F8">
        <v>1.4415608894946801</v>
      </c>
      <c r="G8">
        <f t="shared" si="1"/>
        <v>1.3333333333333333</v>
      </c>
      <c r="H8">
        <f t="shared" si="0"/>
        <v>-0.15143852330549024</v>
      </c>
      <c r="I8">
        <f t="shared" si="2"/>
        <v>-2.5239753884248373</v>
      </c>
    </row>
    <row r="9" spans="1:9" x14ac:dyDescent="0.2">
      <c r="A9">
        <v>7</v>
      </c>
      <c r="B9">
        <v>69</v>
      </c>
      <c r="C9">
        <v>7.1734702386219</v>
      </c>
      <c r="D9">
        <v>5.0990195135927801</v>
      </c>
      <c r="E9">
        <v>10.488088481701499</v>
      </c>
      <c r="F9">
        <v>1.52118088202403</v>
      </c>
      <c r="G9">
        <f t="shared" si="1"/>
        <v>1.4081632653061225</v>
      </c>
      <c r="H9">
        <f t="shared" si="0"/>
        <v>-0.17347023862190003</v>
      </c>
      <c r="I9">
        <f t="shared" si="2"/>
        <v>-2.4781462660271432</v>
      </c>
    </row>
    <row r="10" spans="1:9" x14ac:dyDescent="0.2">
      <c r="A10">
        <v>8</v>
      </c>
      <c r="B10">
        <v>86</v>
      </c>
      <c r="C10">
        <v>7.8091127159532601</v>
      </c>
      <c r="D10">
        <v>5.3851648071345002</v>
      </c>
      <c r="E10">
        <v>12.2065556157337</v>
      </c>
      <c r="F10">
        <v>1.8582953564401401</v>
      </c>
      <c r="G10">
        <f t="shared" si="1"/>
        <v>1.34375</v>
      </c>
      <c r="H10">
        <f t="shared" si="0"/>
        <v>0.19088728404673994</v>
      </c>
      <c r="I10">
        <f t="shared" si="2"/>
        <v>2.3860910505842492</v>
      </c>
    </row>
    <row r="11" spans="1:9" x14ac:dyDescent="0.2">
      <c r="A11">
        <v>9</v>
      </c>
      <c r="B11">
        <v>108</v>
      </c>
      <c r="C11">
        <v>9.0141302151297609</v>
      </c>
      <c r="D11">
        <v>6.1644140029689796</v>
      </c>
      <c r="E11">
        <v>13.9283882771841</v>
      </c>
      <c r="F11">
        <v>2.1757140801923498</v>
      </c>
      <c r="G11">
        <f t="shared" si="1"/>
        <v>1.3333333333333333</v>
      </c>
      <c r="H11">
        <f t="shared" si="0"/>
        <v>-1.413021512976087E-2</v>
      </c>
      <c r="I11">
        <f t="shared" si="2"/>
        <v>-0.15700239033067634</v>
      </c>
    </row>
    <row r="12" spans="1:9" x14ac:dyDescent="0.2">
      <c r="A12">
        <v>10</v>
      </c>
      <c r="B12">
        <v>138</v>
      </c>
      <c r="C12">
        <v>10.1291304087857</v>
      </c>
      <c r="D12">
        <v>7.2801098892805198</v>
      </c>
      <c r="E12">
        <v>15.6524758424985</v>
      </c>
      <c r="F12">
        <v>2.24632541521125</v>
      </c>
      <c r="G12">
        <f t="shared" si="1"/>
        <v>1.38</v>
      </c>
      <c r="H12">
        <f t="shared" si="0"/>
        <v>-0.12913040878570037</v>
      </c>
      <c r="I12">
        <f t="shared" si="2"/>
        <v>-1.2913040878570037</v>
      </c>
    </row>
    <row r="13" spans="1:9" x14ac:dyDescent="0.2">
      <c r="A13">
        <v>11</v>
      </c>
      <c r="B13">
        <v>161</v>
      </c>
      <c r="C13">
        <v>10.742334034430799</v>
      </c>
      <c r="D13">
        <v>7.0710678118654799</v>
      </c>
      <c r="E13">
        <v>17.378147196982798</v>
      </c>
      <c r="F13">
        <v>2.5061970422411499</v>
      </c>
      <c r="G13">
        <f t="shared" si="1"/>
        <v>1.3305785123966942</v>
      </c>
      <c r="H13">
        <f t="shared" si="0"/>
        <v>0.25766596556920085</v>
      </c>
      <c r="I13">
        <f t="shared" si="2"/>
        <v>2.3424178688109167</v>
      </c>
    </row>
    <row r="14" spans="1:9" x14ac:dyDescent="0.2">
      <c r="A14">
        <v>12</v>
      </c>
      <c r="B14">
        <v>192</v>
      </c>
      <c r="C14">
        <v>11.899587786276101</v>
      </c>
      <c r="D14">
        <v>7.6811457478686096</v>
      </c>
      <c r="E14">
        <v>19.104973174542799</v>
      </c>
      <c r="F14">
        <v>2.8732049886578501</v>
      </c>
      <c r="G14">
        <f t="shared" si="1"/>
        <v>1.3333333333333333</v>
      </c>
      <c r="H14">
        <f t="shared" si="0"/>
        <v>0.10041221372389941</v>
      </c>
      <c r="I14">
        <f t="shared" si="2"/>
        <v>0.83676844769916181</v>
      </c>
    </row>
    <row r="15" spans="1:9" x14ac:dyDescent="0.2">
      <c r="A15">
        <v>13</v>
      </c>
      <c r="B15">
        <v>231</v>
      </c>
      <c r="C15">
        <v>13.065011931131799</v>
      </c>
      <c r="D15">
        <v>9</v>
      </c>
      <c r="E15">
        <v>20.832666655999699</v>
      </c>
      <c r="F15">
        <v>2.9749402685255899</v>
      </c>
      <c r="G15">
        <f t="shared" si="1"/>
        <v>1.3668639053254439</v>
      </c>
      <c r="H15">
        <f t="shared" si="0"/>
        <v>-6.5011931131799372E-2</v>
      </c>
      <c r="I15">
        <f t="shared" si="2"/>
        <v>-0.50009177793691828</v>
      </c>
    </row>
    <row r="16" spans="1:9" x14ac:dyDescent="0.2">
      <c r="A16">
        <v>14</v>
      </c>
      <c r="B16">
        <v>260</v>
      </c>
      <c r="C16">
        <v>13.6976188361496</v>
      </c>
      <c r="D16">
        <v>9.4339811320565996</v>
      </c>
      <c r="E16">
        <v>22.561028345356998</v>
      </c>
      <c r="F16">
        <v>3.1656712811918202</v>
      </c>
      <c r="G16">
        <f t="shared" si="1"/>
        <v>1.3265306122448979</v>
      </c>
      <c r="H16">
        <f t="shared" si="0"/>
        <v>0.30238116385040037</v>
      </c>
      <c r="I16">
        <f t="shared" si="2"/>
        <v>2.1598654560742885</v>
      </c>
    </row>
    <row r="17" spans="1:9" x14ac:dyDescent="0.2">
      <c r="A17">
        <v>15</v>
      </c>
      <c r="B17">
        <v>300</v>
      </c>
      <c r="C17">
        <v>14.8236290972617</v>
      </c>
      <c r="D17">
        <v>9.8994949366116707</v>
      </c>
      <c r="E17">
        <v>24.289915602982202</v>
      </c>
      <c r="F17">
        <v>3.5499333999334199</v>
      </c>
      <c r="G17">
        <f t="shared" si="1"/>
        <v>1.3333333333333333</v>
      </c>
      <c r="H17">
        <f t="shared" si="0"/>
        <v>0.17637090273830047</v>
      </c>
      <c r="I17">
        <f t="shared" si="2"/>
        <v>1.1758060182553365</v>
      </c>
    </row>
    <row r="18" spans="1:9" x14ac:dyDescent="0.2">
      <c r="A18">
        <v>16</v>
      </c>
      <c r="B18">
        <v>348</v>
      </c>
      <c r="C18">
        <v>15.989448311160199</v>
      </c>
      <c r="D18">
        <v>11.180339887498899</v>
      </c>
      <c r="E18">
        <v>26.019223662515401</v>
      </c>
      <c r="F18">
        <v>3.6972865122990601</v>
      </c>
      <c r="G18">
        <f t="shared" si="1"/>
        <v>1.359375</v>
      </c>
      <c r="H18">
        <f t="shared" si="0"/>
        <v>1.0551688839800732E-2</v>
      </c>
      <c r="I18">
        <f t="shared" si="2"/>
        <v>6.5948055248754578E-2</v>
      </c>
    </row>
    <row r="19" spans="1:9" x14ac:dyDescent="0.2">
      <c r="A19">
        <v>17</v>
      </c>
      <c r="B19">
        <v>383</v>
      </c>
      <c r="C19">
        <v>16.6428116312455</v>
      </c>
      <c r="D19">
        <v>11.3137084989848</v>
      </c>
      <c r="E19">
        <v>27.748873851023198</v>
      </c>
      <c r="F19">
        <v>3.8388488286057898</v>
      </c>
      <c r="G19">
        <f t="shared" si="1"/>
        <v>1.3252595155709344</v>
      </c>
      <c r="H19">
        <f t="shared" si="0"/>
        <v>0.35718836875449966</v>
      </c>
      <c r="I19">
        <f t="shared" si="2"/>
        <v>2.1011080514970568</v>
      </c>
    </row>
    <row r="20" spans="1:9" x14ac:dyDescent="0.2">
      <c r="A20">
        <v>18</v>
      </c>
      <c r="B20">
        <v>432</v>
      </c>
      <c r="C20">
        <v>17.771626805803098</v>
      </c>
      <c r="D20">
        <v>11.704699910719601</v>
      </c>
      <c r="E20">
        <v>29.478805945967402</v>
      </c>
      <c r="F20">
        <v>4.2199199615551199</v>
      </c>
      <c r="G20">
        <f t="shared" si="1"/>
        <v>1.3333333333333333</v>
      </c>
      <c r="H20">
        <f t="shared" si="0"/>
        <v>0.22837319419690161</v>
      </c>
      <c r="I20">
        <f t="shared" si="2"/>
        <v>1.2687399677605644</v>
      </c>
    </row>
    <row r="21" spans="1:9" x14ac:dyDescent="0.2">
      <c r="A21">
        <v>19</v>
      </c>
      <c r="B21">
        <v>489</v>
      </c>
      <c r="C21">
        <v>18.9256367694909</v>
      </c>
      <c r="D21">
        <v>12.806248474865701</v>
      </c>
      <c r="E21">
        <v>31.208973068654501</v>
      </c>
      <c r="F21">
        <v>4.4080109248614496</v>
      </c>
      <c r="G21">
        <f t="shared" si="1"/>
        <v>1.3545706371191135</v>
      </c>
      <c r="H21">
        <f t="shared" si="0"/>
        <v>7.4363230509099765E-2</v>
      </c>
      <c r="I21">
        <f t="shared" si="2"/>
        <v>0.391385423732104</v>
      </c>
    </row>
    <row r="22" spans="1:9" x14ac:dyDescent="0.2">
      <c r="A22">
        <v>20</v>
      </c>
      <c r="B22">
        <v>530</v>
      </c>
      <c r="C22">
        <v>19.577324939637801</v>
      </c>
      <c r="D22">
        <v>13.6014705087354</v>
      </c>
      <c r="E22">
        <v>32.939338184001201</v>
      </c>
      <c r="F22">
        <v>4.5225803043156603</v>
      </c>
      <c r="G22">
        <f t="shared" si="1"/>
        <v>1.325</v>
      </c>
      <c r="H22">
        <f t="shared" si="0"/>
        <v>0.42267506036219871</v>
      </c>
      <c r="I22">
        <f t="shared" si="2"/>
        <v>2.1133753018109935</v>
      </c>
    </row>
    <row r="23" spans="1:9" x14ac:dyDescent="0.2">
      <c r="A23">
        <v>21</v>
      </c>
      <c r="B23">
        <v>588</v>
      </c>
      <c r="C23">
        <v>20.719293667254099</v>
      </c>
      <c r="D23">
        <v>13.9283882771841</v>
      </c>
      <c r="E23">
        <v>34.6698716467194</v>
      </c>
      <c r="F23">
        <v>4.8913217172056402</v>
      </c>
      <c r="G23">
        <f t="shared" si="1"/>
        <v>1.3333333333333333</v>
      </c>
      <c r="H23">
        <f t="shared" si="0"/>
        <v>0.28070633274590051</v>
      </c>
      <c r="I23">
        <f t="shared" si="2"/>
        <v>1.3366968225995262</v>
      </c>
    </row>
    <row r="24" spans="1:9" x14ac:dyDescent="0.2">
      <c r="A24">
        <v>22</v>
      </c>
      <c r="B24">
        <v>654</v>
      </c>
      <c r="C24">
        <v>21.8748509340179</v>
      </c>
      <c r="D24">
        <v>14.866068747318501</v>
      </c>
      <c r="E24">
        <v>36.4005494464026</v>
      </c>
      <c r="F24">
        <v>5.1078785474560497</v>
      </c>
      <c r="G24">
        <f t="shared" si="1"/>
        <v>1.3512396694214877</v>
      </c>
      <c r="H24">
        <f t="shared" si="0"/>
        <v>0.12514906598210018</v>
      </c>
      <c r="I24">
        <f t="shared" si="2"/>
        <v>0.56885939082772807</v>
      </c>
    </row>
    <row r="25" spans="1:9" x14ac:dyDescent="0.2">
      <c r="A25">
        <v>23</v>
      </c>
      <c r="B25">
        <v>701</v>
      </c>
      <c r="C25">
        <v>22.5164979836604</v>
      </c>
      <c r="D25">
        <v>15.556349186104001</v>
      </c>
      <c r="E25">
        <v>38.131351929875201</v>
      </c>
      <c r="F25">
        <v>5.2112694237478898</v>
      </c>
      <c r="G25">
        <f t="shared" si="1"/>
        <v>1.3251417769376181</v>
      </c>
      <c r="H25">
        <f t="shared" si="0"/>
        <v>0.48350201633959955</v>
      </c>
      <c r="I25">
        <f t="shared" si="2"/>
        <v>2.1021826797373895</v>
      </c>
    </row>
    <row r="26" spans="1:9" x14ac:dyDescent="0.2">
      <c r="A26">
        <v>24</v>
      </c>
      <c r="B26">
        <v>768</v>
      </c>
      <c r="C26">
        <v>23.661106165157101</v>
      </c>
      <c r="D26">
        <v>15.8429795177549</v>
      </c>
      <c r="E26">
        <v>39.862262855989499</v>
      </c>
      <c r="F26">
        <v>5.5682067165838101</v>
      </c>
      <c r="G26">
        <f t="shared" si="1"/>
        <v>1.3333333333333333</v>
      </c>
      <c r="H26">
        <f t="shared" si="0"/>
        <v>0.33889383484289937</v>
      </c>
      <c r="I26">
        <f t="shared" si="2"/>
        <v>1.4120576451787474</v>
      </c>
    </row>
    <row r="27" spans="1:9" x14ac:dyDescent="0.2">
      <c r="A27">
        <v>25</v>
      </c>
      <c r="B27">
        <v>843</v>
      </c>
      <c r="C27">
        <v>24.824250847692699</v>
      </c>
      <c r="D27">
        <v>16.673332000533101</v>
      </c>
      <c r="E27">
        <v>41.593268686170802</v>
      </c>
      <c r="F27">
        <v>5.8012190937909303</v>
      </c>
      <c r="G27">
        <f t="shared" si="1"/>
        <v>1.3488</v>
      </c>
      <c r="H27">
        <f t="shared" si="0"/>
        <v>0.1757491523073007</v>
      </c>
      <c r="I27">
        <f t="shared" si="2"/>
        <v>0.70299660922920282</v>
      </c>
    </row>
    <row r="28" spans="1:9" x14ac:dyDescent="0.2">
      <c r="A28">
        <v>26</v>
      </c>
      <c r="B28">
        <v>896</v>
      </c>
      <c r="C28">
        <v>25.463866750803199</v>
      </c>
      <c r="D28">
        <v>17.8044938147649</v>
      </c>
      <c r="E28">
        <v>43.324358044868902</v>
      </c>
      <c r="F28">
        <v>5.8997183085124201</v>
      </c>
      <c r="G28">
        <f t="shared" si="1"/>
        <v>1.3254437869822486</v>
      </c>
      <c r="H28">
        <f t="shared" si="0"/>
        <v>0.53613324919680139</v>
      </c>
      <c r="I28">
        <f t="shared" si="2"/>
        <v>2.0620509584492361</v>
      </c>
    </row>
    <row r="29" spans="1:9" x14ac:dyDescent="0.2">
      <c r="A29">
        <v>27</v>
      </c>
      <c r="B29">
        <v>972</v>
      </c>
      <c r="C29">
        <v>26.605610924378301</v>
      </c>
      <c r="D29">
        <v>18.0554700852678</v>
      </c>
      <c r="E29">
        <v>45.055521304275203</v>
      </c>
      <c r="F29">
        <v>6.2501498441410197</v>
      </c>
      <c r="G29">
        <f t="shared" si="1"/>
        <v>1.3333333333333333</v>
      </c>
      <c r="H29">
        <f t="shared" si="0"/>
        <v>0.39438907562169945</v>
      </c>
      <c r="I29">
        <f t="shared" si="2"/>
        <v>1.4607002800803683</v>
      </c>
    </row>
    <row r="30" spans="1:9" x14ac:dyDescent="0.2">
      <c r="A30">
        <v>28</v>
      </c>
      <c r="B30">
        <v>1056</v>
      </c>
      <c r="C30">
        <v>27.769586024068001</v>
      </c>
      <c r="D30">
        <v>18.7882942280559</v>
      </c>
      <c r="E30">
        <v>46.786750261158303</v>
      </c>
      <c r="F30">
        <v>6.4928467534498102</v>
      </c>
      <c r="G30">
        <f t="shared" si="1"/>
        <v>1.346938775510204</v>
      </c>
      <c r="H30">
        <f t="shared" si="0"/>
        <v>0.23041397593199875</v>
      </c>
      <c r="I30">
        <f t="shared" si="2"/>
        <v>0.82290705689999555</v>
      </c>
    </row>
    <row r="31" spans="1:9" x14ac:dyDescent="0.2">
      <c r="A31">
        <v>29</v>
      </c>
      <c r="B31">
        <v>1115</v>
      </c>
      <c r="C31">
        <v>28.411529317791398</v>
      </c>
      <c r="D31">
        <v>19.798989873223299</v>
      </c>
      <c r="E31">
        <v>48.5180378828328</v>
      </c>
      <c r="F31">
        <v>6.5860740025201503</v>
      </c>
      <c r="G31">
        <f t="shared" si="1"/>
        <v>1.3258026159334126</v>
      </c>
      <c r="H31">
        <f t="shared" si="0"/>
        <v>0.58847068220860166</v>
      </c>
      <c r="I31">
        <f t="shared" si="2"/>
        <v>2.0292092489951781</v>
      </c>
    </row>
    <row r="32" spans="1:9" x14ac:dyDescent="0.2">
      <c r="A32">
        <v>30</v>
      </c>
      <c r="B32">
        <v>1200</v>
      </c>
      <c r="C32">
        <v>29.555611194437802</v>
      </c>
      <c r="D32">
        <v>20.024984394500802</v>
      </c>
      <c r="E32">
        <v>50.2493781056044</v>
      </c>
      <c r="F32">
        <v>6.93404026177011</v>
      </c>
      <c r="G32">
        <f t="shared" si="1"/>
        <v>1.3333333333333333</v>
      </c>
      <c r="H32">
        <f t="shared" si="0"/>
        <v>0.44438880556219829</v>
      </c>
      <c r="I32">
        <f t="shared" si="2"/>
        <v>1.481296018540661</v>
      </c>
    </row>
    <row r="33" spans="1:9" x14ac:dyDescent="0.2">
      <c r="A33">
        <v>31</v>
      </c>
      <c r="B33">
        <v>1293</v>
      </c>
      <c r="C33">
        <v>30.7165622442676</v>
      </c>
      <c r="D33">
        <v>20.688160865577199</v>
      </c>
      <c r="E33">
        <v>51.980765673468099</v>
      </c>
      <c r="F33">
        <v>7.1849298034810296</v>
      </c>
      <c r="G33">
        <f t="shared" si="1"/>
        <v>1.3454734651404787</v>
      </c>
      <c r="H33">
        <f t="shared" si="0"/>
        <v>0.28343775573240038</v>
      </c>
      <c r="I33">
        <f t="shared" si="2"/>
        <v>0.91431534107225931</v>
      </c>
    </row>
    <row r="34" spans="1:9" x14ac:dyDescent="0.2">
      <c r="A34">
        <v>32</v>
      </c>
      <c r="B34">
        <v>1358</v>
      </c>
      <c r="C34">
        <v>31.356309291562901</v>
      </c>
      <c r="D34">
        <v>21.748563170931501</v>
      </c>
      <c r="E34">
        <v>53.712196007983103</v>
      </c>
      <c r="F34">
        <v>7.2719454771075798</v>
      </c>
      <c r="G34">
        <f t="shared" si="1"/>
        <v>1.326171875</v>
      </c>
      <c r="H34">
        <f t="shared" si="0"/>
        <v>0.64369070843709864</v>
      </c>
      <c r="I34">
        <f t="shared" si="2"/>
        <v>2.0115334638659332</v>
      </c>
    </row>
    <row r="35" spans="1:9" x14ac:dyDescent="0.2">
      <c r="A35">
        <v>33</v>
      </c>
      <c r="B35">
        <v>1452</v>
      </c>
      <c r="C35">
        <v>32.505649456789897</v>
      </c>
      <c r="D35">
        <v>22.226110770892902</v>
      </c>
      <c r="E35">
        <v>55.443665102516398</v>
      </c>
      <c r="F35">
        <v>7.6177527579820898</v>
      </c>
      <c r="G35">
        <f t="shared" si="1"/>
        <v>1.3333333333333333</v>
      </c>
      <c r="H35">
        <f t="shared" si="0"/>
        <v>0.49435054321010341</v>
      </c>
      <c r="I35">
        <f t="shared" si="2"/>
        <v>1.4980319491215255</v>
      </c>
    </row>
    <row r="36" spans="1:9" x14ac:dyDescent="0.2">
      <c r="A36">
        <v>34</v>
      </c>
      <c r="B36">
        <v>1554</v>
      </c>
      <c r="C36">
        <v>33.667479377765197</v>
      </c>
      <c r="D36">
        <v>22.8254244210267</v>
      </c>
      <c r="E36">
        <v>57.175169435691203</v>
      </c>
      <c r="F36">
        <v>7.8767180576000397</v>
      </c>
      <c r="G36">
        <f t="shared" si="1"/>
        <v>1.3442906574394464</v>
      </c>
      <c r="H36">
        <f t="shared" si="0"/>
        <v>0.33252062223480294</v>
      </c>
      <c r="I36">
        <f t="shared" si="2"/>
        <v>0.97800183010236164</v>
      </c>
    </row>
    <row r="37" spans="1:9" x14ac:dyDescent="0.2">
      <c r="A37">
        <v>35</v>
      </c>
      <c r="B37">
        <v>1625</v>
      </c>
      <c r="C37">
        <v>34.302460260818499</v>
      </c>
      <c r="D37">
        <v>23.790754506740601</v>
      </c>
      <c r="E37">
        <v>58.906705900092597</v>
      </c>
      <c r="F37">
        <v>7.9590037385760404</v>
      </c>
      <c r="G37">
        <f t="shared" si="1"/>
        <v>1.3265306122448979</v>
      </c>
      <c r="H37">
        <f t="shared" si="0"/>
        <v>0.69753973918150081</v>
      </c>
      <c r="I37">
        <f t="shared" si="2"/>
        <v>1.9929706833757166</v>
      </c>
    </row>
    <row r="38" spans="1:9" x14ac:dyDescent="0.2">
      <c r="A38">
        <v>36</v>
      </c>
      <c r="B38">
        <v>1728</v>
      </c>
      <c r="C38">
        <v>35.453256892211698</v>
      </c>
      <c r="D38">
        <v>24.228082879171399</v>
      </c>
      <c r="E38">
        <v>60.638271743182102</v>
      </c>
      <c r="F38">
        <v>8.3017443583802493</v>
      </c>
      <c r="G38">
        <f t="shared" si="1"/>
        <v>1.3333333333333333</v>
      </c>
      <c r="H38">
        <f t="shared" si="0"/>
        <v>0.54674310778830204</v>
      </c>
      <c r="I38">
        <f t="shared" si="2"/>
        <v>1.5187308549675056</v>
      </c>
    </row>
    <row r="39" spans="1:9" x14ac:dyDescent="0.2">
      <c r="A39">
        <v>37</v>
      </c>
      <c r="B39">
        <v>1839</v>
      </c>
      <c r="C39">
        <v>36.618360370649398</v>
      </c>
      <c r="D39">
        <v>24.779023386727701</v>
      </c>
      <c r="E39">
        <v>62.369864518050697</v>
      </c>
      <c r="F39">
        <v>8.5671819366293693</v>
      </c>
      <c r="G39">
        <f t="shared" si="1"/>
        <v>1.3433162892622352</v>
      </c>
      <c r="H39">
        <f t="shared" si="0"/>
        <v>0.38163962935060169</v>
      </c>
      <c r="I39">
        <f t="shared" si="2"/>
        <v>1.0314584577043289</v>
      </c>
    </row>
    <row r="40" spans="1:9" x14ac:dyDescent="0.2">
      <c r="A40">
        <v>38</v>
      </c>
      <c r="B40">
        <v>1916</v>
      </c>
      <c r="C40">
        <v>37.251899035652002</v>
      </c>
      <c r="D40">
        <v>25.670995305986899</v>
      </c>
      <c r="E40">
        <v>64.101482042149399</v>
      </c>
      <c r="F40">
        <v>8.6467419706292805</v>
      </c>
      <c r="G40">
        <f t="shared" si="1"/>
        <v>1.3268698060941828</v>
      </c>
      <c r="H40">
        <f t="shared" si="0"/>
        <v>0.74810096434799789</v>
      </c>
      <c r="I40">
        <f t="shared" si="2"/>
        <v>1.968686748284205</v>
      </c>
    </row>
    <row r="41" spans="1:9" x14ac:dyDescent="0.2">
      <c r="A41">
        <v>39</v>
      </c>
      <c r="B41">
        <v>2028</v>
      </c>
      <c r="C41">
        <v>38.401693920550301</v>
      </c>
      <c r="D41">
        <v>26.419689627245798</v>
      </c>
      <c r="E41">
        <v>65.833122362531199</v>
      </c>
      <c r="F41">
        <v>8.9870400955026302</v>
      </c>
      <c r="G41">
        <f t="shared" si="1"/>
        <v>1.3333333333333333</v>
      </c>
      <c r="H41">
        <f t="shared" si="0"/>
        <v>0.59830607944969927</v>
      </c>
      <c r="I41">
        <f t="shared" si="2"/>
        <v>1.5341181524351264</v>
      </c>
    </row>
    <row r="42" spans="1:9" x14ac:dyDescent="0.2">
      <c r="A42">
        <v>40</v>
      </c>
      <c r="B42">
        <v>2148</v>
      </c>
      <c r="C42">
        <v>39.567227190980603</v>
      </c>
      <c r="D42">
        <v>26.925824035672498</v>
      </c>
      <c r="E42">
        <v>67.564783726435493</v>
      </c>
      <c r="F42">
        <v>9.2568628007135896</v>
      </c>
      <c r="G42">
        <f t="shared" si="1"/>
        <v>1.3425</v>
      </c>
      <c r="H42">
        <f t="shared" si="0"/>
        <v>0.43277280901939719</v>
      </c>
      <c r="I42">
        <f t="shared" si="2"/>
        <v>1.081932022548493</v>
      </c>
    </row>
    <row r="43" spans="1:9" x14ac:dyDescent="0.2">
      <c r="A43">
        <v>41</v>
      </c>
      <c r="B43">
        <v>2231</v>
      </c>
      <c r="C43">
        <v>40.201497119001601</v>
      </c>
      <c r="D43">
        <v>27.748873851023198</v>
      </c>
      <c r="E43">
        <v>69.296464556281705</v>
      </c>
      <c r="F43">
        <v>9.3339683708260406</v>
      </c>
      <c r="G43">
        <f t="shared" si="1"/>
        <v>1.3271861986912552</v>
      </c>
      <c r="H43">
        <f t="shared" si="0"/>
        <v>0.79850288099839872</v>
      </c>
      <c r="I43">
        <f t="shared" si="2"/>
        <v>1.9475680024351187</v>
      </c>
    </row>
    <row r="44" spans="1:9" x14ac:dyDescent="0.2">
      <c r="A44">
        <v>42</v>
      </c>
      <c r="B44">
        <v>2352</v>
      </c>
      <c r="C44">
        <v>41.352595167827403</v>
      </c>
      <c r="D44">
        <v>28.442925306655798</v>
      </c>
      <c r="E44">
        <v>71.028163428319004</v>
      </c>
      <c r="F44">
        <v>9.6732380438185892</v>
      </c>
      <c r="G44">
        <f t="shared" si="1"/>
        <v>1.3333333333333333</v>
      </c>
      <c r="H44">
        <f t="shared" si="0"/>
        <v>0.64740483217259737</v>
      </c>
      <c r="I44">
        <f t="shared" si="2"/>
        <v>1.5414400766014222</v>
      </c>
    </row>
    <row r="45" spans="1:9" x14ac:dyDescent="0.2">
      <c r="A45">
        <v>43</v>
      </c>
      <c r="B45">
        <v>2481</v>
      </c>
      <c r="C45">
        <v>42.516644090714898</v>
      </c>
      <c r="D45">
        <v>28.9136645896019</v>
      </c>
      <c r="E45">
        <v>72.759879054324998</v>
      </c>
      <c r="F45">
        <v>9.9467751628653893</v>
      </c>
      <c r="G45">
        <f t="shared" si="1"/>
        <v>1.341806381828015</v>
      </c>
      <c r="H45">
        <f t="shared" si="0"/>
        <v>0.48335590928510186</v>
      </c>
      <c r="I45">
        <f t="shared" si="2"/>
        <v>1.1240835099653532</v>
      </c>
    </row>
    <row r="46" spans="1:9" x14ac:dyDescent="0.2">
      <c r="A46">
        <v>44</v>
      </c>
      <c r="B46">
        <v>2570</v>
      </c>
      <c r="C46">
        <v>43.149572248110999</v>
      </c>
      <c r="D46">
        <v>29.681644159311698</v>
      </c>
      <c r="E46">
        <v>74.491610265854803</v>
      </c>
      <c r="F46">
        <v>10.020843323511</v>
      </c>
      <c r="G46">
        <f t="shared" si="1"/>
        <v>1.3274793388429753</v>
      </c>
      <c r="H46">
        <f t="shared" si="0"/>
        <v>0.85042775188900066</v>
      </c>
      <c r="I46">
        <f t="shared" si="2"/>
        <v>1.9327903452022743</v>
      </c>
    </row>
    <row r="47" spans="1:9" x14ac:dyDescent="0.2">
      <c r="A47">
        <v>45</v>
      </c>
      <c r="B47">
        <v>2700</v>
      </c>
      <c r="C47">
        <v>44.303517287164198</v>
      </c>
      <c r="D47">
        <v>30.6267856622271</v>
      </c>
      <c r="E47">
        <v>76.223356000638006</v>
      </c>
      <c r="F47">
        <v>10.3593378353101</v>
      </c>
      <c r="G47">
        <f t="shared" si="1"/>
        <v>1.3333333333333333</v>
      </c>
      <c r="H47">
        <f t="shared" si="0"/>
        <v>0.69648271283580243</v>
      </c>
      <c r="I47">
        <f t="shared" si="2"/>
        <v>1.5477393618573387</v>
      </c>
    </row>
    <row r="48" spans="1:9" x14ac:dyDescent="0.2">
      <c r="A48">
        <v>46</v>
      </c>
      <c r="B48">
        <v>2838</v>
      </c>
      <c r="C48">
        <v>45.4680054580489</v>
      </c>
      <c r="D48">
        <v>31.064449134018101</v>
      </c>
      <c r="E48">
        <v>77.955115290787703</v>
      </c>
      <c r="F48">
        <v>10.6368325648428</v>
      </c>
      <c r="G48">
        <f t="shared" si="1"/>
        <v>1.3412098298676749</v>
      </c>
      <c r="H48">
        <f t="shared" si="0"/>
        <v>0.53199454195110008</v>
      </c>
      <c r="I48">
        <f t="shared" si="2"/>
        <v>1.1565098738067392</v>
      </c>
    </row>
    <row r="49" spans="1:9" x14ac:dyDescent="0.2">
      <c r="A49">
        <v>47</v>
      </c>
      <c r="B49">
        <v>2933</v>
      </c>
      <c r="C49">
        <v>46.098200660177199</v>
      </c>
      <c r="D49">
        <v>31.780497164141401</v>
      </c>
      <c r="E49">
        <v>79.6868872525461</v>
      </c>
      <c r="F49">
        <v>10.7082359618092</v>
      </c>
      <c r="G49">
        <f t="shared" si="1"/>
        <v>1.3277501131733815</v>
      </c>
      <c r="H49">
        <f t="shared" si="0"/>
        <v>0.90179933982280147</v>
      </c>
      <c r="I49">
        <f t="shared" si="2"/>
        <v>1.9187219996229818</v>
      </c>
    </row>
    <row r="50" spans="1:9" x14ac:dyDescent="0.2">
      <c r="A50">
        <v>48</v>
      </c>
      <c r="B50">
        <v>3072</v>
      </c>
      <c r="C50">
        <v>47.2530680181994</v>
      </c>
      <c r="D50">
        <v>32.664965942122201</v>
      </c>
      <c r="E50">
        <v>81.418671077339496</v>
      </c>
      <c r="F50">
        <v>11.045350892401601</v>
      </c>
      <c r="G50">
        <f t="shared" si="1"/>
        <v>1.3333333333333333</v>
      </c>
      <c r="H50">
        <f t="shared" si="0"/>
        <v>0.74693198180059994</v>
      </c>
      <c r="I50">
        <f t="shared" si="2"/>
        <v>1.5561082954179166</v>
      </c>
    </row>
    <row r="51" spans="1:9" x14ac:dyDescent="0.2">
      <c r="A51">
        <v>49</v>
      </c>
      <c r="B51">
        <v>3219</v>
      </c>
      <c r="C51">
        <v>48.419351563012199</v>
      </c>
      <c r="D51">
        <v>33.075670817082496</v>
      </c>
      <c r="E51">
        <v>83.150466023949605</v>
      </c>
      <c r="F51">
        <v>11.3263667014474</v>
      </c>
      <c r="G51">
        <f t="shared" si="1"/>
        <v>1.3406913785922532</v>
      </c>
      <c r="H51">
        <f t="shared" si="0"/>
        <v>0.58064843698780066</v>
      </c>
      <c r="I51">
        <f t="shared" si="2"/>
        <v>1.184996810179185</v>
      </c>
    </row>
    <row r="52" spans="1:9" x14ac:dyDescent="0.2">
      <c r="A52">
        <v>50</v>
      </c>
      <c r="B52">
        <v>3320</v>
      </c>
      <c r="C52">
        <v>49.048571923881802</v>
      </c>
      <c r="D52">
        <v>33.749074061372397</v>
      </c>
      <c r="E52">
        <v>84.882271411643998</v>
      </c>
      <c r="F52">
        <v>11.3961084760984</v>
      </c>
      <c r="G52">
        <f t="shared" si="1"/>
        <v>1.3280000000000001</v>
      </c>
      <c r="H52">
        <f t="shared" si="0"/>
        <v>0.95142807611819791</v>
      </c>
      <c r="I52">
        <f t="shared" si="2"/>
        <v>1.9028561522363958</v>
      </c>
    </row>
    <row r="53" spans="1:9" x14ac:dyDescent="0.2">
      <c r="A53">
        <v>51</v>
      </c>
      <c r="B53">
        <v>3468</v>
      </c>
      <c r="C53">
        <v>50.2029651535901</v>
      </c>
      <c r="D53">
        <v>34.6698716467194</v>
      </c>
      <c r="E53">
        <v>86.614086614129903</v>
      </c>
      <c r="F53">
        <v>11.731920726837799</v>
      </c>
      <c r="G53">
        <f t="shared" si="1"/>
        <v>1.3333333333333333</v>
      </c>
      <c r="H53">
        <f t="shared" si="0"/>
        <v>0.79703484640990041</v>
      </c>
      <c r="I53">
        <f t="shared" si="2"/>
        <v>1.562813424333138</v>
      </c>
    </row>
    <row r="54" spans="1:9" x14ac:dyDescent="0.2">
      <c r="A54">
        <v>52</v>
      </c>
      <c r="B54">
        <v>3624</v>
      </c>
      <c r="C54">
        <v>51.369507544057598</v>
      </c>
      <c r="D54">
        <v>35.2278299076171</v>
      </c>
      <c r="E54">
        <v>88.345911054219101</v>
      </c>
      <c r="F54">
        <v>12.015440768906201</v>
      </c>
      <c r="G54">
        <f t="shared" si="1"/>
        <v>1.3402366863905326</v>
      </c>
      <c r="H54">
        <f t="shared" si="0"/>
        <v>0.63049245594240233</v>
      </c>
      <c r="I54">
        <f t="shared" si="2"/>
        <v>1.2124854921969275</v>
      </c>
    </row>
    <row r="55" spans="1:9" x14ac:dyDescent="0.2">
      <c r="A55">
        <v>53</v>
      </c>
      <c r="B55">
        <v>3731</v>
      </c>
      <c r="C55">
        <v>51.999031897090603</v>
      </c>
      <c r="D55">
        <v>35.860842154082199</v>
      </c>
      <c r="E55">
        <v>90.077744199108395</v>
      </c>
      <c r="F55">
        <v>12.083774196756901</v>
      </c>
      <c r="G55">
        <f t="shared" si="1"/>
        <v>1.3282306870772518</v>
      </c>
      <c r="H55">
        <f t="shared" si="0"/>
        <v>1.0009681029093969</v>
      </c>
      <c r="I55">
        <f t="shared" si="2"/>
        <v>1.8886190620932015</v>
      </c>
    </row>
    <row r="56" spans="1:9" x14ac:dyDescent="0.2">
      <c r="A56">
        <v>54</v>
      </c>
      <c r="B56">
        <v>3888</v>
      </c>
      <c r="C56">
        <v>53.154247634506497</v>
      </c>
      <c r="D56">
        <v>36.728735344413899</v>
      </c>
      <c r="E56">
        <v>91.809585556193397</v>
      </c>
      <c r="F56">
        <v>12.4190170768348</v>
      </c>
      <c r="G56">
        <f t="shared" si="1"/>
        <v>1.3333333333333333</v>
      </c>
      <c r="H56">
        <f t="shared" si="0"/>
        <v>0.84575236549350308</v>
      </c>
      <c r="I56">
        <f t="shared" si="2"/>
        <v>1.5662080842472279</v>
      </c>
    </row>
    <row r="57" spans="1:9" x14ac:dyDescent="0.2">
      <c r="A57">
        <v>55</v>
      </c>
      <c r="B57">
        <v>4053</v>
      </c>
      <c r="C57">
        <v>54.319910348086701</v>
      </c>
      <c r="D57">
        <v>37.2558720203943</v>
      </c>
      <c r="E57">
        <v>93.541434669348504</v>
      </c>
      <c r="F57">
        <v>12.7046404697185</v>
      </c>
      <c r="G57">
        <f t="shared" si="1"/>
        <v>1.3398347107438016</v>
      </c>
      <c r="H57">
        <f t="shared" si="0"/>
        <v>0.68008965191329906</v>
      </c>
      <c r="I57">
        <f t="shared" si="2"/>
        <v>1.236526639842362</v>
      </c>
    </row>
    <row r="58" spans="1:9" x14ac:dyDescent="0.2">
      <c r="A58">
        <v>56</v>
      </c>
      <c r="B58">
        <v>4166</v>
      </c>
      <c r="C58">
        <v>54.948545528085802</v>
      </c>
      <c r="D58">
        <v>37.8549864614954</v>
      </c>
      <c r="E58">
        <v>95.273291115611201</v>
      </c>
      <c r="F58">
        <v>12.7711832036409</v>
      </c>
      <c r="G58">
        <f t="shared" si="1"/>
        <v>1.3284438775510203</v>
      </c>
      <c r="H58">
        <f t="shared" si="0"/>
        <v>1.0514544719141981</v>
      </c>
      <c r="I58">
        <f t="shared" si="2"/>
        <v>1.8775972712753537</v>
      </c>
    </row>
    <row r="59" spans="1:9" x14ac:dyDescent="0.2">
      <c r="A59">
        <v>57</v>
      </c>
      <c r="B59">
        <v>4332</v>
      </c>
      <c r="C59">
        <v>56.105540809355801</v>
      </c>
      <c r="D59">
        <v>38.678159211627403</v>
      </c>
      <c r="E59">
        <v>97.005154502222197</v>
      </c>
      <c r="F59">
        <v>13.106062852414601</v>
      </c>
      <c r="G59">
        <f t="shared" si="1"/>
        <v>1.3333333333333333</v>
      </c>
      <c r="H59">
        <f t="shared" si="0"/>
        <v>0.89445919064419854</v>
      </c>
      <c r="I59">
        <f t="shared" si="2"/>
        <v>1.5692266502529799</v>
      </c>
    </row>
    <row r="60" spans="1:9" x14ac:dyDescent="0.2">
      <c r="A60">
        <v>58</v>
      </c>
      <c r="B60">
        <v>4506</v>
      </c>
      <c r="C60">
        <v>57.271467471121902</v>
      </c>
      <c r="D60">
        <v>39.4081209904761</v>
      </c>
      <c r="E60">
        <v>98.737024463976994</v>
      </c>
      <c r="F60">
        <v>13.394015558262099</v>
      </c>
      <c r="G60">
        <f t="shared" si="1"/>
        <v>1.3394768133174793</v>
      </c>
      <c r="H60">
        <f t="shared" si="0"/>
        <v>0.72853252887809816</v>
      </c>
      <c r="I60">
        <f t="shared" si="2"/>
        <v>1.2560905670312037</v>
      </c>
    </row>
    <row r="61" spans="1:9" x14ac:dyDescent="0.2">
      <c r="A61">
        <v>59</v>
      </c>
      <c r="B61">
        <v>4625</v>
      </c>
      <c r="C61">
        <v>57.8983356420256</v>
      </c>
      <c r="D61">
        <v>39.974992182613398</v>
      </c>
      <c r="E61">
        <v>100.46890066085101</v>
      </c>
      <c r="F61">
        <v>13.458856354971401</v>
      </c>
      <c r="G61">
        <f t="shared" si="1"/>
        <v>1.3286411950588912</v>
      </c>
      <c r="H61">
        <f t="shared" si="0"/>
        <v>1.1016643579743999</v>
      </c>
      <c r="I61">
        <f t="shared" si="2"/>
        <v>1.8672277253803389</v>
      </c>
    </row>
    <row r="62" spans="1:9" x14ac:dyDescent="0.2">
      <c r="A62">
        <v>60</v>
      </c>
      <c r="B62">
        <v>4800</v>
      </c>
      <c r="C62">
        <v>59.055955073390201</v>
      </c>
      <c r="D62">
        <v>40.755367744629702</v>
      </c>
      <c r="E62">
        <v>102.200782775867</v>
      </c>
      <c r="F62">
        <v>13.7929802804397</v>
      </c>
      <c r="G62">
        <f t="shared" si="1"/>
        <v>1.3333333333333333</v>
      </c>
      <c r="H62">
        <f t="shared" si="0"/>
        <v>0.94404492660979855</v>
      </c>
      <c r="I62">
        <f t="shared" si="2"/>
        <v>1.573408211016331</v>
      </c>
    </row>
    <row r="63" spans="1:9" x14ac:dyDescent="0.2">
      <c r="A63">
        <v>61</v>
      </c>
      <c r="B63">
        <v>4983</v>
      </c>
      <c r="C63">
        <v>60.223015993297501</v>
      </c>
      <c r="D63">
        <v>41.448763552125399</v>
      </c>
      <c r="E63">
        <v>103.932670513174</v>
      </c>
      <c r="F63">
        <v>14.0831356328219</v>
      </c>
      <c r="G63">
        <f t="shared" si="1"/>
        <v>1.3391561408223596</v>
      </c>
      <c r="H63">
        <f t="shared" si="0"/>
        <v>0.77698400670249868</v>
      </c>
      <c r="I63">
        <f t="shared" si="2"/>
        <v>1.2737442732827846</v>
      </c>
    </row>
    <row r="64" spans="1:9" x14ac:dyDescent="0.2">
      <c r="A64">
        <v>62</v>
      </c>
      <c r="B64">
        <v>5108</v>
      </c>
      <c r="C64">
        <v>60.849197899736801</v>
      </c>
      <c r="D64">
        <v>41.988093550434002</v>
      </c>
      <c r="E64">
        <v>105.664563596316</v>
      </c>
      <c r="F64">
        <v>14.1468568690476</v>
      </c>
      <c r="G64">
        <f t="shared" si="1"/>
        <v>1.3288241415192508</v>
      </c>
      <c r="H64">
        <f t="shared" si="0"/>
        <v>1.1508021002631992</v>
      </c>
      <c r="I64">
        <f t="shared" si="2"/>
        <v>1.8561324197793536</v>
      </c>
    </row>
    <row r="65" spans="1:9" x14ac:dyDescent="0.2">
      <c r="A65">
        <v>63</v>
      </c>
      <c r="B65">
        <v>5292</v>
      </c>
      <c r="C65">
        <v>62.006546152408397</v>
      </c>
      <c r="D65">
        <v>42.731721238443001</v>
      </c>
      <c r="E65">
        <v>107.396461766671</v>
      </c>
      <c r="F65">
        <v>14.4801830552307</v>
      </c>
      <c r="G65">
        <f t="shared" si="1"/>
        <v>1.3333333333333333</v>
      </c>
      <c r="H65">
        <f t="shared" si="0"/>
        <v>0.99345384759160282</v>
      </c>
      <c r="I65">
        <f t="shared" si="2"/>
        <v>1.5769108691930203</v>
      </c>
    </row>
    <row r="66" spans="1:9" x14ac:dyDescent="0.2">
      <c r="A66">
        <v>64</v>
      </c>
      <c r="B66">
        <v>5484</v>
      </c>
      <c r="C66">
        <v>63.173779752427002</v>
      </c>
      <c r="D66">
        <v>43.600458713183301</v>
      </c>
      <c r="E66">
        <v>109.128364782031</v>
      </c>
      <c r="F66">
        <v>14.7719570944735</v>
      </c>
      <c r="G66">
        <f t="shared" si="1"/>
        <v>1.3388671875</v>
      </c>
      <c r="H66">
        <f t="shared" si="0"/>
        <v>0.82622024757299783</v>
      </c>
      <c r="I66">
        <f t="shared" si="2"/>
        <v>1.2909691368328091</v>
      </c>
    </row>
    <row r="67" spans="1:9" x14ac:dyDescent="0.2">
      <c r="A67">
        <v>65</v>
      </c>
      <c r="B67">
        <v>5615</v>
      </c>
      <c r="C67">
        <v>63.800112342036698</v>
      </c>
      <c r="D67">
        <v>44.113490000225603</v>
      </c>
      <c r="E67">
        <v>110.860272415325</v>
      </c>
      <c r="F67">
        <v>14.8347560644628</v>
      </c>
      <c r="G67">
        <f t="shared" si="1"/>
        <v>1.3289940828402367</v>
      </c>
      <c r="H67">
        <f t="shared" ref="H67:H101" si="3">A67-C67</f>
        <v>1.199887657963302</v>
      </c>
      <c r="I67">
        <f t="shared" si="2"/>
        <v>1.8459810122512339</v>
      </c>
    </row>
    <row r="68" spans="1:9" x14ac:dyDescent="0.2">
      <c r="A68">
        <v>66</v>
      </c>
      <c r="B68">
        <v>5808</v>
      </c>
      <c r="C68">
        <v>64.958023631698495</v>
      </c>
      <c r="D68">
        <v>44.821869662029897</v>
      </c>
      <c r="E68">
        <v>112.592184453451</v>
      </c>
      <c r="F68">
        <v>15.167724264558</v>
      </c>
      <c r="G68">
        <f t="shared" ref="G68:G101" si="4">B68/(A68*A68)</f>
        <v>1.3333333333333333</v>
      </c>
      <c r="H68">
        <f t="shared" si="3"/>
        <v>1.0419763683015049</v>
      </c>
      <c r="I68">
        <f t="shared" ref="I68:I101" si="5">100*H68/A68</f>
        <v>1.5787520731840983</v>
      </c>
    </row>
    <row r="69" spans="1:9" x14ac:dyDescent="0.2">
      <c r="A69">
        <v>67</v>
      </c>
      <c r="B69">
        <v>6009</v>
      </c>
      <c r="C69">
        <v>66.124674872705995</v>
      </c>
      <c r="D69">
        <v>45.6508488420533</v>
      </c>
      <c r="E69">
        <v>114.324100696222</v>
      </c>
      <c r="F69">
        <v>15.4608520714746</v>
      </c>
      <c r="G69">
        <f t="shared" si="4"/>
        <v>1.3386054800623748</v>
      </c>
      <c r="H69">
        <f t="shared" si="3"/>
        <v>0.8753251272940048</v>
      </c>
      <c r="I69">
        <f t="shared" si="5"/>
        <v>1.3064554138716489</v>
      </c>
    </row>
    <row r="70" spans="1:9" x14ac:dyDescent="0.2">
      <c r="A70">
        <v>68</v>
      </c>
      <c r="B70">
        <v>6146</v>
      </c>
      <c r="C70">
        <v>66.750379680602606</v>
      </c>
      <c r="D70">
        <v>46.141087980237302</v>
      </c>
      <c r="E70">
        <v>116.05602095539901</v>
      </c>
      <c r="F70">
        <v>15.522467768691</v>
      </c>
      <c r="G70">
        <f t="shared" si="4"/>
        <v>1.3291522491349481</v>
      </c>
      <c r="H70">
        <f t="shared" si="3"/>
        <v>1.249620319397394</v>
      </c>
      <c r="I70">
        <f t="shared" si="5"/>
        <v>1.8376769402902853</v>
      </c>
    </row>
    <row r="71" spans="1:9" x14ac:dyDescent="0.2">
      <c r="A71">
        <v>69</v>
      </c>
      <c r="B71">
        <v>6348</v>
      </c>
      <c r="C71">
        <v>67.909507226347003</v>
      </c>
      <c r="D71">
        <v>46.818799642878503</v>
      </c>
      <c r="E71">
        <v>117.787945053813</v>
      </c>
      <c r="F71">
        <v>15.855236485446699</v>
      </c>
      <c r="G71">
        <f t="shared" si="4"/>
        <v>1.3333333333333333</v>
      </c>
      <c r="H71">
        <f t="shared" si="3"/>
        <v>1.090492773652997</v>
      </c>
      <c r="I71">
        <f t="shared" si="5"/>
        <v>1.5804243096420247</v>
      </c>
    </row>
    <row r="72" spans="1:9" x14ac:dyDescent="0.2">
      <c r="A72">
        <v>70</v>
      </c>
      <c r="B72">
        <v>6558</v>
      </c>
      <c r="C72">
        <v>69.076334044386996</v>
      </c>
      <c r="D72">
        <v>47.675989764240903</v>
      </c>
      <c r="E72">
        <v>119.519872824564</v>
      </c>
      <c r="F72">
        <v>16.149896309157899</v>
      </c>
      <c r="G72">
        <f t="shared" si="4"/>
        <v>1.3383673469387756</v>
      </c>
      <c r="H72">
        <f t="shared" si="3"/>
        <v>0.92366595561300358</v>
      </c>
      <c r="I72">
        <f t="shared" si="5"/>
        <v>1.3195227937328622</v>
      </c>
    </row>
    <row r="73" spans="1:9" x14ac:dyDescent="0.2">
      <c r="A73">
        <v>71</v>
      </c>
      <c r="B73">
        <v>6701</v>
      </c>
      <c r="C73">
        <v>69.700804332259096</v>
      </c>
      <c r="D73">
        <v>48.270073544588698</v>
      </c>
      <c r="E73">
        <v>121.251804110289</v>
      </c>
      <c r="F73">
        <v>16.210331896468301</v>
      </c>
      <c r="G73">
        <f t="shared" si="4"/>
        <v>1.3292997421146597</v>
      </c>
      <c r="H73">
        <f t="shared" si="3"/>
        <v>1.2991956677409036</v>
      </c>
      <c r="I73">
        <f t="shared" si="5"/>
        <v>1.8298530531562023</v>
      </c>
    </row>
    <row r="74" spans="1:9" x14ac:dyDescent="0.2">
      <c r="A74">
        <v>72</v>
      </c>
      <c r="B74">
        <v>6912</v>
      </c>
      <c r="C74">
        <v>70.860379832499603</v>
      </c>
      <c r="D74">
        <v>48.918299234540001</v>
      </c>
      <c r="E74">
        <v>122.983738762488</v>
      </c>
      <c r="F74">
        <v>16.542631647176599</v>
      </c>
      <c r="G74">
        <f t="shared" si="4"/>
        <v>1.3333333333333333</v>
      </c>
      <c r="H74">
        <f t="shared" si="3"/>
        <v>1.1396201675003965</v>
      </c>
      <c r="I74">
        <f t="shared" si="5"/>
        <v>1.5828057881949951</v>
      </c>
    </row>
    <row r="75" spans="1:9" x14ac:dyDescent="0.2">
      <c r="A75">
        <v>73</v>
      </c>
      <c r="B75">
        <v>7131</v>
      </c>
      <c r="C75">
        <v>72.027987963608595</v>
      </c>
      <c r="D75">
        <v>49.7393204617835</v>
      </c>
      <c r="E75">
        <v>124.71567664091</v>
      </c>
      <c r="F75">
        <v>16.838797541456302</v>
      </c>
      <c r="G75">
        <f t="shared" si="4"/>
        <v>1.3381497466691687</v>
      </c>
      <c r="H75">
        <f t="shared" si="3"/>
        <v>0.97201203639140488</v>
      </c>
      <c r="I75">
        <f t="shared" si="5"/>
        <v>1.3315233375224724</v>
      </c>
    </row>
    <row r="76" spans="1:9" x14ac:dyDescent="0.2">
      <c r="A76">
        <v>74</v>
      </c>
      <c r="B76">
        <v>7280</v>
      </c>
      <c r="C76">
        <v>72.651952841784805</v>
      </c>
      <c r="D76">
        <v>50.309044912421101</v>
      </c>
      <c r="E76">
        <v>126.44761761298599</v>
      </c>
      <c r="F76">
        <v>16.898428158244101</v>
      </c>
      <c r="G76">
        <f t="shared" si="4"/>
        <v>1.3294375456537619</v>
      </c>
      <c r="H76">
        <f t="shared" si="3"/>
        <v>1.3480471582151949</v>
      </c>
      <c r="I76">
        <f t="shared" si="5"/>
        <v>1.8216853489394527</v>
      </c>
    </row>
    <row r="77" spans="1:9" x14ac:dyDescent="0.2">
      <c r="A77">
        <v>75</v>
      </c>
      <c r="B77">
        <v>7500</v>
      </c>
      <c r="C77">
        <v>73.811354574923996</v>
      </c>
      <c r="D77">
        <v>50.931326312987402</v>
      </c>
      <c r="E77">
        <v>128.17956155331501</v>
      </c>
      <c r="F77">
        <v>17.230192098488398</v>
      </c>
      <c r="G77">
        <f t="shared" si="4"/>
        <v>1.3333333333333333</v>
      </c>
      <c r="H77">
        <f t="shared" si="3"/>
        <v>1.1886454250760039</v>
      </c>
      <c r="I77">
        <f t="shared" si="5"/>
        <v>1.5848605667680051</v>
      </c>
    </row>
    <row r="78" spans="1:9" x14ac:dyDescent="0.2">
      <c r="A78">
        <v>76</v>
      </c>
      <c r="B78">
        <v>7728</v>
      </c>
      <c r="C78">
        <v>74.979085979683106</v>
      </c>
      <c r="D78">
        <v>51.720402163943</v>
      </c>
      <c r="E78">
        <v>129.91150834318</v>
      </c>
      <c r="F78">
        <v>17.5274901100473</v>
      </c>
      <c r="G78">
        <f t="shared" si="4"/>
        <v>1.3379501385041552</v>
      </c>
      <c r="H78">
        <f t="shared" si="3"/>
        <v>1.0209140203168943</v>
      </c>
      <c r="I78">
        <f t="shared" si="5"/>
        <v>1.3433079214695978</v>
      </c>
    </row>
    <row r="79" spans="1:9" x14ac:dyDescent="0.2">
      <c r="A79">
        <v>77</v>
      </c>
      <c r="B79">
        <v>7883</v>
      </c>
      <c r="C79">
        <v>75.603134243686</v>
      </c>
      <c r="D79">
        <v>52.4404424085076</v>
      </c>
      <c r="E79">
        <v>131.643457870112</v>
      </c>
      <c r="F79">
        <v>17.586467815301798</v>
      </c>
      <c r="G79">
        <f t="shared" si="4"/>
        <v>1.3295665373587451</v>
      </c>
      <c r="H79">
        <f t="shared" si="3"/>
        <v>1.3968657563139999</v>
      </c>
      <c r="I79">
        <f t="shared" si="5"/>
        <v>1.8141113718363635</v>
      </c>
    </row>
    <row r="80" spans="1:9" x14ac:dyDescent="0.2">
      <c r="A80">
        <v>78</v>
      </c>
      <c r="B80">
        <v>8112</v>
      </c>
      <c r="C80">
        <v>76.762944705432602</v>
      </c>
      <c r="D80">
        <v>53.037722424704498</v>
      </c>
      <c r="E80">
        <v>133.375410027486</v>
      </c>
      <c r="F80">
        <v>17.917986688138001</v>
      </c>
      <c r="G80">
        <f t="shared" si="4"/>
        <v>1.3333333333333333</v>
      </c>
      <c r="H80">
        <f t="shared" si="3"/>
        <v>1.2370552945673978</v>
      </c>
      <c r="I80">
        <f t="shared" si="5"/>
        <v>1.5859683263684587</v>
      </c>
    </row>
    <row r="81" spans="1:9" x14ac:dyDescent="0.2">
      <c r="A81">
        <v>79</v>
      </c>
      <c r="B81">
        <v>8349</v>
      </c>
      <c r="C81">
        <v>77.930262055754596</v>
      </c>
      <c r="D81">
        <v>53.795910625251103</v>
      </c>
      <c r="E81">
        <v>135.107364714141</v>
      </c>
      <c r="F81">
        <v>18.216228944759202</v>
      </c>
      <c r="G81">
        <f t="shared" si="4"/>
        <v>1.337766383592373</v>
      </c>
      <c r="H81">
        <f t="shared" si="3"/>
        <v>1.0697379442454036</v>
      </c>
      <c r="I81">
        <f t="shared" si="5"/>
        <v>1.3540986636017767</v>
      </c>
    </row>
    <row r="82" spans="1:9" x14ac:dyDescent="0.2">
      <c r="A82">
        <v>80</v>
      </c>
      <c r="B82">
        <v>8510</v>
      </c>
      <c r="C82">
        <v>78.553844774020305</v>
      </c>
      <c r="D82">
        <v>54.488530903301097</v>
      </c>
      <c r="E82">
        <v>136.83932183403999</v>
      </c>
      <c r="F82">
        <v>18.274366064418601</v>
      </c>
      <c r="G82">
        <f t="shared" si="4"/>
        <v>1.3296874999999999</v>
      </c>
      <c r="H82">
        <f t="shared" si="3"/>
        <v>1.4461552259796946</v>
      </c>
      <c r="I82">
        <f t="shared" si="5"/>
        <v>1.8076940324746182</v>
      </c>
    </row>
    <row r="83" spans="1:9" x14ac:dyDescent="0.2">
      <c r="A83">
        <v>81</v>
      </c>
      <c r="B83">
        <v>8748</v>
      </c>
      <c r="C83">
        <v>79.714538626671697</v>
      </c>
      <c r="D83">
        <v>55.063599591744797</v>
      </c>
      <c r="E83">
        <v>138.571281295945</v>
      </c>
      <c r="F83">
        <v>18.605763283967999</v>
      </c>
      <c r="G83">
        <f t="shared" si="4"/>
        <v>1.3333333333333333</v>
      </c>
      <c r="H83">
        <f t="shared" si="3"/>
        <v>1.2854613733283031</v>
      </c>
      <c r="I83">
        <f t="shared" si="5"/>
        <v>1.5869893497880285</v>
      </c>
    </row>
    <row r="84" spans="1:9" x14ac:dyDescent="0.2">
      <c r="A84">
        <v>82</v>
      </c>
      <c r="B84">
        <v>8994</v>
      </c>
      <c r="C84">
        <v>80.881981062016706</v>
      </c>
      <c r="D84">
        <v>55.794264938253299</v>
      </c>
      <c r="E84">
        <v>140.30324301312501</v>
      </c>
      <c r="F84">
        <v>18.905088795206499</v>
      </c>
      <c r="G84">
        <f t="shared" si="4"/>
        <v>1.3375966686496132</v>
      </c>
      <c r="H84">
        <f t="shared" si="3"/>
        <v>1.1180189379832939</v>
      </c>
      <c r="I84">
        <f t="shared" si="5"/>
        <v>1.3634377292479194</v>
      </c>
    </row>
    <row r="85" spans="1:9" x14ac:dyDescent="0.2">
      <c r="A85">
        <v>83</v>
      </c>
      <c r="B85">
        <v>9161</v>
      </c>
      <c r="C85">
        <v>81.504653161234103</v>
      </c>
      <c r="D85">
        <v>56.6215506675683</v>
      </c>
      <c r="E85">
        <v>142.03520690307701</v>
      </c>
      <c r="F85">
        <v>18.962360013807501</v>
      </c>
      <c r="G85">
        <f t="shared" si="4"/>
        <v>1.3298011322398027</v>
      </c>
      <c r="H85">
        <f t="shared" si="3"/>
        <v>1.4953468387658972</v>
      </c>
      <c r="I85">
        <f t="shared" si="5"/>
        <v>1.80162269730831</v>
      </c>
    </row>
    <row r="86" spans="1:9" x14ac:dyDescent="0.2">
      <c r="A86">
        <v>84</v>
      </c>
      <c r="B86">
        <v>9408</v>
      </c>
      <c r="C86">
        <v>82.665683325158</v>
      </c>
      <c r="D86">
        <v>57.175169435691203</v>
      </c>
      <c r="E86">
        <v>143.76717288727599</v>
      </c>
      <c r="F86">
        <v>19.2934410196352</v>
      </c>
      <c r="G86">
        <f t="shared" si="4"/>
        <v>1.3333333333333333</v>
      </c>
      <c r="H86">
        <f t="shared" si="3"/>
        <v>1.3343166748420003</v>
      </c>
      <c r="I86">
        <f t="shared" si="5"/>
        <v>1.5884722319547624</v>
      </c>
    </row>
    <row r="87" spans="1:9" x14ac:dyDescent="0.2">
      <c r="A87">
        <v>85</v>
      </c>
      <c r="B87">
        <v>9663</v>
      </c>
      <c r="C87">
        <v>83.8336966340175</v>
      </c>
      <c r="D87">
        <v>57.879184513951103</v>
      </c>
      <c r="E87">
        <v>145.499140890934</v>
      </c>
      <c r="F87">
        <v>19.593860578224302</v>
      </c>
      <c r="G87">
        <f t="shared" si="4"/>
        <v>1.337439446366782</v>
      </c>
      <c r="H87">
        <f t="shared" si="3"/>
        <v>1.1663033659825004</v>
      </c>
      <c r="I87">
        <f t="shared" si="5"/>
        <v>1.3721216070382358</v>
      </c>
    </row>
    <row r="88" spans="1:9" x14ac:dyDescent="0.2">
      <c r="A88">
        <v>86</v>
      </c>
      <c r="B88">
        <v>9836</v>
      </c>
      <c r="C88">
        <v>84.455982290177303</v>
      </c>
      <c r="D88">
        <v>58.677082408722399</v>
      </c>
      <c r="E88">
        <v>147.23111084278301</v>
      </c>
      <c r="F88">
        <v>19.650525429669699</v>
      </c>
      <c r="G88">
        <f t="shared" si="4"/>
        <v>1.3299080584099514</v>
      </c>
      <c r="H88">
        <f t="shared" si="3"/>
        <v>1.5440177098226968</v>
      </c>
      <c r="I88">
        <f t="shared" si="5"/>
        <v>1.7953694300263916</v>
      </c>
    </row>
    <row r="89" spans="1:9" x14ac:dyDescent="0.2">
      <c r="A89">
        <v>87</v>
      </c>
      <c r="B89">
        <v>10092</v>
      </c>
      <c r="C89">
        <v>85.616892271259502</v>
      </c>
      <c r="D89">
        <v>59.211485372349799</v>
      </c>
      <c r="E89">
        <v>148.96308267486901</v>
      </c>
      <c r="F89">
        <v>19.981222906443602</v>
      </c>
      <c r="G89">
        <f t="shared" si="4"/>
        <v>1.3333333333333333</v>
      </c>
      <c r="H89">
        <f t="shared" si="3"/>
        <v>1.383107728740498</v>
      </c>
      <c r="I89">
        <f t="shared" si="5"/>
        <v>1.5897789985522965</v>
      </c>
    </row>
    <row r="90" spans="1:9" x14ac:dyDescent="0.2">
      <c r="A90">
        <v>88</v>
      </c>
      <c r="B90">
        <v>10356</v>
      </c>
      <c r="C90">
        <v>86.784997957321806</v>
      </c>
      <c r="D90">
        <v>59.891568688756202</v>
      </c>
      <c r="E90">
        <v>150.69505632236201</v>
      </c>
      <c r="F90">
        <v>20.2824786498851</v>
      </c>
      <c r="G90">
        <f t="shared" si="4"/>
        <v>1.337293388429752</v>
      </c>
      <c r="H90">
        <f t="shared" si="3"/>
        <v>1.2150020426781936</v>
      </c>
      <c r="I90">
        <f t="shared" si="5"/>
        <v>1.3806841394070382</v>
      </c>
    </row>
    <row r="91" spans="1:9" x14ac:dyDescent="0.2">
      <c r="A91">
        <v>89</v>
      </c>
      <c r="B91">
        <v>10535</v>
      </c>
      <c r="C91">
        <v>87.407333368859099</v>
      </c>
      <c r="D91">
        <v>60.7124369466422</v>
      </c>
      <c r="E91">
        <v>152.427031723379</v>
      </c>
      <c r="F91">
        <v>20.3386562061551</v>
      </c>
      <c r="G91">
        <f t="shared" si="4"/>
        <v>1.3300088372680217</v>
      </c>
      <c r="H91">
        <f t="shared" si="3"/>
        <v>1.5926666311409008</v>
      </c>
      <c r="I91">
        <f t="shared" si="5"/>
        <v>1.7895130686976413</v>
      </c>
    </row>
    <row r="92" spans="1:9" x14ac:dyDescent="0.2">
      <c r="A92">
        <v>90</v>
      </c>
      <c r="B92">
        <v>10800</v>
      </c>
      <c r="C92">
        <v>88.568553230690497</v>
      </c>
      <c r="D92">
        <v>61.326992425847898</v>
      </c>
      <c r="E92">
        <v>154.159008818817</v>
      </c>
      <c r="F92">
        <v>20.669175707788199</v>
      </c>
      <c r="G92">
        <f t="shared" si="4"/>
        <v>1.3333333333333333</v>
      </c>
      <c r="H92">
        <f t="shared" si="3"/>
        <v>1.4314467693095025</v>
      </c>
      <c r="I92">
        <f t="shared" si="5"/>
        <v>1.5904964103438917</v>
      </c>
    </row>
    <row r="93" spans="1:9" x14ac:dyDescent="0.2">
      <c r="A93">
        <v>91</v>
      </c>
      <c r="B93">
        <v>11073</v>
      </c>
      <c r="C93">
        <v>89.736349393999603</v>
      </c>
      <c r="D93">
        <v>61.983868869246898</v>
      </c>
      <c r="E93">
        <v>155.89098755219899</v>
      </c>
      <c r="F93">
        <v>20.9711275904784</v>
      </c>
      <c r="G93">
        <f t="shared" si="4"/>
        <v>1.3371573481463592</v>
      </c>
      <c r="H93">
        <f t="shared" si="3"/>
        <v>1.2636506060003967</v>
      </c>
      <c r="I93">
        <f t="shared" si="5"/>
        <v>1.3886270395608755</v>
      </c>
    </row>
    <row r="94" spans="1:9" x14ac:dyDescent="0.2">
      <c r="A94">
        <v>92</v>
      </c>
      <c r="B94">
        <v>11258</v>
      </c>
      <c r="C94">
        <v>90.358326301495694</v>
      </c>
      <c r="D94">
        <v>62.777384462877997</v>
      </c>
      <c r="E94">
        <v>157.62296786953399</v>
      </c>
      <c r="F94">
        <v>21.026677023527999</v>
      </c>
      <c r="G94">
        <f t="shared" si="4"/>
        <v>1.3301039697542534</v>
      </c>
      <c r="H94">
        <f t="shared" si="3"/>
        <v>1.6416736985043059</v>
      </c>
      <c r="I94">
        <f t="shared" si="5"/>
        <v>1.7844279331568542</v>
      </c>
    </row>
    <row r="95" spans="1:9" x14ac:dyDescent="0.2">
      <c r="A95">
        <v>93</v>
      </c>
      <c r="B95">
        <v>11532</v>
      </c>
      <c r="C95">
        <v>91.520216692343595</v>
      </c>
      <c r="D95">
        <v>63.371918071019401</v>
      </c>
      <c r="E95">
        <v>159.35494971917299</v>
      </c>
      <c r="F95">
        <v>21.357116621405101</v>
      </c>
      <c r="G95">
        <f t="shared" si="4"/>
        <v>1.3333333333333333</v>
      </c>
      <c r="H95">
        <f t="shared" si="3"/>
        <v>1.4797833076564046</v>
      </c>
      <c r="I95">
        <f t="shared" si="5"/>
        <v>1.5911648469423705</v>
      </c>
    </row>
    <row r="96" spans="1:9" x14ac:dyDescent="0.2">
      <c r="A96">
        <v>94</v>
      </c>
      <c r="B96">
        <v>11814</v>
      </c>
      <c r="C96">
        <v>92.688106438879004</v>
      </c>
      <c r="D96">
        <v>64.007812023221007</v>
      </c>
      <c r="E96">
        <v>161.08693305169101</v>
      </c>
      <c r="F96">
        <v>21.659874581234799</v>
      </c>
      <c r="G96">
        <f t="shared" si="4"/>
        <v>1.3370303304662743</v>
      </c>
      <c r="H96">
        <f t="shared" si="3"/>
        <v>1.3118935611209963</v>
      </c>
      <c r="I96">
        <f t="shared" si="5"/>
        <v>1.3956314480010599</v>
      </c>
    </row>
    <row r="97" spans="1:9" x14ac:dyDescent="0.2">
      <c r="A97">
        <v>95</v>
      </c>
      <c r="B97">
        <v>12005</v>
      </c>
      <c r="C97">
        <v>93.309384183347106</v>
      </c>
      <c r="D97">
        <v>64.776538962806598</v>
      </c>
      <c r="E97">
        <v>162.81891781976699</v>
      </c>
      <c r="F97">
        <v>21.714761781052101</v>
      </c>
      <c r="G97">
        <f t="shared" si="4"/>
        <v>1.3301939058171746</v>
      </c>
      <c r="H97">
        <f t="shared" si="3"/>
        <v>1.690615816652894</v>
      </c>
      <c r="I97">
        <f t="shared" si="5"/>
        <v>1.7795955964767305</v>
      </c>
    </row>
    <row r="98" spans="1:9" x14ac:dyDescent="0.2">
      <c r="A98">
        <v>96</v>
      </c>
      <c r="B98">
        <v>12288</v>
      </c>
      <c r="C98">
        <v>94.471536029523705</v>
      </c>
      <c r="D98">
        <v>65.490457320131796</v>
      </c>
      <c r="E98">
        <v>164.55090397807001</v>
      </c>
      <c r="F98">
        <v>22.0449751519863</v>
      </c>
      <c r="G98">
        <f t="shared" si="4"/>
        <v>1.3333333333333333</v>
      </c>
      <c r="H98">
        <f t="shared" si="3"/>
        <v>1.5284639704762952</v>
      </c>
      <c r="I98">
        <f t="shared" si="5"/>
        <v>1.5921499692461409</v>
      </c>
    </row>
    <row r="99" spans="1:9" x14ac:dyDescent="0.2">
      <c r="A99">
        <v>97</v>
      </c>
      <c r="B99">
        <v>12579</v>
      </c>
      <c r="C99">
        <v>95.639861118722706</v>
      </c>
      <c r="D99">
        <v>66.105975524153607</v>
      </c>
      <c r="E99">
        <v>166.28289148315901</v>
      </c>
      <c r="F99">
        <v>22.348563548139001</v>
      </c>
      <c r="G99">
        <f t="shared" si="4"/>
        <v>1.3369114677436498</v>
      </c>
      <c r="H99">
        <f t="shared" si="3"/>
        <v>1.3601388812772939</v>
      </c>
      <c r="I99">
        <f t="shared" si="5"/>
        <v>1.4022050322446329</v>
      </c>
    </row>
    <row r="100" spans="1:9" x14ac:dyDescent="0.2">
      <c r="A100">
        <v>98</v>
      </c>
      <c r="B100">
        <v>12776</v>
      </c>
      <c r="C100">
        <v>96.260834313430905</v>
      </c>
      <c r="D100">
        <v>66.850579653433101</v>
      </c>
      <c r="E100">
        <v>168.01488029338401</v>
      </c>
      <c r="F100">
        <v>22.402977693049198</v>
      </c>
      <c r="G100">
        <f t="shared" si="4"/>
        <v>1.3302790503956685</v>
      </c>
      <c r="H100">
        <f t="shared" si="3"/>
        <v>1.7391656865690948</v>
      </c>
      <c r="I100">
        <f t="shared" si="5"/>
        <v>1.774658863846015</v>
      </c>
    </row>
    <row r="101" spans="1:9" x14ac:dyDescent="0.2">
      <c r="A101">
        <v>99</v>
      </c>
      <c r="B101">
        <v>13068</v>
      </c>
      <c r="C101">
        <v>97.422898376306094</v>
      </c>
      <c r="D101">
        <v>67.5425791630731</v>
      </c>
      <c r="E101">
        <v>169.74687036879399</v>
      </c>
      <c r="F101">
        <v>22.732903483748899</v>
      </c>
      <c r="G101">
        <f t="shared" si="4"/>
        <v>1.3333333333333333</v>
      </c>
      <c r="H101">
        <f t="shared" si="3"/>
        <v>1.5771016236939062</v>
      </c>
      <c r="I101">
        <f t="shared" si="5"/>
        <v>1.5930319431251578</v>
      </c>
    </row>
    <row r="102" spans="1:9" x14ac:dyDescent="0.2">
      <c r="A102">
        <v>100</v>
      </c>
      <c r="B102">
        <v>13368</v>
      </c>
      <c r="C102">
        <v>98.591295251525196</v>
      </c>
      <c r="D102">
        <v>68.139562663697802</v>
      </c>
      <c r="E102">
        <v>171.47886167105301</v>
      </c>
      <c r="F102">
        <v>23.037134714395201</v>
      </c>
      <c r="G102">
        <f>B122/(A122*A122)</f>
        <v>1.3333333333333333</v>
      </c>
      <c r="H102">
        <f>A122-C122</f>
        <v>1.9157699795420058</v>
      </c>
      <c r="I102">
        <f>100*H102/A122</f>
        <v>1.5964749829516716</v>
      </c>
    </row>
    <row r="103" spans="1:9" x14ac:dyDescent="0.2">
      <c r="A103">
        <v>101</v>
      </c>
      <c r="B103">
        <v>13571</v>
      </c>
      <c r="C103">
        <v>99.212299778604304</v>
      </c>
      <c r="D103">
        <v>68.862181202747294</v>
      </c>
      <c r="E103">
        <v>173.21085416335799</v>
      </c>
      <c r="F103">
        <v>23.0911709406247</v>
      </c>
    </row>
    <row r="104" spans="1:9" x14ac:dyDescent="0.2">
      <c r="A104">
        <v>102</v>
      </c>
      <c r="B104">
        <v>13872</v>
      </c>
      <c r="C104">
        <v>100.374606724359</v>
      </c>
      <c r="D104">
        <v>69.663476800975104</v>
      </c>
      <c r="E104">
        <v>174.94284781036299</v>
      </c>
      <c r="F104">
        <v>23.420961750404199</v>
      </c>
    </row>
    <row r="105" spans="1:9" x14ac:dyDescent="0.2">
      <c r="A105">
        <v>103</v>
      </c>
      <c r="B105">
        <v>14181</v>
      </c>
      <c r="C105">
        <v>101.542763451337</v>
      </c>
      <c r="D105">
        <v>70.242437315343807</v>
      </c>
      <c r="E105">
        <v>176.67484257811</v>
      </c>
      <c r="F105">
        <v>23.7257274539276</v>
      </c>
    </row>
    <row r="106" spans="1:9" x14ac:dyDescent="0.2">
      <c r="A106">
        <v>104</v>
      </c>
      <c r="B106">
        <v>14390</v>
      </c>
      <c r="C106">
        <v>102.163483619518</v>
      </c>
      <c r="D106">
        <v>70.943639602151805</v>
      </c>
      <c r="E106">
        <v>178.40683843395701</v>
      </c>
      <c r="F106">
        <v>23.779276428908101</v>
      </c>
    </row>
    <row r="107" spans="1:9" x14ac:dyDescent="0.2">
      <c r="A107">
        <v>105</v>
      </c>
      <c r="B107">
        <v>14700</v>
      </c>
      <c r="C107">
        <v>103.326316807034</v>
      </c>
      <c r="D107">
        <v>71.721684308164399</v>
      </c>
      <c r="E107">
        <v>180.13883534651799</v>
      </c>
      <c r="F107">
        <v>24.109011771374401</v>
      </c>
    </row>
    <row r="108" spans="1:9" x14ac:dyDescent="0.2">
      <c r="A108">
        <v>106</v>
      </c>
      <c r="B108">
        <v>15018</v>
      </c>
      <c r="C108">
        <v>104.494546162543</v>
      </c>
      <c r="D108">
        <v>72.284161474004804</v>
      </c>
      <c r="E108">
        <v>181.87083328560399</v>
      </c>
      <c r="F108">
        <v>24.4144005058202</v>
      </c>
    </row>
    <row r="109" spans="1:9" x14ac:dyDescent="0.2">
      <c r="A109">
        <v>107</v>
      </c>
      <c r="B109">
        <v>15233</v>
      </c>
      <c r="C109">
        <v>105.114712745042</v>
      </c>
      <c r="D109">
        <v>72.965745387818799</v>
      </c>
      <c r="E109">
        <v>183.60283222216401</v>
      </c>
      <c r="F109">
        <v>24.467426719541301</v>
      </c>
    </row>
    <row r="110" spans="1:9" x14ac:dyDescent="0.2">
      <c r="A110">
        <v>108</v>
      </c>
      <c r="B110">
        <v>15552</v>
      </c>
      <c r="C110">
        <v>106.27775487551</v>
      </c>
      <c r="D110">
        <v>73.763134423640096</v>
      </c>
      <c r="E110">
        <v>185.33483212823199</v>
      </c>
      <c r="F110">
        <v>24.796992889381901</v>
      </c>
    </row>
    <row r="111" spans="1:9" x14ac:dyDescent="0.2">
      <c r="A111">
        <v>109</v>
      </c>
      <c r="B111">
        <v>15879</v>
      </c>
      <c r="C111">
        <v>107.446327177179</v>
      </c>
      <c r="D111">
        <v>74.390859653589203</v>
      </c>
      <c r="E111">
        <v>187.06683297687999</v>
      </c>
      <c r="F111">
        <v>25.103033328514901</v>
      </c>
    </row>
    <row r="112" spans="1:9" x14ac:dyDescent="0.2">
      <c r="A112">
        <v>110</v>
      </c>
      <c r="B112">
        <v>16100</v>
      </c>
      <c r="C112">
        <v>108.066247795382</v>
      </c>
      <c r="D112">
        <v>75.053314383843201</v>
      </c>
      <c r="E112">
        <v>188.798834742167</v>
      </c>
      <c r="F112">
        <v>25.155680261727401</v>
      </c>
    </row>
    <row r="113" spans="1:6" x14ac:dyDescent="0.2">
      <c r="A113">
        <v>111</v>
      </c>
      <c r="B113">
        <v>16428</v>
      </c>
      <c r="C113">
        <v>109.229223135878</v>
      </c>
      <c r="D113">
        <v>75.828754440515496</v>
      </c>
      <c r="E113">
        <v>190.530837399094</v>
      </c>
      <c r="F113">
        <v>25.485023044814302</v>
      </c>
    </row>
    <row r="114" spans="1:6" x14ac:dyDescent="0.2">
      <c r="A114">
        <v>112</v>
      </c>
      <c r="B114">
        <v>16764</v>
      </c>
      <c r="C114">
        <v>110.397852819021</v>
      </c>
      <c r="D114">
        <v>76.439518575145399</v>
      </c>
      <c r="E114">
        <v>192.26284092356499</v>
      </c>
      <c r="F114">
        <v>25.791573060979701</v>
      </c>
    </row>
    <row r="115" spans="1:6" x14ac:dyDescent="0.2">
      <c r="A115">
        <v>113</v>
      </c>
      <c r="B115">
        <v>16991</v>
      </c>
      <c r="C115">
        <v>111.01779396443099</v>
      </c>
      <c r="D115">
        <v>77.084369362407102</v>
      </c>
      <c r="E115">
        <v>193.994845292343</v>
      </c>
      <c r="F115">
        <v>25.8439181966971</v>
      </c>
    </row>
    <row r="116" spans="1:6" x14ac:dyDescent="0.2">
      <c r="A116">
        <v>114</v>
      </c>
      <c r="B116">
        <v>17328</v>
      </c>
      <c r="C116">
        <v>112.180964731687</v>
      </c>
      <c r="D116">
        <v>77.8395786216755</v>
      </c>
      <c r="E116">
        <v>195.726850483014</v>
      </c>
      <c r="F116">
        <v>26.173155157112902</v>
      </c>
    </row>
    <row r="117" spans="1:6" x14ac:dyDescent="0.2">
      <c r="A117">
        <v>115</v>
      </c>
      <c r="B117">
        <v>17673</v>
      </c>
      <c r="C117">
        <v>113.349402663866</v>
      </c>
      <c r="D117">
        <v>78.549347546621902</v>
      </c>
      <c r="E117">
        <v>197.45885647394999</v>
      </c>
      <c r="F117">
        <v>26.480128442881</v>
      </c>
    </row>
    <row r="118" spans="1:6" x14ac:dyDescent="0.2">
      <c r="A118">
        <v>116</v>
      </c>
      <c r="B118">
        <v>17906</v>
      </c>
      <c r="C118">
        <v>113.969112852302</v>
      </c>
      <c r="D118">
        <v>79.177016867270297</v>
      </c>
      <c r="E118">
        <v>199.19086324427599</v>
      </c>
      <c r="F118">
        <v>26.532084551547101</v>
      </c>
    </row>
    <row r="119" spans="1:6" x14ac:dyDescent="0.2">
      <c r="A119">
        <v>117</v>
      </c>
      <c r="B119">
        <v>18252</v>
      </c>
      <c r="C119">
        <v>115.132707577817</v>
      </c>
      <c r="D119">
        <v>79.912452096028204</v>
      </c>
      <c r="E119">
        <v>200.92287077383699</v>
      </c>
      <c r="F119">
        <v>26.861281323513701</v>
      </c>
    </row>
    <row r="120" spans="1:6" x14ac:dyDescent="0.2">
      <c r="A120">
        <v>118</v>
      </c>
      <c r="B120">
        <v>18606</v>
      </c>
      <c r="C120">
        <v>116.30120350274601</v>
      </c>
      <c r="D120">
        <v>80.603970125546496</v>
      </c>
      <c r="E120">
        <v>202.65487904316501</v>
      </c>
      <c r="F120">
        <v>27.1687504929588</v>
      </c>
    </row>
    <row r="121" spans="1:6" x14ac:dyDescent="0.2">
      <c r="A121">
        <v>119</v>
      </c>
      <c r="B121">
        <v>18845</v>
      </c>
      <c r="C121">
        <v>116.92046455971899</v>
      </c>
      <c r="D121">
        <v>81.215762016987796</v>
      </c>
      <c r="E121">
        <v>204.38688803345499</v>
      </c>
      <c r="F121">
        <v>27.220283501201099</v>
      </c>
    </row>
    <row r="122" spans="1:6" x14ac:dyDescent="0.2">
      <c r="A122">
        <v>120</v>
      </c>
      <c r="B122">
        <v>19200</v>
      </c>
      <c r="C122">
        <v>118.08423002045799</v>
      </c>
      <c r="D122">
        <v>81.932899375037394</v>
      </c>
      <c r="E122">
        <v>206.118897726531</v>
      </c>
      <c r="F122">
        <v>27.549349356902098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96FA-D71B-5443-BE30-E4B814698164}">
  <dimension ref="A1:I122"/>
  <sheetViews>
    <sheetView workbookViewId="0">
      <pane ySplit="1" topLeftCell="A6" activePane="bottomLeft" state="frozen"/>
      <selection pane="bottomLeft" activeCell="AA51" sqref="AA51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:H66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>
        <v>0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4.0504894310935597</v>
      </c>
      <c r="D6">
        <v>3.3166247903553998</v>
      </c>
      <c r="E6">
        <v>5.3851648071345002</v>
      </c>
      <c r="F6">
        <v>0.57972810167005695</v>
      </c>
      <c r="G6">
        <f t="shared" si="1"/>
        <v>1.375</v>
      </c>
      <c r="H6">
        <f t="shared" si="2"/>
        <v>-5.0489431093559745E-2</v>
      </c>
      <c r="I6">
        <f t="shared" si="3"/>
        <v>-1.2622357773389936</v>
      </c>
    </row>
    <row r="7" spans="1:9" x14ac:dyDescent="0.2">
      <c r="A7">
        <v>5</v>
      </c>
      <c r="B7">
        <v>35</v>
      </c>
      <c r="C7">
        <v>4.7202823516513703</v>
      </c>
      <c r="D7">
        <v>2.8284271247461898</v>
      </c>
      <c r="E7">
        <v>6.1644140029689796</v>
      </c>
      <c r="F7">
        <v>0.77007845712021505</v>
      </c>
      <c r="G7">
        <f t="shared" si="1"/>
        <v>1.4</v>
      </c>
      <c r="H7">
        <f t="shared" si="2"/>
        <v>0.27971764834862967</v>
      </c>
      <c r="I7">
        <f t="shared" si="3"/>
        <v>5.5943529669725933</v>
      </c>
    </row>
    <row r="8" spans="1:9" x14ac:dyDescent="0.2">
      <c r="A8">
        <v>6</v>
      </c>
      <c r="B8">
        <v>50</v>
      </c>
      <c r="C8">
        <v>5.6693846148417402</v>
      </c>
      <c r="D8">
        <v>4.1231056256176597</v>
      </c>
      <c r="E8">
        <v>7.3484692283495301</v>
      </c>
      <c r="F8">
        <v>0.86783691275405594</v>
      </c>
      <c r="G8">
        <f t="shared" si="1"/>
        <v>1.3888888888888888</v>
      </c>
      <c r="H8">
        <f t="shared" si="2"/>
        <v>0.33061538515825983</v>
      </c>
      <c r="I8">
        <f t="shared" si="3"/>
        <v>5.5102564193043309</v>
      </c>
    </row>
    <row r="9" spans="1:9" x14ac:dyDescent="0.2">
      <c r="A9">
        <v>7</v>
      </c>
      <c r="B9">
        <v>69</v>
      </c>
      <c r="C9">
        <v>6.6855146770903104</v>
      </c>
      <c r="D9">
        <v>5.0990195135927801</v>
      </c>
      <c r="E9">
        <v>8.6023252670426302</v>
      </c>
      <c r="F9">
        <v>0.83989365281186501</v>
      </c>
      <c r="G9">
        <f t="shared" si="1"/>
        <v>1.4081632653061225</v>
      </c>
      <c r="H9">
        <f t="shared" si="2"/>
        <v>0.31448532290968956</v>
      </c>
      <c r="I9">
        <f t="shared" si="3"/>
        <v>4.4926474701384222</v>
      </c>
    </row>
    <row r="10" spans="1:9" x14ac:dyDescent="0.2">
      <c r="A10">
        <v>8</v>
      </c>
      <c r="B10">
        <v>92</v>
      </c>
      <c r="C10">
        <v>7.5226799276435203</v>
      </c>
      <c r="D10">
        <v>5.3851648071345002</v>
      </c>
      <c r="E10">
        <v>9.4339811320565996</v>
      </c>
      <c r="F10">
        <v>1.0144796586064599</v>
      </c>
      <c r="G10">
        <f t="shared" si="1"/>
        <v>1.4375</v>
      </c>
      <c r="H10">
        <f t="shared" si="2"/>
        <v>0.47732007235647966</v>
      </c>
      <c r="I10">
        <f t="shared" si="3"/>
        <v>5.9665009044559962</v>
      </c>
    </row>
    <row r="11" spans="1:9" x14ac:dyDescent="0.2">
      <c r="A11">
        <v>9</v>
      </c>
      <c r="B11">
        <v>116</v>
      </c>
      <c r="C11">
        <v>8.4377350275472498</v>
      </c>
      <c r="D11">
        <v>6.1644140029689796</v>
      </c>
      <c r="E11">
        <v>11.0453610171873</v>
      </c>
      <c r="F11">
        <v>1.13189645466149</v>
      </c>
      <c r="G11">
        <f t="shared" si="1"/>
        <v>1.4320987654320987</v>
      </c>
      <c r="H11">
        <f t="shared" si="2"/>
        <v>0.5622649724527502</v>
      </c>
      <c r="I11">
        <f t="shared" si="3"/>
        <v>6.2473885828083358</v>
      </c>
    </row>
    <row r="12" spans="1:9" x14ac:dyDescent="0.2">
      <c r="A12">
        <v>10</v>
      </c>
      <c r="B12">
        <v>142</v>
      </c>
      <c r="C12">
        <v>9.4215164791817898</v>
      </c>
      <c r="D12">
        <v>7.2801098892805198</v>
      </c>
      <c r="E12">
        <v>12.688577540449501</v>
      </c>
      <c r="F12">
        <v>1.10887415594802</v>
      </c>
      <c r="G12">
        <f t="shared" si="1"/>
        <v>1.42</v>
      </c>
      <c r="H12">
        <f t="shared" si="2"/>
        <v>0.5784835208182102</v>
      </c>
      <c r="I12">
        <f t="shared" si="3"/>
        <v>5.784835208182102</v>
      </c>
    </row>
    <row r="13" spans="1:9" x14ac:dyDescent="0.2">
      <c r="A13">
        <v>11</v>
      </c>
      <c r="B13">
        <v>173</v>
      </c>
      <c r="C13">
        <v>10.3381899859274</v>
      </c>
      <c r="D13">
        <v>7.0710678118654799</v>
      </c>
      <c r="E13">
        <v>13.490737563232001</v>
      </c>
      <c r="F13">
        <v>1.2009594322794199</v>
      </c>
      <c r="G13">
        <f t="shared" si="1"/>
        <v>1.4297520661157024</v>
      </c>
      <c r="H13">
        <f t="shared" si="2"/>
        <v>0.66181001407259998</v>
      </c>
      <c r="I13">
        <f t="shared" si="3"/>
        <v>6.0164546733872726</v>
      </c>
    </row>
    <row r="14" spans="1:9" x14ac:dyDescent="0.2">
      <c r="A14">
        <v>12</v>
      </c>
      <c r="B14">
        <v>208</v>
      </c>
      <c r="C14">
        <v>11.2916852017536</v>
      </c>
      <c r="D14">
        <v>7.6811457478686096</v>
      </c>
      <c r="E14">
        <v>14.696938456699099</v>
      </c>
      <c r="F14">
        <v>1.3469446967540499</v>
      </c>
      <c r="G14">
        <f t="shared" si="1"/>
        <v>1.4444444444444444</v>
      </c>
      <c r="H14">
        <f t="shared" si="2"/>
        <v>0.7083147982464002</v>
      </c>
      <c r="I14">
        <f t="shared" si="3"/>
        <v>5.9026233187200008</v>
      </c>
    </row>
    <row r="15" spans="1:9" x14ac:dyDescent="0.2">
      <c r="A15">
        <v>13</v>
      </c>
      <c r="B15">
        <v>243</v>
      </c>
      <c r="C15">
        <v>12.234803107408201</v>
      </c>
      <c r="D15">
        <v>9</v>
      </c>
      <c r="E15">
        <v>15.937377450509199</v>
      </c>
      <c r="F15">
        <v>1.3775518473209001</v>
      </c>
      <c r="G15">
        <f t="shared" si="1"/>
        <v>1.4378698224852071</v>
      </c>
      <c r="H15">
        <f t="shared" si="2"/>
        <v>0.76519689259179913</v>
      </c>
      <c r="I15">
        <f t="shared" si="3"/>
        <v>5.8861299430138398</v>
      </c>
    </row>
    <row r="16" spans="1:9" x14ac:dyDescent="0.2">
      <c r="A16">
        <v>14</v>
      </c>
      <c r="B16">
        <v>280</v>
      </c>
      <c r="C16">
        <v>13.1376841439172</v>
      </c>
      <c r="D16">
        <v>9.4339811320565996</v>
      </c>
      <c r="E16">
        <v>16.7630546142402</v>
      </c>
      <c r="F16">
        <v>1.4742126185958599</v>
      </c>
      <c r="G16">
        <f t="shared" si="1"/>
        <v>1.4285714285714286</v>
      </c>
      <c r="H16">
        <f t="shared" si="2"/>
        <v>0.86231585608279993</v>
      </c>
      <c r="I16">
        <f t="shared" si="3"/>
        <v>6.15939897202</v>
      </c>
    </row>
    <row r="17" spans="1:9" x14ac:dyDescent="0.2">
      <c r="A17">
        <v>15</v>
      </c>
      <c r="B17">
        <v>324</v>
      </c>
      <c r="C17">
        <v>14.123625154063401</v>
      </c>
      <c r="D17">
        <v>9.8994949366116707</v>
      </c>
      <c r="E17">
        <v>18.384776310850199</v>
      </c>
      <c r="F17">
        <v>1.59674674332859</v>
      </c>
      <c r="G17">
        <f t="shared" si="1"/>
        <v>1.44</v>
      </c>
      <c r="H17">
        <f t="shared" si="2"/>
        <v>0.8763748459365992</v>
      </c>
      <c r="I17">
        <f t="shared" si="3"/>
        <v>5.8424989729106613</v>
      </c>
    </row>
    <row r="18" spans="1:9" x14ac:dyDescent="0.2">
      <c r="A18">
        <v>16</v>
      </c>
      <c r="B18">
        <v>370</v>
      </c>
      <c r="C18">
        <v>15.079706579774101</v>
      </c>
      <c r="D18">
        <v>11.180339887498899</v>
      </c>
      <c r="E18">
        <v>20.024984394500802</v>
      </c>
      <c r="F18">
        <v>1.6420179791069101</v>
      </c>
      <c r="G18">
        <f t="shared" si="1"/>
        <v>1.4453125</v>
      </c>
      <c r="H18">
        <f t="shared" si="2"/>
        <v>0.92029342022589944</v>
      </c>
      <c r="I18">
        <f t="shared" si="3"/>
        <v>5.7518338764118715</v>
      </c>
    </row>
    <row r="19" spans="1:9" x14ac:dyDescent="0.2">
      <c r="A19">
        <v>17</v>
      </c>
      <c r="B19">
        <v>415</v>
      </c>
      <c r="C19">
        <v>15.9607018975488</v>
      </c>
      <c r="D19">
        <v>11.3137084989848</v>
      </c>
      <c r="E19">
        <v>20.832666655999699</v>
      </c>
      <c r="F19">
        <v>1.74541351985916</v>
      </c>
      <c r="G19">
        <f t="shared" si="1"/>
        <v>1.4359861591695502</v>
      </c>
      <c r="H19">
        <f t="shared" si="2"/>
        <v>1.0392981024512</v>
      </c>
      <c r="I19">
        <f t="shared" si="3"/>
        <v>6.113518249712941</v>
      </c>
    </row>
    <row r="20" spans="1:9" x14ac:dyDescent="0.2">
      <c r="A20">
        <v>18</v>
      </c>
      <c r="B20">
        <v>466</v>
      </c>
      <c r="C20">
        <v>16.936041601242898</v>
      </c>
      <c r="D20">
        <v>11.704699910719601</v>
      </c>
      <c r="E20">
        <v>22.045407685048598</v>
      </c>
      <c r="F20">
        <v>1.8696504270648799</v>
      </c>
      <c r="G20">
        <f t="shared" si="1"/>
        <v>1.4382716049382716</v>
      </c>
      <c r="H20">
        <f t="shared" si="2"/>
        <v>1.0639583987571015</v>
      </c>
      <c r="I20">
        <f t="shared" si="3"/>
        <v>5.9108799930950084</v>
      </c>
    </row>
    <row r="21" spans="1:9" x14ac:dyDescent="0.2">
      <c r="A21">
        <v>19</v>
      </c>
      <c r="B21">
        <v>521</v>
      </c>
      <c r="C21">
        <v>17.911535550471399</v>
      </c>
      <c r="D21">
        <v>12.806248474865701</v>
      </c>
      <c r="E21">
        <v>23.2808934536456</v>
      </c>
      <c r="F21">
        <v>1.9191153264382399</v>
      </c>
      <c r="G21">
        <f t="shared" si="1"/>
        <v>1.443213296398892</v>
      </c>
      <c r="H21">
        <f t="shared" si="2"/>
        <v>1.0884644495286011</v>
      </c>
      <c r="I21">
        <f t="shared" si="3"/>
        <v>5.7287602606768475</v>
      </c>
    </row>
    <row r="22" spans="1:9" x14ac:dyDescent="0.2">
      <c r="A22">
        <v>20</v>
      </c>
      <c r="B22">
        <v>576</v>
      </c>
      <c r="C22">
        <v>18.804841969629699</v>
      </c>
      <c r="D22">
        <v>13.6014705087354</v>
      </c>
      <c r="E22">
        <v>24.103941586387901</v>
      </c>
      <c r="F22">
        <v>2.0283559649936902</v>
      </c>
      <c r="G22">
        <f t="shared" si="1"/>
        <v>1.44</v>
      </c>
      <c r="H22">
        <f t="shared" si="2"/>
        <v>1.1951580303703011</v>
      </c>
      <c r="I22">
        <f t="shared" si="3"/>
        <v>5.9757901518515055</v>
      </c>
    </row>
    <row r="23" spans="1:9" x14ac:dyDescent="0.2">
      <c r="A23">
        <v>21</v>
      </c>
      <c r="B23">
        <v>636</v>
      </c>
      <c r="C23">
        <v>19.7643427318927</v>
      </c>
      <c r="D23">
        <v>13.9283882771841</v>
      </c>
      <c r="E23">
        <v>25.7293606605372</v>
      </c>
      <c r="F23">
        <v>2.1523841588857602</v>
      </c>
      <c r="G23">
        <f t="shared" si="1"/>
        <v>1.4421768707482994</v>
      </c>
      <c r="H23">
        <f t="shared" si="2"/>
        <v>1.2356572681072997</v>
      </c>
      <c r="I23">
        <f t="shared" si="3"/>
        <v>5.8840822290823791</v>
      </c>
    </row>
    <row r="24" spans="1:9" x14ac:dyDescent="0.2">
      <c r="A24">
        <v>22</v>
      </c>
      <c r="B24">
        <v>698</v>
      </c>
      <c r="C24">
        <v>20.727057153807198</v>
      </c>
      <c r="D24">
        <v>14.866068747318501</v>
      </c>
      <c r="E24">
        <v>27.367864366808</v>
      </c>
      <c r="F24">
        <v>2.2052477572159299</v>
      </c>
      <c r="G24">
        <f t="shared" si="1"/>
        <v>1.4421487603305785</v>
      </c>
      <c r="H24">
        <f t="shared" si="2"/>
        <v>1.2729428461928016</v>
      </c>
      <c r="I24">
        <f t="shared" si="3"/>
        <v>5.7861038463309162</v>
      </c>
    </row>
    <row r="25" spans="1:9" x14ac:dyDescent="0.2">
      <c r="A25">
        <v>23</v>
      </c>
      <c r="B25">
        <v>761</v>
      </c>
      <c r="C25">
        <v>21.633726312427001</v>
      </c>
      <c r="D25">
        <v>15.556349186104001</v>
      </c>
      <c r="E25">
        <v>28.1780056072107</v>
      </c>
      <c r="F25">
        <v>2.3090825027664899</v>
      </c>
      <c r="G25">
        <f t="shared" si="1"/>
        <v>1.4385633270321361</v>
      </c>
      <c r="H25">
        <f t="shared" si="2"/>
        <v>1.3662736875729991</v>
      </c>
      <c r="I25">
        <f t="shared" si="3"/>
        <v>5.9403203807521701</v>
      </c>
    </row>
    <row r="26" spans="1:9" x14ac:dyDescent="0.2">
      <c r="A26">
        <v>24</v>
      </c>
      <c r="B26">
        <v>832</v>
      </c>
      <c r="C26">
        <v>22.606278551397999</v>
      </c>
      <c r="D26">
        <v>15.8429795177549</v>
      </c>
      <c r="E26">
        <v>29.393876913398099</v>
      </c>
      <c r="F26">
        <v>2.4360740266190102</v>
      </c>
      <c r="G26">
        <f t="shared" si="1"/>
        <v>1.4444444444444444</v>
      </c>
      <c r="H26">
        <f t="shared" si="2"/>
        <v>1.3937214486020011</v>
      </c>
      <c r="I26">
        <f t="shared" si="3"/>
        <v>5.8071727025083382</v>
      </c>
    </row>
    <row r="27" spans="1:9" x14ac:dyDescent="0.2">
      <c r="A27">
        <v>25</v>
      </c>
      <c r="B27">
        <v>903</v>
      </c>
      <c r="C27">
        <v>23.556920827099901</v>
      </c>
      <c r="D27">
        <v>16.673332000533101</v>
      </c>
      <c r="E27">
        <v>30.6267856622271</v>
      </c>
      <c r="F27">
        <v>2.49734836640866</v>
      </c>
      <c r="G27">
        <f t="shared" si="1"/>
        <v>1.4448000000000001</v>
      </c>
      <c r="H27">
        <f t="shared" si="2"/>
        <v>1.4430791729000987</v>
      </c>
      <c r="I27">
        <f t="shared" si="3"/>
        <v>5.7723166916003947</v>
      </c>
    </row>
    <row r="28" spans="1:9" x14ac:dyDescent="0.2">
      <c r="A28">
        <v>26</v>
      </c>
      <c r="B28">
        <v>972</v>
      </c>
      <c r="C28">
        <v>24.451528741846399</v>
      </c>
      <c r="D28">
        <v>17.8044938147649</v>
      </c>
      <c r="E28">
        <v>31.448370387032799</v>
      </c>
      <c r="F28">
        <v>2.6002664454766302</v>
      </c>
      <c r="G28">
        <f t="shared" si="1"/>
        <v>1.4378698224852071</v>
      </c>
      <c r="H28">
        <f t="shared" si="2"/>
        <v>1.5484712581536009</v>
      </c>
      <c r="I28">
        <f t="shared" si="3"/>
        <v>5.9556586852061564</v>
      </c>
    </row>
    <row r="29" spans="1:9" x14ac:dyDescent="0.2">
      <c r="A29">
        <v>27</v>
      </c>
      <c r="B29">
        <v>1052</v>
      </c>
      <c r="C29">
        <v>25.435949629866101</v>
      </c>
      <c r="D29">
        <v>18.0554700852678</v>
      </c>
      <c r="E29">
        <v>33.075670817082496</v>
      </c>
      <c r="F29">
        <v>2.7226915310551201</v>
      </c>
      <c r="G29">
        <f t="shared" si="1"/>
        <v>1.4430727023319616</v>
      </c>
      <c r="H29">
        <f t="shared" si="2"/>
        <v>1.5640503701338986</v>
      </c>
      <c r="I29">
        <f t="shared" si="3"/>
        <v>5.792779148644069</v>
      </c>
    </row>
    <row r="30" spans="1:9" x14ac:dyDescent="0.2">
      <c r="A30">
        <v>28</v>
      </c>
      <c r="B30">
        <v>1134</v>
      </c>
      <c r="C30">
        <v>26.396855071678299</v>
      </c>
      <c r="D30">
        <v>18.7882942280559</v>
      </c>
      <c r="E30">
        <v>34.713109915419601</v>
      </c>
      <c r="F30">
        <v>2.78814347534902</v>
      </c>
      <c r="G30">
        <f t="shared" si="1"/>
        <v>1.4464285714285714</v>
      </c>
      <c r="H30">
        <f t="shared" si="2"/>
        <v>1.6031449283217007</v>
      </c>
      <c r="I30">
        <f t="shared" si="3"/>
        <v>5.7255176011489306</v>
      </c>
    </row>
    <row r="31" spans="1:9" x14ac:dyDescent="0.2">
      <c r="A31">
        <v>29</v>
      </c>
      <c r="B31">
        <v>1211</v>
      </c>
      <c r="C31">
        <v>27.279729844981901</v>
      </c>
      <c r="D31">
        <v>19.798989873223299</v>
      </c>
      <c r="E31">
        <v>35.524639336663199</v>
      </c>
      <c r="F31">
        <v>2.8910787882153</v>
      </c>
      <c r="G31">
        <f t="shared" si="1"/>
        <v>1.4399524375743162</v>
      </c>
      <c r="H31">
        <f t="shared" si="2"/>
        <v>1.720270155018099</v>
      </c>
      <c r="I31">
        <f t="shared" si="3"/>
        <v>5.9319660517865485</v>
      </c>
    </row>
    <row r="32" spans="1:9" x14ac:dyDescent="0.2">
      <c r="A32">
        <v>30</v>
      </c>
      <c r="B32">
        <v>1298</v>
      </c>
      <c r="C32">
        <v>28.255277136867502</v>
      </c>
      <c r="D32">
        <v>20.024984394500802</v>
      </c>
      <c r="E32">
        <v>36.742346141747703</v>
      </c>
      <c r="F32">
        <v>3.0126729841362101</v>
      </c>
      <c r="G32">
        <f t="shared" si="1"/>
        <v>1.4422222222222223</v>
      </c>
      <c r="H32">
        <f t="shared" si="2"/>
        <v>1.7447228631324982</v>
      </c>
      <c r="I32">
        <f t="shared" si="3"/>
        <v>5.8157428771083266</v>
      </c>
    </row>
    <row r="33" spans="1:9" x14ac:dyDescent="0.2">
      <c r="A33">
        <v>31</v>
      </c>
      <c r="B33">
        <v>1389</v>
      </c>
      <c r="C33">
        <v>29.227116351089101</v>
      </c>
      <c r="D33">
        <v>20.688160865577199</v>
      </c>
      <c r="E33">
        <v>37.973675092095</v>
      </c>
      <c r="F33">
        <v>3.0808515879949199</v>
      </c>
      <c r="G33">
        <f t="shared" si="1"/>
        <v>1.445369406867846</v>
      </c>
      <c r="H33">
        <f t="shared" si="2"/>
        <v>1.7728836489108986</v>
      </c>
      <c r="I33">
        <f t="shared" si="3"/>
        <v>5.7189795126158014</v>
      </c>
    </row>
    <row r="34" spans="1:9" x14ac:dyDescent="0.2">
      <c r="A34">
        <v>32</v>
      </c>
      <c r="B34">
        <v>1476</v>
      </c>
      <c r="C34">
        <v>30.117989661483801</v>
      </c>
      <c r="D34">
        <v>21.748563170931501</v>
      </c>
      <c r="E34">
        <v>38.794329482541599</v>
      </c>
      <c r="F34">
        <v>3.1849526890151498</v>
      </c>
      <c r="G34">
        <f t="shared" si="1"/>
        <v>1.44140625</v>
      </c>
      <c r="H34">
        <f t="shared" si="2"/>
        <v>1.8820103385161993</v>
      </c>
      <c r="I34">
        <f t="shared" si="3"/>
        <v>5.8812823078631222</v>
      </c>
    </row>
    <row r="35" spans="1:9" x14ac:dyDescent="0.2">
      <c r="A35">
        <v>33</v>
      </c>
      <c r="B35">
        <v>1572</v>
      </c>
      <c r="C35">
        <v>31.084016635927401</v>
      </c>
      <c r="D35">
        <v>22.226110770892902</v>
      </c>
      <c r="E35">
        <v>40.422765862815503</v>
      </c>
      <c r="F35">
        <v>3.3052151151458702</v>
      </c>
      <c r="G35">
        <f t="shared" si="1"/>
        <v>1.443526170798898</v>
      </c>
      <c r="H35">
        <f t="shared" si="2"/>
        <v>1.9159833640725985</v>
      </c>
      <c r="I35">
        <f t="shared" si="3"/>
        <v>5.8060101941593896</v>
      </c>
    </row>
    <row r="36" spans="1:9" x14ac:dyDescent="0.2">
      <c r="A36">
        <v>34</v>
      </c>
      <c r="B36">
        <v>1670</v>
      </c>
      <c r="C36">
        <v>32.047769048241499</v>
      </c>
      <c r="D36">
        <v>22.8254244210267</v>
      </c>
      <c r="E36">
        <v>42.059481689626203</v>
      </c>
      <c r="F36">
        <v>3.3744389837126501</v>
      </c>
      <c r="G36">
        <f t="shared" si="1"/>
        <v>1.4446366782006921</v>
      </c>
      <c r="H36">
        <f t="shared" si="2"/>
        <v>1.9522309517585015</v>
      </c>
      <c r="I36">
        <f t="shared" si="3"/>
        <v>5.741855740466181</v>
      </c>
    </row>
    <row r="37" spans="1:9" x14ac:dyDescent="0.2">
      <c r="A37">
        <v>35</v>
      </c>
      <c r="B37">
        <v>1765</v>
      </c>
      <c r="C37">
        <v>32.946552827984803</v>
      </c>
      <c r="D37">
        <v>23.790754506740601</v>
      </c>
      <c r="E37">
        <v>42.871902220452</v>
      </c>
      <c r="F37">
        <v>3.4766812413441102</v>
      </c>
      <c r="G37">
        <f t="shared" si="1"/>
        <v>1.4408163265306122</v>
      </c>
      <c r="H37">
        <f t="shared" si="2"/>
        <v>2.053447172015197</v>
      </c>
      <c r="I37">
        <f t="shared" si="3"/>
        <v>5.8669919200434197</v>
      </c>
    </row>
    <row r="38" spans="1:9" x14ac:dyDescent="0.2">
      <c r="A38">
        <v>36</v>
      </c>
      <c r="B38">
        <v>1872</v>
      </c>
      <c r="C38">
        <v>33.920902516402002</v>
      </c>
      <c r="D38">
        <v>24.228082879171399</v>
      </c>
      <c r="E38">
        <v>44.090815370097197</v>
      </c>
      <c r="F38">
        <v>3.5979893183114902</v>
      </c>
      <c r="G38">
        <f t="shared" si="1"/>
        <v>1.4444444444444444</v>
      </c>
      <c r="H38">
        <f t="shared" si="2"/>
        <v>2.0790974835979981</v>
      </c>
      <c r="I38">
        <f t="shared" si="3"/>
        <v>5.7752707877722171</v>
      </c>
    </row>
    <row r="39" spans="1:9" x14ac:dyDescent="0.2">
      <c r="A39">
        <v>37</v>
      </c>
      <c r="B39">
        <v>1979</v>
      </c>
      <c r="C39">
        <v>34.877228904542001</v>
      </c>
      <c r="D39">
        <v>24.779023386727701</v>
      </c>
      <c r="E39">
        <v>45.3210767744986</v>
      </c>
      <c r="F39">
        <v>3.67049359133786</v>
      </c>
      <c r="G39">
        <f t="shared" si="1"/>
        <v>1.4455807158509861</v>
      </c>
      <c r="H39">
        <f t="shared" si="2"/>
        <v>2.122771095457999</v>
      </c>
      <c r="I39">
        <f t="shared" si="3"/>
        <v>5.737219176913511</v>
      </c>
    </row>
    <row r="40" spans="1:9" x14ac:dyDescent="0.2">
      <c r="A40">
        <v>38</v>
      </c>
      <c r="B40">
        <v>2080</v>
      </c>
      <c r="C40">
        <v>35.767708895071799</v>
      </c>
      <c r="D40">
        <v>25.670995305986899</v>
      </c>
      <c r="E40">
        <v>46.141087980237302</v>
      </c>
      <c r="F40">
        <v>3.7713433549098601</v>
      </c>
      <c r="G40">
        <f t="shared" si="1"/>
        <v>1.4404432132963989</v>
      </c>
      <c r="H40">
        <f t="shared" si="2"/>
        <v>2.2322911049282013</v>
      </c>
      <c r="I40">
        <f t="shared" si="3"/>
        <v>5.8744502761268453</v>
      </c>
    </row>
    <row r="41" spans="1:9" x14ac:dyDescent="0.2">
      <c r="A41">
        <v>39</v>
      </c>
      <c r="B41">
        <v>2196</v>
      </c>
      <c r="C41">
        <v>36.749589039619202</v>
      </c>
      <c r="D41">
        <v>26.419689627245798</v>
      </c>
      <c r="E41">
        <v>47.770283649984698</v>
      </c>
      <c r="F41">
        <v>3.8908268441182501</v>
      </c>
      <c r="G41">
        <f t="shared" si="1"/>
        <v>1.4437869822485208</v>
      </c>
      <c r="H41">
        <f t="shared" si="2"/>
        <v>2.2504109603807976</v>
      </c>
      <c r="I41">
        <f t="shared" si="3"/>
        <v>5.7702845137969172</v>
      </c>
    </row>
    <row r="42" spans="1:9" x14ac:dyDescent="0.2">
      <c r="A42">
        <v>40</v>
      </c>
      <c r="B42">
        <v>2314</v>
      </c>
      <c r="C42">
        <v>37.713414381840003</v>
      </c>
      <c r="D42">
        <v>26.925824035672498</v>
      </c>
      <c r="E42">
        <v>49.406477308142499</v>
      </c>
      <c r="F42">
        <v>3.9658094140451201</v>
      </c>
      <c r="G42">
        <f t="shared" si="1"/>
        <v>1.44625</v>
      </c>
      <c r="H42">
        <f t="shared" si="2"/>
        <v>2.2865856181599966</v>
      </c>
      <c r="I42">
        <f t="shared" si="3"/>
        <v>5.7164640453999915</v>
      </c>
    </row>
    <row r="43" spans="1:9" x14ac:dyDescent="0.2">
      <c r="A43">
        <v>41</v>
      </c>
      <c r="B43">
        <v>2423</v>
      </c>
      <c r="C43">
        <v>38.596092672861197</v>
      </c>
      <c r="D43">
        <v>27.748873851023198</v>
      </c>
      <c r="E43">
        <v>50.219518117958899</v>
      </c>
      <c r="F43">
        <v>4.0660205220837602</v>
      </c>
      <c r="G43">
        <f t="shared" si="1"/>
        <v>1.4414039262343843</v>
      </c>
      <c r="H43">
        <f t="shared" si="2"/>
        <v>2.4039073271388034</v>
      </c>
      <c r="I43">
        <f t="shared" si="3"/>
        <v>5.8631886027775693</v>
      </c>
    </row>
    <row r="44" spans="1:9" x14ac:dyDescent="0.2">
      <c r="A44">
        <v>42</v>
      </c>
      <c r="B44">
        <v>2546</v>
      </c>
      <c r="C44">
        <v>39.571264040655201</v>
      </c>
      <c r="D44">
        <v>28.442925306655798</v>
      </c>
      <c r="E44">
        <v>51.439284598446697</v>
      </c>
      <c r="F44">
        <v>4.1844012147748399</v>
      </c>
      <c r="G44">
        <f t="shared" si="1"/>
        <v>1.4433106575963719</v>
      </c>
      <c r="H44">
        <f t="shared" si="2"/>
        <v>2.4287359593447988</v>
      </c>
      <c r="I44">
        <f t="shared" si="3"/>
        <v>5.7827046651066638</v>
      </c>
    </row>
    <row r="45" spans="1:9" x14ac:dyDescent="0.2">
      <c r="A45">
        <v>43</v>
      </c>
      <c r="B45">
        <v>2673</v>
      </c>
      <c r="C45">
        <v>40.542588902730301</v>
      </c>
      <c r="D45">
        <v>28.9136645896019</v>
      </c>
      <c r="E45">
        <v>52.668776329054801</v>
      </c>
      <c r="F45">
        <v>4.2613818434639903</v>
      </c>
      <c r="G45">
        <f t="shared" si="1"/>
        <v>1.445646295294754</v>
      </c>
      <c r="H45">
        <f t="shared" si="2"/>
        <v>2.4574110972696985</v>
      </c>
      <c r="I45">
        <f t="shared" si="3"/>
        <v>5.7149095285341822</v>
      </c>
    </row>
    <row r="46" spans="1:9" x14ac:dyDescent="0.2">
      <c r="A46">
        <v>44</v>
      </c>
      <c r="B46">
        <v>2792</v>
      </c>
      <c r="C46">
        <v>41.431312383250003</v>
      </c>
      <c r="D46">
        <v>29.681644159311698</v>
      </c>
      <c r="E46">
        <v>53.488316481265301</v>
      </c>
      <c r="F46">
        <v>4.3622357815959498</v>
      </c>
      <c r="G46">
        <f t="shared" si="1"/>
        <v>1.4421487603305785</v>
      </c>
      <c r="H46">
        <f t="shared" si="2"/>
        <v>2.5686876167499975</v>
      </c>
      <c r="I46">
        <f t="shared" si="3"/>
        <v>5.8379264017045394</v>
      </c>
    </row>
    <row r="47" spans="1:9" x14ac:dyDescent="0.2">
      <c r="A47">
        <v>45</v>
      </c>
      <c r="B47">
        <v>2924</v>
      </c>
      <c r="C47">
        <v>42.399754675334798</v>
      </c>
      <c r="D47">
        <v>30.6267856622271</v>
      </c>
      <c r="E47">
        <v>55.118055118082701</v>
      </c>
      <c r="F47">
        <v>4.4793436022741497</v>
      </c>
      <c r="G47">
        <f t="shared" si="1"/>
        <v>1.4439506172839507</v>
      </c>
      <c r="H47">
        <f t="shared" si="2"/>
        <v>2.6002453246652024</v>
      </c>
      <c r="I47">
        <f t="shared" si="3"/>
        <v>5.7783229437004495</v>
      </c>
    </row>
    <row r="48" spans="1:9" x14ac:dyDescent="0.2">
      <c r="A48">
        <v>46</v>
      </c>
      <c r="B48">
        <v>3058</v>
      </c>
      <c r="C48">
        <v>43.365063108562801</v>
      </c>
      <c r="D48">
        <v>31.064449134018101</v>
      </c>
      <c r="E48">
        <v>56.753854494650803</v>
      </c>
      <c r="F48">
        <v>4.5566703959795403</v>
      </c>
      <c r="G48">
        <f t="shared" si="1"/>
        <v>1.4451795841209829</v>
      </c>
      <c r="H48">
        <f t="shared" si="2"/>
        <v>2.6349368914371993</v>
      </c>
      <c r="I48">
        <f t="shared" si="3"/>
        <v>5.7281236770373907</v>
      </c>
    </row>
    <row r="49" spans="1:9" x14ac:dyDescent="0.2">
      <c r="A49">
        <v>47</v>
      </c>
      <c r="B49">
        <v>3185</v>
      </c>
      <c r="C49">
        <v>44.259537977729799</v>
      </c>
      <c r="D49">
        <v>31.780497164141401</v>
      </c>
      <c r="E49">
        <v>57.567351858496998</v>
      </c>
      <c r="F49">
        <v>4.6568205949768497</v>
      </c>
      <c r="G49">
        <f t="shared" si="1"/>
        <v>1.4418288818469895</v>
      </c>
      <c r="H49">
        <f t="shared" si="2"/>
        <v>2.7404620222702007</v>
      </c>
      <c r="I49">
        <f t="shared" si="3"/>
        <v>5.8307702601493636</v>
      </c>
    </row>
    <row r="50" spans="1:9" x14ac:dyDescent="0.2">
      <c r="A50">
        <v>48</v>
      </c>
      <c r="B50">
        <v>3328</v>
      </c>
      <c r="C50">
        <v>45.234164558631299</v>
      </c>
      <c r="D50">
        <v>32.664965942122201</v>
      </c>
      <c r="E50">
        <v>58.787753826796298</v>
      </c>
      <c r="F50">
        <v>4.7745866627162403</v>
      </c>
      <c r="G50">
        <f t="shared" si="1"/>
        <v>1.4444444444444444</v>
      </c>
      <c r="H50">
        <f t="shared" si="2"/>
        <v>2.7658354413687007</v>
      </c>
      <c r="I50">
        <f t="shared" si="3"/>
        <v>5.762157169518126</v>
      </c>
    </row>
    <row r="51" spans="1:9" x14ac:dyDescent="0.2">
      <c r="A51">
        <v>49</v>
      </c>
      <c r="B51">
        <v>3471</v>
      </c>
      <c r="C51">
        <v>46.194011355081301</v>
      </c>
      <c r="D51">
        <v>33.075670817082496</v>
      </c>
      <c r="E51">
        <v>60.016664352494601</v>
      </c>
      <c r="F51">
        <v>4.85351164085563</v>
      </c>
      <c r="G51">
        <f t="shared" si="1"/>
        <v>1.4456476468138275</v>
      </c>
      <c r="H51">
        <f t="shared" si="2"/>
        <v>2.805988644918699</v>
      </c>
      <c r="I51">
        <f t="shared" si="3"/>
        <v>5.7265074386095902</v>
      </c>
    </row>
    <row r="52" spans="1:9" x14ac:dyDescent="0.2">
      <c r="A52">
        <v>50</v>
      </c>
      <c r="B52">
        <v>3604</v>
      </c>
      <c r="C52">
        <v>47.082222956982697</v>
      </c>
      <c r="D52">
        <v>33.749074061372397</v>
      </c>
      <c r="E52">
        <v>60.835844697020498</v>
      </c>
      <c r="F52">
        <v>4.9524654221892996</v>
      </c>
      <c r="G52">
        <f t="shared" si="1"/>
        <v>1.4416</v>
      </c>
      <c r="H52">
        <f t="shared" si="2"/>
        <v>2.9177770430173027</v>
      </c>
      <c r="I52">
        <f t="shared" si="3"/>
        <v>5.8355540860346062</v>
      </c>
    </row>
    <row r="53" spans="1:9" x14ac:dyDescent="0.2">
      <c r="A53">
        <v>51</v>
      </c>
      <c r="B53">
        <v>3756</v>
      </c>
      <c r="C53">
        <v>48.062424359604101</v>
      </c>
      <c r="D53">
        <v>34.6698716467194</v>
      </c>
      <c r="E53">
        <v>62.465990746965701</v>
      </c>
      <c r="F53">
        <v>5.0693890283405798</v>
      </c>
      <c r="G53">
        <f t="shared" si="1"/>
        <v>1.4440599769319493</v>
      </c>
      <c r="H53">
        <f t="shared" si="2"/>
        <v>2.9375756403958988</v>
      </c>
      <c r="I53">
        <f t="shared" si="3"/>
        <v>5.7599522360703892</v>
      </c>
    </row>
    <row r="54" spans="1:9" x14ac:dyDescent="0.2">
      <c r="A54">
        <v>52</v>
      </c>
      <c r="B54">
        <v>3910</v>
      </c>
      <c r="C54">
        <v>49.0281016421836</v>
      </c>
      <c r="D54">
        <v>35.2278299076171</v>
      </c>
      <c r="E54">
        <v>64.101482042149399</v>
      </c>
      <c r="F54">
        <v>5.1500614091299397</v>
      </c>
      <c r="G54">
        <f t="shared" si="1"/>
        <v>1.4460059171597632</v>
      </c>
      <c r="H54">
        <f t="shared" si="2"/>
        <v>2.9718983578164</v>
      </c>
      <c r="I54">
        <f t="shared" si="3"/>
        <v>5.7151891496469229</v>
      </c>
    </row>
    <row r="55" spans="1:9" x14ac:dyDescent="0.2">
      <c r="A55">
        <v>53</v>
      </c>
      <c r="B55">
        <v>4051</v>
      </c>
      <c r="C55">
        <v>49.910497477638501</v>
      </c>
      <c r="D55">
        <v>35.860842154082199</v>
      </c>
      <c r="E55">
        <v>64.915329468469906</v>
      </c>
      <c r="F55">
        <v>5.2483276691408598</v>
      </c>
      <c r="G55">
        <f t="shared" si="1"/>
        <v>1.4421502313990744</v>
      </c>
      <c r="H55">
        <f t="shared" si="2"/>
        <v>3.0895025223614994</v>
      </c>
      <c r="I55">
        <f t="shared" si="3"/>
        <v>5.8292500421915081</v>
      </c>
    </row>
    <row r="56" spans="1:9" x14ac:dyDescent="0.2">
      <c r="A56">
        <v>54</v>
      </c>
      <c r="B56">
        <v>4210</v>
      </c>
      <c r="C56">
        <v>50.885371736546503</v>
      </c>
      <c r="D56">
        <v>36.728735344413899</v>
      </c>
      <c r="E56">
        <v>66.136223055145805</v>
      </c>
      <c r="F56">
        <v>5.3642417297741396</v>
      </c>
      <c r="G56">
        <f t="shared" si="1"/>
        <v>1.443758573388203</v>
      </c>
      <c r="H56">
        <f t="shared" si="2"/>
        <v>3.114628263453497</v>
      </c>
      <c r="I56">
        <f t="shared" si="3"/>
        <v>5.7678301175064757</v>
      </c>
    </row>
    <row r="57" spans="1:9" x14ac:dyDescent="0.2">
      <c r="A57">
        <v>55</v>
      </c>
      <c r="B57">
        <v>4373</v>
      </c>
      <c r="C57">
        <v>51.856725632653401</v>
      </c>
      <c r="D57">
        <v>37.2558720203943</v>
      </c>
      <c r="E57">
        <v>67.364679172397203</v>
      </c>
      <c r="F57">
        <v>5.4464512297383001</v>
      </c>
      <c r="G57">
        <f t="shared" si="1"/>
        <v>1.4456198347107438</v>
      </c>
      <c r="H57">
        <f t="shared" si="2"/>
        <v>3.1432743673465993</v>
      </c>
      <c r="I57">
        <f t="shared" si="3"/>
        <v>5.7150443042665442</v>
      </c>
    </row>
    <row r="58" spans="1:9" x14ac:dyDescent="0.2">
      <c r="A58">
        <v>56</v>
      </c>
      <c r="B58">
        <v>4524</v>
      </c>
      <c r="C58">
        <v>52.743987016868402</v>
      </c>
      <c r="D58">
        <v>37.8549864614954</v>
      </c>
      <c r="E58">
        <v>68.183575734923096</v>
      </c>
      <c r="F58">
        <v>5.5452428366565201</v>
      </c>
      <c r="G58">
        <f t="shared" si="1"/>
        <v>1.4426020408163265</v>
      </c>
      <c r="H58">
        <f t="shared" si="2"/>
        <v>3.2560129831315976</v>
      </c>
      <c r="I58">
        <f t="shared" si="3"/>
        <v>5.8143088984492817</v>
      </c>
    </row>
    <row r="59" spans="1:9" x14ac:dyDescent="0.2">
      <c r="A59">
        <v>57</v>
      </c>
      <c r="B59">
        <v>4692</v>
      </c>
      <c r="C59">
        <v>53.713671077959603</v>
      </c>
      <c r="D59">
        <v>38.678159211627403</v>
      </c>
      <c r="E59">
        <v>69.814038702828199</v>
      </c>
      <c r="F59">
        <v>5.6600659655423602</v>
      </c>
      <c r="G59">
        <f t="shared" si="1"/>
        <v>1.4441366574330563</v>
      </c>
      <c r="H59">
        <f t="shared" si="2"/>
        <v>3.2863289220403971</v>
      </c>
      <c r="I59">
        <f t="shared" si="3"/>
        <v>5.7654893369129772</v>
      </c>
    </row>
    <row r="60" spans="1:9" x14ac:dyDescent="0.2">
      <c r="A60">
        <v>58</v>
      </c>
      <c r="B60">
        <v>4862</v>
      </c>
      <c r="C60">
        <v>54.680211188113603</v>
      </c>
      <c r="D60">
        <v>39.4081209904761</v>
      </c>
      <c r="E60">
        <v>71.449282711584999</v>
      </c>
      <c r="F60">
        <v>5.74232832596494</v>
      </c>
      <c r="G60">
        <f t="shared" si="1"/>
        <v>1.4453032104637336</v>
      </c>
      <c r="H60">
        <f t="shared" si="2"/>
        <v>3.3197888118863972</v>
      </c>
      <c r="I60">
        <f t="shared" si="3"/>
        <v>5.7237738135972362</v>
      </c>
    </row>
    <row r="61" spans="1:9" x14ac:dyDescent="0.2">
      <c r="A61">
        <v>59</v>
      </c>
      <c r="B61">
        <v>5021</v>
      </c>
      <c r="C61">
        <v>55.572018968917597</v>
      </c>
      <c r="D61">
        <v>39.974992182613398</v>
      </c>
      <c r="E61">
        <v>72.263407060558706</v>
      </c>
      <c r="F61">
        <v>5.8408900609296799</v>
      </c>
      <c r="G61">
        <f t="shared" si="1"/>
        <v>1.4424016087331226</v>
      </c>
      <c r="H61">
        <f t="shared" si="2"/>
        <v>3.4279810310824033</v>
      </c>
      <c r="I61">
        <f t="shared" si="3"/>
        <v>5.810137340817632</v>
      </c>
    </row>
    <row r="62" spans="1:9" x14ac:dyDescent="0.2">
      <c r="A62">
        <v>60</v>
      </c>
      <c r="B62">
        <v>5200</v>
      </c>
      <c r="C62">
        <v>56.546638179990403</v>
      </c>
      <c r="D62">
        <v>40.755367744629702</v>
      </c>
      <c r="E62">
        <v>73.484692283495306</v>
      </c>
      <c r="F62">
        <v>5.9562438417957999</v>
      </c>
      <c r="G62">
        <f t="shared" si="1"/>
        <v>1.4444444444444444</v>
      </c>
      <c r="H62">
        <f t="shared" si="2"/>
        <v>3.4533618200095972</v>
      </c>
      <c r="I62">
        <f t="shared" si="3"/>
        <v>5.7556030333493293</v>
      </c>
    </row>
    <row r="63" spans="1:9" x14ac:dyDescent="0.2">
      <c r="A63">
        <v>61</v>
      </c>
      <c r="B63">
        <v>5379</v>
      </c>
      <c r="C63">
        <v>57.508830435717996</v>
      </c>
      <c r="D63">
        <v>41.448763552125399</v>
      </c>
      <c r="E63">
        <v>74.712783377411398</v>
      </c>
      <c r="F63">
        <v>6.0393597979667</v>
      </c>
      <c r="G63">
        <f t="shared" si="1"/>
        <v>1.4455791453910238</v>
      </c>
      <c r="H63">
        <f t="shared" si="2"/>
        <v>3.4911695642820035</v>
      </c>
      <c r="I63">
        <f t="shared" si="3"/>
        <v>5.7232287939049238</v>
      </c>
    </row>
    <row r="64" spans="1:9" x14ac:dyDescent="0.2">
      <c r="A64">
        <v>62</v>
      </c>
      <c r="B64">
        <v>5544</v>
      </c>
      <c r="C64">
        <v>58.395623119454299</v>
      </c>
      <c r="D64">
        <v>41.988093550434002</v>
      </c>
      <c r="E64">
        <v>75.531450403126797</v>
      </c>
      <c r="F64">
        <v>6.1369224943487204</v>
      </c>
      <c r="G64">
        <f t="shared" si="1"/>
        <v>1.4422476586888657</v>
      </c>
      <c r="H64">
        <f t="shared" si="2"/>
        <v>3.6043768805457006</v>
      </c>
      <c r="I64">
        <f t="shared" si="3"/>
        <v>5.8135110976543558</v>
      </c>
    </row>
    <row r="65" spans="1:9" x14ac:dyDescent="0.2">
      <c r="A65">
        <v>63</v>
      </c>
      <c r="B65">
        <v>5732</v>
      </c>
      <c r="C65">
        <v>59.374683767469897</v>
      </c>
      <c r="D65">
        <v>42.731721238443001</v>
      </c>
      <c r="E65">
        <v>77.1621668954417</v>
      </c>
      <c r="F65">
        <v>6.2518842178687901</v>
      </c>
      <c r="G65">
        <f t="shared" si="1"/>
        <v>1.4441924918115394</v>
      </c>
      <c r="H65">
        <f t="shared" si="2"/>
        <v>3.6253162325301034</v>
      </c>
      <c r="I65">
        <f t="shared" si="3"/>
        <v>5.7544702103652439</v>
      </c>
    </row>
    <row r="66" spans="1:9" x14ac:dyDescent="0.2">
      <c r="A66">
        <v>64</v>
      </c>
      <c r="B66">
        <v>5922</v>
      </c>
      <c r="C66">
        <v>60.341626435218998</v>
      </c>
      <c r="D66">
        <v>43.600458713183301</v>
      </c>
      <c r="E66">
        <v>78.797208072367596</v>
      </c>
      <c r="F66">
        <v>6.33634001613125</v>
      </c>
      <c r="G66">
        <f t="shared" si="1"/>
        <v>1.44580078125</v>
      </c>
      <c r="H66">
        <f t="shared" si="2"/>
        <v>3.6583735647810016</v>
      </c>
      <c r="I66">
        <f t="shared" si="3"/>
        <v>5.716208694970315</v>
      </c>
    </row>
    <row r="67" spans="1:9" x14ac:dyDescent="0.2">
      <c r="A67">
        <v>65</v>
      </c>
      <c r="B67">
        <v>6095</v>
      </c>
      <c r="C67">
        <v>61.223790646448002</v>
      </c>
      <c r="D67">
        <v>44.113490000225603</v>
      </c>
      <c r="E67">
        <v>79.611556949980596</v>
      </c>
      <c r="F67">
        <v>6.4332586492555404</v>
      </c>
      <c r="G67">
        <f t="shared" si="1"/>
        <v>1.4426035502958581</v>
      </c>
      <c r="H67">
        <f t="shared" si="2"/>
        <v>3.776209353551998</v>
      </c>
      <c r="I67">
        <f t="shared" si="3"/>
        <v>5.8095528516184585</v>
      </c>
    </row>
    <row r="68" spans="1:9" x14ac:dyDescent="0.2">
      <c r="A68">
        <v>66</v>
      </c>
      <c r="B68">
        <v>6290</v>
      </c>
      <c r="C68">
        <v>62.198448219810402</v>
      </c>
      <c r="D68">
        <v>44.821869662029897</v>
      </c>
      <c r="E68">
        <v>80.833161511844906</v>
      </c>
      <c r="F68">
        <v>6.54733872626365</v>
      </c>
      <c r="G68">
        <f t="shared" ref="G68:G102" si="4">B68/(A68*A68)</f>
        <v>1.4439853076216713</v>
      </c>
      <c r="H68">
        <f t="shared" ref="H68:H122" si="5">A68-C68</f>
        <v>3.8015517801895982</v>
      </c>
      <c r="I68">
        <f t="shared" ref="I68:I102" si="6">100*H68/A68</f>
        <v>5.7599269396812094</v>
      </c>
    </row>
    <row r="69" spans="1:9" x14ac:dyDescent="0.2">
      <c r="A69">
        <v>67</v>
      </c>
      <c r="B69">
        <v>6489</v>
      </c>
      <c r="C69">
        <v>63.169946474226499</v>
      </c>
      <c r="D69">
        <v>45.6508488420533</v>
      </c>
      <c r="E69">
        <v>82.060952955714598</v>
      </c>
      <c r="F69">
        <v>6.6330284787164402</v>
      </c>
      <c r="G69">
        <f t="shared" si="4"/>
        <v>1.4455335263978615</v>
      </c>
      <c r="H69">
        <f t="shared" si="5"/>
        <v>3.8300535257735007</v>
      </c>
      <c r="I69">
        <f t="shared" si="6"/>
        <v>5.7164977996619415</v>
      </c>
    </row>
    <row r="70" spans="1:9" x14ac:dyDescent="0.2">
      <c r="A70">
        <v>68</v>
      </c>
      <c r="B70">
        <v>6672</v>
      </c>
      <c r="C70">
        <v>64.056181952844</v>
      </c>
      <c r="D70">
        <v>46.141087980237302</v>
      </c>
      <c r="E70">
        <v>82.879430499973907</v>
      </c>
      <c r="F70">
        <v>6.7304200468425703</v>
      </c>
      <c r="G70">
        <f t="shared" si="4"/>
        <v>1.4429065743944636</v>
      </c>
      <c r="H70">
        <f t="shared" si="5"/>
        <v>3.9438180471560003</v>
      </c>
      <c r="I70">
        <f t="shared" si="6"/>
        <v>5.799732422288236</v>
      </c>
    </row>
    <row r="71" spans="1:9" x14ac:dyDescent="0.2">
      <c r="A71">
        <v>69</v>
      </c>
      <c r="B71">
        <v>6876</v>
      </c>
      <c r="C71">
        <v>65.026619169711907</v>
      </c>
      <c r="D71">
        <v>46.818799642878503</v>
      </c>
      <c r="E71">
        <v>84.510354395186397</v>
      </c>
      <c r="F71">
        <v>6.84356934387589</v>
      </c>
      <c r="G71">
        <f t="shared" si="4"/>
        <v>1.444234404536862</v>
      </c>
      <c r="H71">
        <f t="shared" si="5"/>
        <v>3.9733808302880931</v>
      </c>
      <c r="I71">
        <f t="shared" si="6"/>
        <v>5.7585229424465121</v>
      </c>
    </row>
    <row r="72" spans="1:9" x14ac:dyDescent="0.2">
      <c r="A72">
        <v>70</v>
      </c>
      <c r="B72">
        <v>7082</v>
      </c>
      <c r="C72">
        <v>65.994097981954098</v>
      </c>
      <c r="D72">
        <v>47.675989764240903</v>
      </c>
      <c r="E72">
        <v>86.145226217127103</v>
      </c>
      <c r="F72">
        <v>6.92917242588529</v>
      </c>
      <c r="G72">
        <f t="shared" si="4"/>
        <v>1.4453061224489796</v>
      </c>
      <c r="H72">
        <f t="shared" si="5"/>
        <v>4.0059020180459015</v>
      </c>
      <c r="I72">
        <f t="shared" si="6"/>
        <v>5.7227171686370024</v>
      </c>
    </row>
    <row r="73" spans="1:9" x14ac:dyDescent="0.2">
      <c r="A73">
        <v>71</v>
      </c>
      <c r="B73">
        <v>7273</v>
      </c>
      <c r="C73">
        <v>66.884100617070402</v>
      </c>
      <c r="D73">
        <v>48.270073544588698</v>
      </c>
      <c r="E73">
        <v>86.959760809238702</v>
      </c>
      <c r="F73">
        <v>7.0265561468901296</v>
      </c>
      <c r="G73">
        <f t="shared" si="4"/>
        <v>1.4427692918071811</v>
      </c>
      <c r="H73">
        <f t="shared" si="5"/>
        <v>4.115899382929598</v>
      </c>
      <c r="I73">
        <f t="shared" si="6"/>
        <v>5.7970413844078843</v>
      </c>
    </row>
    <row r="74" spans="1:9" x14ac:dyDescent="0.2">
      <c r="A74">
        <v>72</v>
      </c>
      <c r="B74">
        <v>7488</v>
      </c>
      <c r="C74">
        <v>67.858648086743798</v>
      </c>
      <c r="D74">
        <v>48.918299234540001</v>
      </c>
      <c r="E74">
        <v>88.181630740194393</v>
      </c>
      <c r="F74">
        <v>7.1401719770523302</v>
      </c>
      <c r="G74">
        <f t="shared" si="4"/>
        <v>1.4444444444444444</v>
      </c>
      <c r="H74">
        <f t="shared" si="5"/>
        <v>4.1413519132562016</v>
      </c>
      <c r="I74">
        <f t="shared" si="6"/>
        <v>5.7518776573002803</v>
      </c>
    </row>
    <row r="75" spans="1:9" x14ac:dyDescent="0.2">
      <c r="A75">
        <v>73</v>
      </c>
      <c r="B75">
        <v>7703</v>
      </c>
      <c r="C75">
        <v>68.822505292678798</v>
      </c>
      <c r="D75">
        <v>49.7393204617835</v>
      </c>
      <c r="E75">
        <v>89.409171789028406</v>
      </c>
      <c r="F75">
        <v>7.2262440481237</v>
      </c>
      <c r="G75">
        <f t="shared" si="4"/>
        <v>1.4454869581534997</v>
      </c>
      <c r="H75">
        <f t="shared" si="5"/>
        <v>4.1774947073212019</v>
      </c>
      <c r="I75">
        <f t="shared" si="6"/>
        <v>5.7225954894810984</v>
      </c>
    </row>
    <row r="76" spans="1:9" x14ac:dyDescent="0.2">
      <c r="A76">
        <v>74</v>
      </c>
      <c r="B76">
        <v>7900</v>
      </c>
      <c r="C76">
        <v>69.708329890249601</v>
      </c>
      <c r="D76">
        <v>50.309044912421101</v>
      </c>
      <c r="E76">
        <v>90.227490267656194</v>
      </c>
      <c r="F76">
        <v>7.3227813422489403</v>
      </c>
      <c r="G76">
        <f t="shared" si="4"/>
        <v>1.4426588750913074</v>
      </c>
      <c r="H76">
        <f t="shared" si="5"/>
        <v>4.2916701097503989</v>
      </c>
      <c r="I76">
        <f t="shared" si="6"/>
        <v>5.7995542023654041</v>
      </c>
    </row>
    <row r="77" spans="1:9" x14ac:dyDescent="0.2">
      <c r="A77">
        <v>75</v>
      </c>
      <c r="B77">
        <v>8124</v>
      </c>
      <c r="C77">
        <v>70.686573851803601</v>
      </c>
      <c r="D77">
        <v>50.931326312987402</v>
      </c>
      <c r="E77">
        <v>91.858586969319305</v>
      </c>
      <c r="F77">
        <v>7.4362392349119499</v>
      </c>
      <c r="G77">
        <f t="shared" si="4"/>
        <v>1.4442666666666666</v>
      </c>
      <c r="H77">
        <f t="shared" si="5"/>
        <v>4.3134261481963989</v>
      </c>
      <c r="I77">
        <f t="shared" si="6"/>
        <v>5.7512348642618649</v>
      </c>
    </row>
    <row r="78" spans="1:9" x14ac:dyDescent="0.2">
      <c r="A78">
        <v>76</v>
      </c>
      <c r="B78">
        <v>8350</v>
      </c>
      <c r="C78">
        <v>71.6544323676804</v>
      </c>
      <c r="D78">
        <v>51.720402163943</v>
      </c>
      <c r="E78">
        <v>93.493315269060801</v>
      </c>
      <c r="F78">
        <v>7.5233925864559703</v>
      </c>
      <c r="G78">
        <f t="shared" si="4"/>
        <v>1.4456371191135735</v>
      </c>
      <c r="H78">
        <f t="shared" si="5"/>
        <v>4.3455676323196002</v>
      </c>
      <c r="I78">
        <f t="shared" si="6"/>
        <v>5.7178521477889479</v>
      </c>
    </row>
    <row r="79" spans="1:9" x14ac:dyDescent="0.2">
      <c r="A79">
        <v>77</v>
      </c>
      <c r="B79">
        <v>8555</v>
      </c>
      <c r="C79">
        <v>72.536415735682695</v>
      </c>
      <c r="D79">
        <v>52.4404424085076</v>
      </c>
      <c r="E79">
        <v>94.308006022818702</v>
      </c>
      <c r="F79">
        <v>7.6193419460529901</v>
      </c>
      <c r="G79">
        <f t="shared" si="4"/>
        <v>1.4429077416090403</v>
      </c>
      <c r="H79">
        <f t="shared" si="5"/>
        <v>4.4635842643173049</v>
      </c>
      <c r="I79">
        <f t="shared" si="6"/>
        <v>5.7968626809315644</v>
      </c>
    </row>
    <row r="80" spans="1:9" x14ac:dyDescent="0.2">
      <c r="A80">
        <v>78</v>
      </c>
      <c r="B80">
        <v>8786</v>
      </c>
      <c r="C80">
        <v>73.510912101612902</v>
      </c>
      <c r="D80">
        <v>53.037722424704498</v>
      </c>
      <c r="E80">
        <v>95.530099968543993</v>
      </c>
      <c r="F80">
        <v>7.7320303451534196</v>
      </c>
      <c r="G80">
        <f t="shared" si="4"/>
        <v>1.4441157133464826</v>
      </c>
      <c r="H80">
        <f t="shared" si="5"/>
        <v>4.4890878983870977</v>
      </c>
      <c r="I80">
        <f t="shared" si="6"/>
        <v>5.7552408953680736</v>
      </c>
    </row>
    <row r="81" spans="1:9" x14ac:dyDescent="0.2">
      <c r="A81">
        <v>79</v>
      </c>
      <c r="B81">
        <v>9021</v>
      </c>
      <c r="C81">
        <v>74.482570194583801</v>
      </c>
      <c r="D81">
        <v>53.795910625251103</v>
      </c>
      <c r="E81">
        <v>96.757428655375094</v>
      </c>
      <c r="F81">
        <v>7.82020746716021</v>
      </c>
      <c r="G81">
        <f t="shared" si="4"/>
        <v>1.4454414356673611</v>
      </c>
      <c r="H81">
        <f t="shared" si="5"/>
        <v>4.5174298054161994</v>
      </c>
      <c r="I81">
        <f t="shared" si="6"/>
        <v>5.7182655764762016</v>
      </c>
    </row>
    <row r="82" spans="1:9" x14ac:dyDescent="0.2">
      <c r="A82">
        <v>80</v>
      </c>
      <c r="B82">
        <v>9236</v>
      </c>
      <c r="C82">
        <v>75.368053149180398</v>
      </c>
      <c r="D82">
        <v>54.488530903301097</v>
      </c>
      <c r="E82">
        <v>97.575611707024393</v>
      </c>
      <c r="F82">
        <v>7.9165930183528603</v>
      </c>
      <c r="G82">
        <f t="shared" si="4"/>
        <v>1.443125</v>
      </c>
      <c r="H82">
        <f t="shared" si="5"/>
        <v>4.6319468508196024</v>
      </c>
      <c r="I82">
        <f t="shared" si="6"/>
        <v>5.7899335635245031</v>
      </c>
    </row>
    <row r="83" spans="1:9" x14ac:dyDescent="0.2">
      <c r="A83">
        <v>81</v>
      </c>
      <c r="B83">
        <v>9476</v>
      </c>
      <c r="C83">
        <v>76.338995030723794</v>
      </c>
      <c r="D83">
        <v>55.063599591744797</v>
      </c>
      <c r="E83">
        <v>99.206854601887301</v>
      </c>
      <c r="F83">
        <v>8.0284774810378501</v>
      </c>
      <c r="G83">
        <f t="shared" si="4"/>
        <v>1.4442920286541685</v>
      </c>
      <c r="H83">
        <f t="shared" si="5"/>
        <v>4.6610049692762061</v>
      </c>
      <c r="I83">
        <f t="shared" si="6"/>
        <v>5.7543271225632173</v>
      </c>
    </row>
    <row r="84" spans="1:9" x14ac:dyDescent="0.2">
      <c r="A84">
        <v>82</v>
      </c>
      <c r="B84">
        <v>9718</v>
      </c>
      <c r="C84">
        <v>77.307200016965297</v>
      </c>
      <c r="D84">
        <v>55.794264938253299</v>
      </c>
      <c r="E84">
        <v>100.841459727634</v>
      </c>
      <c r="F84">
        <v>8.1164973437552099</v>
      </c>
      <c r="G84">
        <f t="shared" si="4"/>
        <v>1.4452706722189173</v>
      </c>
      <c r="H84">
        <f t="shared" si="5"/>
        <v>4.6927999830347034</v>
      </c>
      <c r="I84">
        <f t="shared" si="6"/>
        <v>5.7229268085789062</v>
      </c>
    </row>
    <row r="85" spans="1:9" x14ac:dyDescent="0.2">
      <c r="A85">
        <v>83</v>
      </c>
      <c r="B85">
        <v>9941</v>
      </c>
      <c r="C85">
        <v>78.195901994001503</v>
      </c>
      <c r="D85">
        <v>56.6215506675683</v>
      </c>
      <c r="E85">
        <v>101.656283622804</v>
      </c>
      <c r="F85">
        <v>8.2129875780573691</v>
      </c>
      <c r="G85">
        <f t="shared" si="4"/>
        <v>1.4430251124981854</v>
      </c>
      <c r="H85">
        <f t="shared" si="5"/>
        <v>4.8040980059984975</v>
      </c>
      <c r="I85">
        <f t="shared" si="6"/>
        <v>5.7880698867451779</v>
      </c>
    </row>
    <row r="86" spans="1:9" x14ac:dyDescent="0.2">
      <c r="A86">
        <v>84</v>
      </c>
      <c r="B86">
        <v>10192</v>
      </c>
      <c r="C86">
        <v>79.170367146968303</v>
      </c>
      <c r="D86">
        <v>57.175169435691203</v>
      </c>
      <c r="E86">
        <v>102.878569196893</v>
      </c>
      <c r="F86">
        <v>8.3252958643754198</v>
      </c>
      <c r="G86">
        <f t="shared" si="4"/>
        <v>1.4444444444444444</v>
      </c>
      <c r="H86">
        <f t="shared" si="5"/>
        <v>4.829632853031697</v>
      </c>
      <c r="I86">
        <f t="shared" si="6"/>
        <v>5.7495629202758298</v>
      </c>
    </row>
    <row r="87" spans="1:9" x14ac:dyDescent="0.2">
      <c r="A87">
        <v>85</v>
      </c>
      <c r="B87">
        <v>10443</v>
      </c>
      <c r="C87">
        <v>80.135464598484802</v>
      </c>
      <c r="D87">
        <v>57.879184513951103</v>
      </c>
      <c r="E87">
        <v>104.10571550111899</v>
      </c>
      <c r="F87">
        <v>8.4135660590229797</v>
      </c>
      <c r="G87">
        <f t="shared" si="4"/>
        <v>1.4453979238754324</v>
      </c>
      <c r="H87">
        <f t="shared" si="5"/>
        <v>4.864535401515198</v>
      </c>
      <c r="I87">
        <f t="shared" si="6"/>
        <v>5.7229828253119974</v>
      </c>
    </row>
    <row r="88" spans="1:9" x14ac:dyDescent="0.2">
      <c r="A88">
        <v>86</v>
      </c>
      <c r="B88">
        <v>10672</v>
      </c>
      <c r="C88">
        <v>81.020587528558707</v>
      </c>
      <c r="D88">
        <v>58.677082408722399</v>
      </c>
      <c r="E88">
        <v>104.92378186093001</v>
      </c>
      <c r="F88">
        <v>8.5093257794863106</v>
      </c>
      <c r="G88">
        <f t="shared" si="4"/>
        <v>1.4429421308815575</v>
      </c>
      <c r="H88">
        <f t="shared" si="5"/>
        <v>4.9794124714412931</v>
      </c>
      <c r="I88">
        <f t="shared" si="6"/>
        <v>5.7900145016759224</v>
      </c>
    </row>
    <row r="89" spans="1:9" x14ac:dyDescent="0.2">
      <c r="A89">
        <v>87</v>
      </c>
      <c r="B89">
        <v>10932</v>
      </c>
      <c r="C89">
        <v>81.998220476283706</v>
      </c>
      <c r="D89">
        <v>59.211485372349799</v>
      </c>
      <c r="E89">
        <v>106.55515003978</v>
      </c>
      <c r="F89">
        <v>8.6216076177209899</v>
      </c>
      <c r="G89">
        <f t="shared" si="4"/>
        <v>1.444312326595323</v>
      </c>
      <c r="H89">
        <f t="shared" si="5"/>
        <v>5.0017795237162943</v>
      </c>
      <c r="I89">
        <f t="shared" si="6"/>
        <v>5.7491718663405678</v>
      </c>
    </row>
    <row r="90" spans="1:9" x14ac:dyDescent="0.2">
      <c r="A90">
        <v>88</v>
      </c>
      <c r="B90">
        <v>11194</v>
      </c>
      <c r="C90">
        <v>82.966771363044401</v>
      </c>
      <c r="D90">
        <v>59.891568688756202</v>
      </c>
      <c r="E90">
        <v>108.189648303338</v>
      </c>
      <c r="F90">
        <v>8.7107813447199405</v>
      </c>
      <c r="G90">
        <f t="shared" si="4"/>
        <v>1.4455061983471074</v>
      </c>
      <c r="H90">
        <f t="shared" si="5"/>
        <v>5.0332286369555987</v>
      </c>
      <c r="I90">
        <f t="shared" si="6"/>
        <v>5.719577996540453</v>
      </c>
    </row>
    <row r="91" spans="1:9" x14ac:dyDescent="0.2">
      <c r="A91">
        <v>89</v>
      </c>
      <c r="B91">
        <v>11431</v>
      </c>
      <c r="C91">
        <v>83.848612499380707</v>
      </c>
      <c r="D91">
        <v>60.7124369466422</v>
      </c>
      <c r="E91">
        <v>109.00458705944401</v>
      </c>
      <c r="F91">
        <v>8.8060058127999294</v>
      </c>
      <c r="G91">
        <f t="shared" si="4"/>
        <v>1.4431258679459664</v>
      </c>
      <c r="H91">
        <f t="shared" si="5"/>
        <v>5.1513875006192933</v>
      </c>
      <c r="I91">
        <f t="shared" si="6"/>
        <v>5.7880758433924653</v>
      </c>
    </row>
    <row r="92" spans="1:9" x14ac:dyDescent="0.2">
      <c r="A92">
        <v>90</v>
      </c>
      <c r="B92">
        <v>11698</v>
      </c>
      <c r="C92">
        <v>84.822985304760394</v>
      </c>
      <c r="D92">
        <v>61.326992425847898</v>
      </c>
      <c r="E92">
        <v>110.22703842524299</v>
      </c>
      <c r="F92">
        <v>8.9176099076266109</v>
      </c>
      <c r="G92">
        <f t="shared" si="4"/>
        <v>1.4441975308641974</v>
      </c>
      <c r="H92">
        <f t="shared" si="5"/>
        <v>5.1770146952396061</v>
      </c>
      <c r="I92">
        <f t="shared" si="6"/>
        <v>5.7522385502662292</v>
      </c>
    </row>
    <row r="93" spans="1:9" x14ac:dyDescent="0.2">
      <c r="A93">
        <v>91</v>
      </c>
      <c r="B93">
        <v>11969</v>
      </c>
      <c r="C93">
        <v>85.794792677031197</v>
      </c>
      <c r="D93">
        <v>61.983868869246898</v>
      </c>
      <c r="E93">
        <v>111.454026396537</v>
      </c>
      <c r="F93">
        <v>9.0076548237304692</v>
      </c>
      <c r="G93">
        <f t="shared" si="4"/>
        <v>1.4453568409612365</v>
      </c>
      <c r="H93">
        <f t="shared" si="5"/>
        <v>5.2052073229688034</v>
      </c>
      <c r="I93">
        <f t="shared" si="6"/>
        <v>5.7200080472184656</v>
      </c>
    </row>
    <row r="94" spans="1:9" x14ac:dyDescent="0.2">
      <c r="A94">
        <v>92</v>
      </c>
      <c r="B94">
        <v>12216</v>
      </c>
      <c r="C94">
        <v>86.6797022433134</v>
      </c>
      <c r="D94">
        <v>62.777384462877997</v>
      </c>
      <c r="E94">
        <v>112.271991164315</v>
      </c>
      <c r="F94">
        <v>9.1032848174978493</v>
      </c>
      <c r="G94">
        <f t="shared" si="4"/>
        <v>1.4432892249527409</v>
      </c>
      <c r="H94">
        <f t="shared" si="5"/>
        <v>5.3202977566865997</v>
      </c>
      <c r="I94">
        <f t="shared" si="6"/>
        <v>5.782932344224565</v>
      </c>
    </row>
    <row r="95" spans="1:9" x14ac:dyDescent="0.2">
      <c r="A95">
        <v>93</v>
      </c>
      <c r="B95">
        <v>12492</v>
      </c>
      <c r="C95">
        <v>87.651005573103106</v>
      </c>
      <c r="D95">
        <v>63.371918071019401</v>
      </c>
      <c r="E95">
        <v>113.903467901553</v>
      </c>
      <c r="F95">
        <v>9.2141846141902892</v>
      </c>
      <c r="G95">
        <f t="shared" si="4"/>
        <v>1.4443288241415193</v>
      </c>
      <c r="H95">
        <f t="shared" si="5"/>
        <v>5.3489944268968941</v>
      </c>
      <c r="I95">
        <f t="shared" si="6"/>
        <v>5.7516069106418213</v>
      </c>
    </row>
    <row r="96" spans="1:9" x14ac:dyDescent="0.2">
      <c r="A96">
        <v>94</v>
      </c>
      <c r="B96">
        <v>12770</v>
      </c>
      <c r="C96">
        <v>88.619784936827898</v>
      </c>
      <c r="D96">
        <v>64.007812023221007</v>
      </c>
      <c r="E96">
        <v>115.53787257864801</v>
      </c>
      <c r="F96">
        <v>9.3040359745453003</v>
      </c>
      <c r="G96">
        <f t="shared" si="4"/>
        <v>1.4452240832956089</v>
      </c>
      <c r="H96">
        <f t="shared" si="5"/>
        <v>5.380215063172102</v>
      </c>
      <c r="I96">
        <f t="shared" si="6"/>
        <v>5.7236330459277678</v>
      </c>
    </row>
    <row r="97" spans="1:9" x14ac:dyDescent="0.2">
      <c r="A97">
        <v>95</v>
      </c>
      <c r="B97">
        <v>13025</v>
      </c>
      <c r="C97">
        <v>89.507505977253601</v>
      </c>
      <c r="D97">
        <v>64.776538962806598</v>
      </c>
      <c r="E97">
        <v>116.35291143757399</v>
      </c>
      <c r="F97">
        <v>9.3998300089267008</v>
      </c>
      <c r="G97">
        <f t="shared" si="4"/>
        <v>1.443213296398892</v>
      </c>
      <c r="H97">
        <f t="shared" si="5"/>
        <v>5.4924940227463992</v>
      </c>
      <c r="I97">
        <f t="shared" si="6"/>
        <v>5.7815726555225257</v>
      </c>
    </row>
    <row r="98" spans="1:9" x14ac:dyDescent="0.2">
      <c r="A98">
        <v>96</v>
      </c>
      <c r="B98">
        <v>13312</v>
      </c>
      <c r="C98">
        <v>90.481893020646694</v>
      </c>
      <c r="D98">
        <v>65.490457320131796</v>
      </c>
      <c r="E98">
        <v>117.57550765359299</v>
      </c>
      <c r="F98">
        <v>9.5111205971618098</v>
      </c>
      <c r="G98">
        <f t="shared" si="4"/>
        <v>1.4444444444444444</v>
      </c>
      <c r="H98">
        <f t="shared" si="5"/>
        <v>5.5181069793533055</v>
      </c>
      <c r="I98">
        <f t="shared" si="6"/>
        <v>5.7480281034930272</v>
      </c>
    </row>
    <row r="99" spans="1:9" x14ac:dyDescent="0.2">
      <c r="A99">
        <v>97</v>
      </c>
      <c r="B99">
        <v>13599</v>
      </c>
      <c r="C99">
        <v>91.447949088496998</v>
      </c>
      <c r="D99">
        <v>66.105975524153607</v>
      </c>
      <c r="E99">
        <v>118.802356878978</v>
      </c>
      <c r="F99">
        <v>9.6010896721585492</v>
      </c>
      <c r="G99">
        <f t="shared" si="4"/>
        <v>1.4453183122542246</v>
      </c>
      <c r="H99">
        <f t="shared" si="5"/>
        <v>5.5520509115030023</v>
      </c>
      <c r="I99">
        <f t="shared" si="6"/>
        <v>5.7237638262917541</v>
      </c>
    </row>
    <row r="100" spans="1:9" x14ac:dyDescent="0.2">
      <c r="A100">
        <v>98</v>
      </c>
      <c r="B100">
        <v>13860</v>
      </c>
      <c r="C100">
        <v>92.332540469155006</v>
      </c>
      <c r="D100">
        <v>66.850579653433101</v>
      </c>
      <c r="E100">
        <v>119.620232402382</v>
      </c>
      <c r="F100">
        <v>9.6962427394556094</v>
      </c>
      <c r="G100">
        <f t="shared" si="4"/>
        <v>1.4431486880466473</v>
      </c>
      <c r="H100">
        <f t="shared" si="5"/>
        <v>5.6674595308449938</v>
      </c>
      <c r="I100">
        <f t="shared" si="6"/>
        <v>5.7831219702499945</v>
      </c>
    </row>
    <row r="101" spans="1:9" x14ac:dyDescent="0.2">
      <c r="A101">
        <v>99</v>
      </c>
      <c r="B101">
        <v>14156</v>
      </c>
      <c r="C101">
        <v>93.309699977674001</v>
      </c>
      <c r="D101">
        <v>67.5425791630731</v>
      </c>
      <c r="E101">
        <v>121.251804110289</v>
      </c>
      <c r="F101">
        <v>9.8075845041421204</v>
      </c>
      <c r="G101">
        <f t="shared" si="4"/>
        <v>1.4443424140393837</v>
      </c>
      <c r="H101">
        <f t="shared" si="5"/>
        <v>5.6903000223259994</v>
      </c>
      <c r="I101">
        <f t="shared" si="6"/>
        <v>5.7477778003292928</v>
      </c>
    </row>
    <row r="102" spans="1:9" x14ac:dyDescent="0.2">
      <c r="A102">
        <v>100</v>
      </c>
      <c r="B102">
        <v>14454</v>
      </c>
      <c r="C102">
        <v>94.278792181007901</v>
      </c>
      <c r="D102">
        <v>68.139562663697802</v>
      </c>
      <c r="E102">
        <v>122.886126149375</v>
      </c>
      <c r="F102">
        <v>9.8983279156893396</v>
      </c>
      <c r="G102">
        <f t="shared" si="4"/>
        <v>1.4454</v>
      </c>
      <c r="H102">
        <f t="shared" si="5"/>
        <v>5.7212078189920987</v>
      </c>
      <c r="I102">
        <f t="shared" si="6"/>
        <v>5.7212078189920987</v>
      </c>
    </row>
    <row r="103" spans="1:9" x14ac:dyDescent="0.2">
      <c r="A103">
        <v>101</v>
      </c>
      <c r="B103">
        <v>14723</v>
      </c>
      <c r="C103">
        <v>95.160519475122797</v>
      </c>
      <c r="D103">
        <v>68.862181202747294</v>
      </c>
      <c r="E103">
        <v>123.701253025182</v>
      </c>
      <c r="F103">
        <v>9.9929919597619303</v>
      </c>
      <c r="G103">
        <f>B103/(A103*A103)</f>
        <v>1.4432898735418096</v>
      </c>
      <c r="H103">
        <f t="shared" si="5"/>
        <v>5.839480524877203</v>
      </c>
      <c r="I103">
        <f>100*H103/A103</f>
        <v>5.7816638860170331</v>
      </c>
    </row>
    <row r="104" spans="1:9" x14ac:dyDescent="0.2">
      <c r="A104">
        <v>102</v>
      </c>
      <c r="B104">
        <v>15026</v>
      </c>
      <c r="C104">
        <v>96.134794938972107</v>
      </c>
      <c r="D104">
        <v>69.663476800975104</v>
      </c>
      <c r="E104">
        <v>124.923976881942</v>
      </c>
      <c r="F104">
        <v>10.1037304254983</v>
      </c>
      <c r="G104">
        <f t="shared" ref="G104:G122" si="7">B104/(A104*A104)</f>
        <v>1.4442522106881968</v>
      </c>
      <c r="H104">
        <f t="shared" si="5"/>
        <v>5.8652050610278934</v>
      </c>
      <c r="I104">
        <f t="shared" ref="I104:I122" si="8">100*H104/A104</f>
        <v>5.7502010402234252</v>
      </c>
    </row>
    <row r="105" spans="1:9" x14ac:dyDescent="0.2">
      <c r="A105">
        <v>103</v>
      </c>
      <c r="B105">
        <v>15333</v>
      </c>
      <c r="C105">
        <v>97.106735158120699</v>
      </c>
      <c r="D105">
        <v>70.242437315343807</v>
      </c>
      <c r="E105">
        <v>126.150703525585</v>
      </c>
      <c r="F105">
        <v>10.195230009645799</v>
      </c>
      <c r="G105">
        <f t="shared" si="7"/>
        <v>1.4452823074747856</v>
      </c>
      <c r="H105">
        <f t="shared" si="5"/>
        <v>5.8932648418793008</v>
      </c>
      <c r="I105">
        <f t="shared" si="8"/>
        <v>5.7216163513391267</v>
      </c>
    </row>
    <row r="106" spans="1:9" x14ac:dyDescent="0.2">
      <c r="A106">
        <v>104</v>
      </c>
      <c r="B106">
        <v>15612</v>
      </c>
      <c r="C106">
        <v>97.991194145815797</v>
      </c>
      <c r="D106">
        <v>70.943639602151805</v>
      </c>
      <c r="E106">
        <v>126.968500030519</v>
      </c>
      <c r="F106">
        <v>10.2902726462657</v>
      </c>
      <c r="G106">
        <f t="shared" si="7"/>
        <v>1.4434171597633136</v>
      </c>
      <c r="H106">
        <f t="shared" si="5"/>
        <v>6.0088058541842031</v>
      </c>
      <c r="I106">
        <f t="shared" si="8"/>
        <v>5.7776979367155796</v>
      </c>
    </row>
    <row r="107" spans="1:9" x14ac:dyDescent="0.2">
      <c r="A107">
        <v>105</v>
      </c>
      <c r="B107">
        <v>15924</v>
      </c>
      <c r="C107">
        <v>98.962768981737796</v>
      </c>
      <c r="D107">
        <v>71.721684308164399</v>
      </c>
      <c r="E107">
        <v>128.60015552090101</v>
      </c>
      <c r="F107">
        <v>10.4003860468121</v>
      </c>
      <c r="G107">
        <f t="shared" si="7"/>
        <v>1.4443537414965986</v>
      </c>
      <c r="H107">
        <f t="shared" si="5"/>
        <v>6.0372310182622044</v>
      </c>
      <c r="I107">
        <f t="shared" si="8"/>
        <v>5.7497438269163856</v>
      </c>
    </row>
    <row r="108" spans="1:9" x14ac:dyDescent="0.2">
      <c r="A108">
        <v>106</v>
      </c>
      <c r="B108">
        <v>16238</v>
      </c>
      <c r="C108">
        <v>99.932012414948204</v>
      </c>
      <c r="D108">
        <v>72.284161474004804</v>
      </c>
      <c r="E108">
        <v>130.23440405668501</v>
      </c>
      <c r="F108">
        <v>10.491674067603199</v>
      </c>
      <c r="G108">
        <f t="shared" si="7"/>
        <v>1.4451762192951227</v>
      </c>
      <c r="H108">
        <f t="shared" si="5"/>
        <v>6.0679875850517959</v>
      </c>
      <c r="I108">
        <f t="shared" si="8"/>
        <v>5.7245165896715058</v>
      </c>
    </row>
    <row r="109" spans="1:9" x14ac:dyDescent="0.2">
      <c r="A109">
        <v>107</v>
      </c>
      <c r="B109">
        <v>16525</v>
      </c>
      <c r="C109">
        <v>100.818967581335</v>
      </c>
      <c r="D109">
        <v>72.965745387818799</v>
      </c>
      <c r="E109">
        <v>131.04960892730699</v>
      </c>
      <c r="F109">
        <v>10.5869121907376</v>
      </c>
      <c r="G109">
        <f t="shared" si="7"/>
        <v>1.4433574984714823</v>
      </c>
      <c r="H109">
        <f t="shared" si="5"/>
        <v>6.1810324186649979</v>
      </c>
      <c r="I109">
        <f t="shared" si="8"/>
        <v>5.7766658118364465</v>
      </c>
    </row>
    <row r="110" spans="1:9" x14ac:dyDescent="0.2">
      <c r="A110">
        <v>108</v>
      </c>
      <c r="B110">
        <v>16848</v>
      </c>
      <c r="C110">
        <v>101.793284439196</v>
      </c>
      <c r="D110">
        <v>73.763134423640096</v>
      </c>
      <c r="E110">
        <v>132.27244611029201</v>
      </c>
      <c r="F110">
        <v>10.6973889429559</v>
      </c>
      <c r="G110">
        <f t="shared" si="7"/>
        <v>1.4444444444444444</v>
      </c>
      <c r="H110">
        <f t="shared" si="5"/>
        <v>6.2067155608039997</v>
      </c>
      <c r="I110">
        <f t="shared" si="8"/>
        <v>5.7469588525962969</v>
      </c>
    </row>
    <row r="111" spans="1:9" x14ac:dyDescent="0.2">
      <c r="A111">
        <v>109</v>
      </c>
      <c r="B111">
        <v>17171</v>
      </c>
      <c r="C111">
        <v>102.760103190715</v>
      </c>
      <c r="D111">
        <v>74.390859653589203</v>
      </c>
      <c r="E111">
        <v>133.49906366712801</v>
      </c>
      <c r="F111">
        <v>10.7887105078876</v>
      </c>
      <c r="G111">
        <f t="shared" si="7"/>
        <v>1.4452487164380103</v>
      </c>
      <c r="H111">
        <f t="shared" si="5"/>
        <v>6.2398968092849998</v>
      </c>
      <c r="I111">
        <f t="shared" si="8"/>
        <v>5.7246759718211004</v>
      </c>
    </row>
    <row r="112" spans="1:9" x14ac:dyDescent="0.2">
      <c r="A112">
        <v>110</v>
      </c>
      <c r="B112">
        <v>17464</v>
      </c>
      <c r="C112">
        <v>103.644278124949</v>
      </c>
      <c r="D112">
        <v>75.053314383843201</v>
      </c>
      <c r="E112">
        <v>134.31678971744401</v>
      </c>
      <c r="F112">
        <v>10.8833783947955</v>
      </c>
      <c r="G112">
        <f t="shared" si="7"/>
        <v>1.443305785123967</v>
      </c>
      <c r="H112">
        <f t="shared" si="5"/>
        <v>6.3557218750510032</v>
      </c>
      <c r="I112">
        <f t="shared" si="8"/>
        <v>5.7779289773190943</v>
      </c>
    </row>
    <row r="113" spans="1:9" x14ac:dyDescent="0.2">
      <c r="A113">
        <v>111</v>
      </c>
      <c r="B113">
        <v>17796</v>
      </c>
      <c r="C113">
        <v>104.62106038939901</v>
      </c>
      <c r="D113">
        <v>75.828754440515496</v>
      </c>
      <c r="E113">
        <v>135.94851966829199</v>
      </c>
      <c r="F113">
        <v>10.9939535719855</v>
      </c>
      <c r="G113">
        <f t="shared" si="7"/>
        <v>1.4443632822011201</v>
      </c>
      <c r="H113">
        <f t="shared" si="5"/>
        <v>6.3789396106009946</v>
      </c>
      <c r="I113">
        <f t="shared" si="8"/>
        <v>5.7467924419828771</v>
      </c>
    </row>
    <row r="114" spans="1:9" x14ac:dyDescent="0.2">
      <c r="A114">
        <v>112</v>
      </c>
      <c r="B114">
        <v>18130</v>
      </c>
      <c r="C114">
        <v>105.590587208149</v>
      </c>
      <c r="D114">
        <v>76.439518575145399</v>
      </c>
      <c r="E114">
        <v>137.58270240113799</v>
      </c>
      <c r="F114">
        <v>11.085951613282001</v>
      </c>
      <c r="G114">
        <f t="shared" si="7"/>
        <v>1.4453125</v>
      </c>
      <c r="H114">
        <f t="shared" si="5"/>
        <v>6.4094127918509969</v>
      </c>
      <c r="I114">
        <f t="shared" si="8"/>
        <v>5.7226899927241046</v>
      </c>
    </row>
    <row r="115" spans="1:9" x14ac:dyDescent="0.2">
      <c r="A115">
        <v>113</v>
      </c>
      <c r="B115">
        <v>18431</v>
      </c>
      <c r="C115">
        <v>106.472221704067</v>
      </c>
      <c r="D115">
        <v>77.084369362407102</v>
      </c>
      <c r="E115">
        <v>138.39797686382599</v>
      </c>
      <c r="F115">
        <v>11.1801703806851</v>
      </c>
      <c r="G115">
        <f t="shared" si="7"/>
        <v>1.4434176521262432</v>
      </c>
      <c r="H115">
        <f t="shared" si="5"/>
        <v>6.527778295933004</v>
      </c>
      <c r="I115">
        <f t="shared" si="8"/>
        <v>5.7767949521531001</v>
      </c>
    </row>
    <row r="116" spans="1:9" x14ac:dyDescent="0.2">
      <c r="A116">
        <v>114</v>
      </c>
      <c r="B116">
        <v>18770</v>
      </c>
      <c r="C116">
        <v>107.44641866228299</v>
      </c>
      <c r="D116">
        <v>77.8395786216755</v>
      </c>
      <c r="E116">
        <v>139.620915338641</v>
      </c>
      <c r="F116">
        <v>11.290203126517101</v>
      </c>
      <c r="G116">
        <f t="shared" si="7"/>
        <v>1.4442905509387505</v>
      </c>
      <c r="H116">
        <f t="shared" si="5"/>
        <v>6.5535813377170058</v>
      </c>
      <c r="I116">
        <f t="shared" si="8"/>
        <v>5.7487555594008821</v>
      </c>
    </row>
    <row r="117" spans="1:9" x14ac:dyDescent="0.2">
      <c r="A117">
        <v>115</v>
      </c>
      <c r="B117">
        <v>19113</v>
      </c>
      <c r="C117">
        <v>108.418475384841</v>
      </c>
      <c r="D117">
        <v>78.549347546621902</v>
      </c>
      <c r="E117">
        <v>140.847435191416</v>
      </c>
      <c r="F117">
        <v>11.3828679415408</v>
      </c>
      <c r="G117">
        <f t="shared" si="7"/>
        <v>1.4452173913043478</v>
      </c>
      <c r="H117">
        <f t="shared" si="5"/>
        <v>6.5815246151589974</v>
      </c>
      <c r="I117">
        <f t="shared" si="8"/>
        <v>5.7230648827469546</v>
      </c>
    </row>
    <row r="118" spans="1:9" x14ac:dyDescent="0.2">
      <c r="A118">
        <v>116</v>
      </c>
      <c r="B118">
        <v>19424</v>
      </c>
      <c r="C118">
        <v>109.30257133273101</v>
      </c>
      <c r="D118">
        <v>79.177016867270297</v>
      </c>
      <c r="E118">
        <v>141.665098030531</v>
      </c>
      <c r="F118">
        <v>11.4774413041687</v>
      </c>
      <c r="G118">
        <f t="shared" si="7"/>
        <v>1.4435196195005946</v>
      </c>
      <c r="H118">
        <f t="shared" si="5"/>
        <v>6.6974286672689942</v>
      </c>
      <c r="I118">
        <f t="shared" si="8"/>
        <v>5.7736454028180981</v>
      </c>
    </row>
    <row r="119" spans="1:9" x14ac:dyDescent="0.2">
      <c r="A119">
        <v>117</v>
      </c>
      <c r="B119">
        <v>19772</v>
      </c>
      <c r="C119">
        <v>110.274357538532</v>
      </c>
      <c r="D119">
        <v>79.912452096028204</v>
      </c>
      <c r="E119">
        <v>143.296894593009</v>
      </c>
      <c r="F119">
        <v>11.5869130407266</v>
      </c>
      <c r="G119">
        <f t="shared" si="7"/>
        <v>1.4443713930893418</v>
      </c>
      <c r="H119">
        <f t="shared" si="5"/>
        <v>6.7256424614679986</v>
      </c>
      <c r="I119">
        <f t="shared" si="8"/>
        <v>5.7484123602290582</v>
      </c>
    </row>
    <row r="120" spans="1:9" x14ac:dyDescent="0.2">
      <c r="A120">
        <v>118</v>
      </c>
      <c r="B120">
        <v>20122</v>
      </c>
      <c r="C120">
        <v>111.243983005679</v>
      </c>
      <c r="D120">
        <v>80.603970125546496</v>
      </c>
      <c r="E120">
        <v>144.93101807411699</v>
      </c>
      <c r="F120">
        <v>11.679358512540899</v>
      </c>
      <c r="G120">
        <f t="shared" si="7"/>
        <v>1.4451307095662167</v>
      </c>
      <c r="H120">
        <f t="shared" si="5"/>
        <v>6.7560169943210013</v>
      </c>
      <c r="I120">
        <f t="shared" si="8"/>
        <v>5.7254381307805096</v>
      </c>
    </row>
    <row r="121" spans="1:9" x14ac:dyDescent="0.2">
      <c r="A121">
        <v>119</v>
      </c>
      <c r="B121">
        <v>20441</v>
      </c>
      <c r="C121">
        <v>112.130323773222</v>
      </c>
      <c r="D121">
        <v>81.215762016987796</v>
      </c>
      <c r="E121">
        <v>145.74635501445701</v>
      </c>
      <c r="F121">
        <v>11.7741433195071</v>
      </c>
      <c r="G121">
        <f t="shared" si="7"/>
        <v>1.4434715062495587</v>
      </c>
      <c r="H121">
        <f t="shared" si="5"/>
        <v>6.8696762267779974</v>
      </c>
      <c r="I121">
        <f t="shared" si="8"/>
        <v>5.7728371653596611</v>
      </c>
    </row>
    <row r="122" spans="1:9" x14ac:dyDescent="0.2">
      <c r="A122">
        <v>120</v>
      </c>
      <c r="B122">
        <v>20800</v>
      </c>
      <c r="C122">
        <v>113.10457866836499</v>
      </c>
      <c r="D122">
        <v>81.932899375037394</v>
      </c>
      <c r="E122">
        <v>146.96938456699101</v>
      </c>
      <c r="F122">
        <v>11.883954803427001</v>
      </c>
      <c r="G122">
        <f t="shared" si="7"/>
        <v>1.4444444444444444</v>
      </c>
      <c r="H122">
        <f t="shared" si="5"/>
        <v>6.8954213316350064</v>
      </c>
      <c r="I122">
        <f t="shared" si="8"/>
        <v>5.7461844430291729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1ADE-8CE0-AE43-9C3E-E044BC5FA271}">
  <dimension ref="A1:I122"/>
  <sheetViews>
    <sheetView workbookViewId="0">
      <pane ySplit="1" topLeftCell="A64" activePane="bottomLeft" state="frozen"/>
      <selection pane="bottomLeft" activeCell="M107" sqref="M107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:H66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1"/>
        <v>1.375</v>
      </c>
      <c r="H6">
        <f t="shared" si="2"/>
        <v>6.8768953390199172E-3</v>
      </c>
      <c r="I6">
        <f t="shared" si="3"/>
        <v>0.17192238347549793</v>
      </c>
    </row>
    <row r="7" spans="1:9" x14ac:dyDescent="0.2">
      <c r="A7">
        <v>5</v>
      </c>
      <c r="B7">
        <v>34</v>
      </c>
      <c r="C7">
        <v>4.7044741798154499</v>
      </c>
      <c r="D7">
        <v>2.8284271247461898</v>
      </c>
      <c r="E7">
        <v>7.0710678118654799</v>
      </c>
      <c r="F7">
        <v>0.80734078098728901</v>
      </c>
      <c r="G7">
        <f t="shared" si="1"/>
        <v>1.36</v>
      </c>
      <c r="H7">
        <f t="shared" si="2"/>
        <v>0.29552582018455009</v>
      </c>
      <c r="I7">
        <f t="shared" si="3"/>
        <v>5.9105164036910018</v>
      </c>
    </row>
    <row r="8" spans="1:9" x14ac:dyDescent="0.2">
      <c r="A8">
        <v>6</v>
      </c>
      <c r="B8">
        <v>49</v>
      </c>
      <c r="C8">
        <v>5.6577897455160002</v>
      </c>
      <c r="D8">
        <v>4.1231056256176597</v>
      </c>
      <c r="E8">
        <v>8.7749643873921208</v>
      </c>
      <c r="F8">
        <v>0.90693330080421797</v>
      </c>
      <c r="G8">
        <f t="shared" si="1"/>
        <v>1.3611111111111112</v>
      </c>
      <c r="H8">
        <f t="shared" si="2"/>
        <v>0.34221025448399978</v>
      </c>
      <c r="I8">
        <f t="shared" si="3"/>
        <v>5.7035042413999966</v>
      </c>
    </row>
    <row r="9" spans="1:9" x14ac:dyDescent="0.2">
      <c r="A9">
        <v>7</v>
      </c>
      <c r="B9">
        <v>74</v>
      </c>
      <c r="C9">
        <v>6.6167886608048097</v>
      </c>
      <c r="D9">
        <v>5.0990195135927801</v>
      </c>
      <c r="E9">
        <v>10.488088481701499</v>
      </c>
      <c r="F9">
        <v>0.90007593705609001</v>
      </c>
      <c r="G9">
        <f t="shared" si="1"/>
        <v>1.510204081632653</v>
      </c>
      <c r="H9">
        <f t="shared" si="2"/>
        <v>0.38321133919519035</v>
      </c>
      <c r="I9">
        <f t="shared" si="3"/>
        <v>5.4744477027884333</v>
      </c>
    </row>
    <row r="10" spans="1:9" x14ac:dyDescent="0.2">
      <c r="A10">
        <v>8</v>
      </c>
      <c r="B10">
        <v>98</v>
      </c>
      <c r="C10">
        <v>7.4662515822993099</v>
      </c>
      <c r="D10">
        <v>5.3851648071345002</v>
      </c>
      <c r="E10">
        <v>12.2065556157337</v>
      </c>
      <c r="F10">
        <v>1.0204029745805101</v>
      </c>
      <c r="G10">
        <f t="shared" si="1"/>
        <v>1.53125</v>
      </c>
      <c r="H10">
        <f t="shared" si="2"/>
        <v>0.53374841770069015</v>
      </c>
      <c r="I10">
        <f t="shared" si="3"/>
        <v>6.6718552212586264</v>
      </c>
    </row>
    <row r="11" spans="1:9" x14ac:dyDescent="0.2">
      <c r="A11">
        <v>9</v>
      </c>
      <c r="B11">
        <v>121</v>
      </c>
      <c r="C11">
        <v>8.5097719934065896</v>
      </c>
      <c r="D11">
        <v>6.1644140029689796</v>
      </c>
      <c r="E11">
        <v>13.9283882771841</v>
      </c>
      <c r="F11">
        <v>1.1569984696337301</v>
      </c>
      <c r="G11">
        <f t="shared" si="1"/>
        <v>1.4938271604938271</v>
      </c>
      <c r="H11">
        <f t="shared" si="2"/>
        <v>0.49022800659341037</v>
      </c>
      <c r="I11">
        <f t="shared" si="3"/>
        <v>5.446977851037893</v>
      </c>
    </row>
    <row r="12" spans="1:9" x14ac:dyDescent="0.2">
      <c r="A12">
        <v>10</v>
      </c>
      <c r="B12">
        <v>156</v>
      </c>
      <c r="C12">
        <v>9.5304204540120008</v>
      </c>
      <c r="D12">
        <v>7.2801098892805198</v>
      </c>
      <c r="E12">
        <v>15.6524758424985</v>
      </c>
      <c r="F12">
        <v>1.1932320199464299</v>
      </c>
      <c r="G12">
        <f t="shared" si="1"/>
        <v>1.56</v>
      </c>
      <c r="H12">
        <f t="shared" si="2"/>
        <v>0.46957954598799923</v>
      </c>
      <c r="I12">
        <f t="shared" si="3"/>
        <v>4.6957954598799923</v>
      </c>
    </row>
    <row r="13" spans="1:9" x14ac:dyDescent="0.2">
      <c r="A13">
        <v>11</v>
      </c>
      <c r="B13">
        <v>196</v>
      </c>
      <c r="C13">
        <v>10.4530770221099</v>
      </c>
      <c r="D13">
        <v>7.8740078740118102</v>
      </c>
      <c r="E13">
        <v>17.378147196982798</v>
      </c>
      <c r="F13">
        <v>1.2764201359780101</v>
      </c>
      <c r="G13">
        <f t="shared" si="1"/>
        <v>1.6198347107438016</v>
      </c>
      <c r="H13">
        <f t="shared" si="2"/>
        <v>0.54692297789009992</v>
      </c>
      <c r="I13">
        <f t="shared" si="3"/>
        <v>4.9720270717281814</v>
      </c>
    </row>
    <row r="14" spans="1:9" x14ac:dyDescent="0.2">
      <c r="A14">
        <v>12</v>
      </c>
      <c r="B14">
        <v>234</v>
      </c>
      <c r="C14">
        <v>11.4498219720215</v>
      </c>
      <c r="D14">
        <v>8.7749643873921208</v>
      </c>
      <c r="E14">
        <v>19.104973174542799</v>
      </c>
      <c r="F14">
        <v>1.41568311557731</v>
      </c>
      <c r="G14">
        <f t="shared" si="1"/>
        <v>1.625</v>
      </c>
      <c r="H14">
        <f t="shared" si="2"/>
        <v>0.55017802797850024</v>
      </c>
      <c r="I14">
        <f t="shared" si="3"/>
        <v>4.5848168998208356</v>
      </c>
    </row>
    <row r="15" spans="1:9" x14ac:dyDescent="0.2">
      <c r="A15">
        <v>13</v>
      </c>
      <c r="B15">
        <v>281</v>
      </c>
      <c r="C15">
        <v>12.532352643425</v>
      </c>
      <c r="D15">
        <v>9.8994949366116707</v>
      </c>
      <c r="E15">
        <v>20.832666655999699</v>
      </c>
      <c r="F15">
        <v>1.51088734459417</v>
      </c>
      <c r="G15">
        <f t="shared" si="1"/>
        <v>1.6627218934911243</v>
      </c>
      <c r="H15">
        <f t="shared" si="2"/>
        <v>0.46764735657500012</v>
      </c>
      <c r="I15">
        <f t="shared" si="3"/>
        <v>3.5972873582692317</v>
      </c>
    </row>
    <row r="16" spans="1:9" x14ac:dyDescent="0.2">
      <c r="A16">
        <v>14</v>
      </c>
      <c r="B16">
        <v>328</v>
      </c>
      <c r="C16">
        <v>13.485546472241801</v>
      </c>
      <c r="D16">
        <v>11.180339887498899</v>
      </c>
      <c r="E16">
        <v>22.561028345356998</v>
      </c>
      <c r="F16">
        <v>1.5708856470450401</v>
      </c>
      <c r="G16">
        <f t="shared" si="1"/>
        <v>1.6734693877551021</v>
      </c>
      <c r="H16">
        <f t="shared" si="2"/>
        <v>0.51445352775819941</v>
      </c>
      <c r="I16">
        <f t="shared" si="3"/>
        <v>3.6746680554157103</v>
      </c>
    </row>
    <row r="17" spans="1:9" x14ac:dyDescent="0.2">
      <c r="A17">
        <v>15</v>
      </c>
      <c r="B17">
        <v>372</v>
      </c>
      <c r="C17">
        <v>14.524872210567599</v>
      </c>
      <c r="D17">
        <v>12.083045973594601</v>
      </c>
      <c r="E17">
        <v>24.289915602982202</v>
      </c>
      <c r="F17">
        <v>1.7230391122159801</v>
      </c>
      <c r="G17">
        <f t="shared" si="1"/>
        <v>1.6533333333333333</v>
      </c>
      <c r="H17">
        <f t="shared" si="2"/>
        <v>0.47512778943240086</v>
      </c>
      <c r="I17">
        <f t="shared" si="3"/>
        <v>3.1675185962160057</v>
      </c>
    </row>
    <row r="18" spans="1:9" x14ac:dyDescent="0.2">
      <c r="A18">
        <v>16</v>
      </c>
      <c r="B18">
        <v>422</v>
      </c>
      <c r="C18">
        <v>15.573900156741701</v>
      </c>
      <c r="D18">
        <v>12.449899597988701</v>
      </c>
      <c r="E18">
        <v>26.019223662515401</v>
      </c>
      <c r="F18">
        <v>1.8567674954942199</v>
      </c>
      <c r="G18">
        <f t="shared" si="1"/>
        <v>1.6484375</v>
      </c>
      <c r="H18">
        <f t="shared" si="2"/>
        <v>0.42609984325829942</v>
      </c>
      <c r="I18">
        <f t="shared" si="3"/>
        <v>2.6631240203643713</v>
      </c>
    </row>
    <row r="19" spans="1:9" x14ac:dyDescent="0.2">
      <c r="A19">
        <v>17</v>
      </c>
      <c r="B19">
        <v>476</v>
      </c>
      <c r="C19">
        <v>16.583029144670299</v>
      </c>
      <c r="D19">
        <v>13.0384048104053</v>
      </c>
      <c r="E19">
        <v>27.748873851023198</v>
      </c>
      <c r="F19">
        <v>1.9684333755921499</v>
      </c>
      <c r="G19">
        <f t="shared" si="1"/>
        <v>1.6470588235294117</v>
      </c>
      <c r="H19">
        <f t="shared" si="2"/>
        <v>0.41697085532970135</v>
      </c>
      <c r="I19">
        <f t="shared" si="3"/>
        <v>2.4527697372335373</v>
      </c>
    </row>
    <row r="20" spans="1:9" x14ac:dyDescent="0.2">
      <c r="A20">
        <v>18</v>
      </c>
      <c r="B20">
        <v>537</v>
      </c>
      <c r="C20">
        <v>17.5493528976973</v>
      </c>
      <c r="D20">
        <v>14.696938456699099</v>
      </c>
      <c r="E20">
        <v>29.478805945967402</v>
      </c>
      <c r="F20">
        <v>2.0826460961409499</v>
      </c>
      <c r="G20">
        <f t="shared" si="1"/>
        <v>1.6574074074074074</v>
      </c>
      <c r="H20">
        <f t="shared" si="2"/>
        <v>0.45064710230269966</v>
      </c>
      <c r="I20">
        <f t="shared" si="3"/>
        <v>2.503595012792776</v>
      </c>
    </row>
    <row r="21" spans="1:9" x14ac:dyDescent="0.2">
      <c r="A21">
        <v>19</v>
      </c>
      <c r="B21">
        <v>610</v>
      </c>
      <c r="C21">
        <v>18.555155520272098</v>
      </c>
      <c r="D21">
        <v>15.556349186104001</v>
      </c>
      <c r="E21">
        <v>31.208973068654501</v>
      </c>
      <c r="F21">
        <v>2.2568211536792102</v>
      </c>
      <c r="G21">
        <f t="shared" si="1"/>
        <v>1.6897506925207757</v>
      </c>
      <c r="H21">
        <f t="shared" si="2"/>
        <v>0.44484447972790164</v>
      </c>
      <c r="I21">
        <f t="shared" si="3"/>
        <v>2.3412867354100086</v>
      </c>
    </row>
    <row r="22" spans="1:9" x14ac:dyDescent="0.2">
      <c r="A22">
        <v>20</v>
      </c>
      <c r="B22">
        <v>666</v>
      </c>
      <c r="C22">
        <v>19.5308903447382</v>
      </c>
      <c r="D22">
        <v>16.031219541881399</v>
      </c>
      <c r="E22">
        <v>32.939338184001201</v>
      </c>
      <c r="F22">
        <v>2.3461754767901302</v>
      </c>
      <c r="G22">
        <f t="shared" si="1"/>
        <v>1.665</v>
      </c>
      <c r="H22">
        <f t="shared" si="2"/>
        <v>0.46910965526179993</v>
      </c>
      <c r="I22">
        <f t="shared" si="3"/>
        <v>2.3455482763089996</v>
      </c>
    </row>
    <row r="23" spans="1:9" x14ac:dyDescent="0.2">
      <c r="A23">
        <v>21</v>
      </c>
      <c r="B23">
        <v>723</v>
      </c>
      <c r="C23">
        <v>20.5726095039177</v>
      </c>
      <c r="D23">
        <v>17.029386365926399</v>
      </c>
      <c r="E23">
        <v>34.6698716467194</v>
      </c>
      <c r="F23">
        <v>2.5004361719520598</v>
      </c>
      <c r="G23">
        <f t="shared" si="1"/>
        <v>1.6394557823129252</v>
      </c>
      <c r="H23">
        <f t="shared" si="2"/>
        <v>0.42739049608229962</v>
      </c>
      <c r="I23">
        <f t="shared" si="3"/>
        <v>2.0351928384871409</v>
      </c>
    </row>
    <row r="24" spans="1:9" x14ac:dyDescent="0.2">
      <c r="A24">
        <v>22</v>
      </c>
      <c r="B24">
        <v>805</v>
      </c>
      <c r="C24">
        <v>21.569698129010401</v>
      </c>
      <c r="D24">
        <v>17.8044938147649</v>
      </c>
      <c r="E24">
        <v>36.4005494464026</v>
      </c>
      <c r="F24">
        <v>2.6467474434889202</v>
      </c>
      <c r="G24">
        <f t="shared" si="1"/>
        <v>1.6632231404958677</v>
      </c>
      <c r="H24">
        <f t="shared" si="2"/>
        <v>0.43030187098959871</v>
      </c>
      <c r="I24">
        <f t="shared" si="3"/>
        <v>1.955917595407267</v>
      </c>
    </row>
    <row r="25" spans="1:9" x14ac:dyDescent="0.2">
      <c r="A25">
        <v>23</v>
      </c>
      <c r="B25">
        <v>902</v>
      </c>
      <c r="C25">
        <v>22.508780111924899</v>
      </c>
      <c r="D25">
        <v>19.0262975904404</v>
      </c>
      <c r="E25">
        <v>38.131351929875201</v>
      </c>
      <c r="F25">
        <v>2.7490379149405699</v>
      </c>
      <c r="G25">
        <f t="shared" si="1"/>
        <v>1.7051039697542534</v>
      </c>
      <c r="H25">
        <f t="shared" si="2"/>
        <v>0.49121988807510064</v>
      </c>
      <c r="I25">
        <f t="shared" si="3"/>
        <v>2.1357386438047854</v>
      </c>
    </row>
    <row r="26" spans="1:9" x14ac:dyDescent="0.2">
      <c r="A26">
        <v>24</v>
      </c>
      <c r="B26">
        <v>979</v>
      </c>
      <c r="C26">
        <v>23.502325716814401</v>
      </c>
      <c r="D26">
        <v>19.723082923315999</v>
      </c>
      <c r="E26">
        <v>39.862262855989499</v>
      </c>
      <c r="F26">
        <v>2.8493588947859401</v>
      </c>
      <c r="G26">
        <f t="shared" si="1"/>
        <v>1.6996527777777777</v>
      </c>
      <c r="H26">
        <f t="shared" si="2"/>
        <v>0.49767428318559936</v>
      </c>
      <c r="I26">
        <f t="shared" si="3"/>
        <v>2.0736428466066639</v>
      </c>
    </row>
    <row r="27" spans="1:9" x14ac:dyDescent="0.2">
      <c r="A27">
        <v>25</v>
      </c>
      <c r="B27">
        <v>1068</v>
      </c>
      <c r="C27">
        <v>24.585150112889799</v>
      </c>
      <c r="D27">
        <v>21</v>
      </c>
      <c r="E27">
        <v>41.593268686170802</v>
      </c>
      <c r="F27">
        <v>2.9882902857565798</v>
      </c>
      <c r="G27">
        <f t="shared" si="1"/>
        <v>1.7088000000000001</v>
      </c>
      <c r="H27">
        <f t="shared" si="2"/>
        <v>0.41484988711020065</v>
      </c>
      <c r="I27">
        <f t="shared" si="3"/>
        <v>1.6593995484408026</v>
      </c>
    </row>
    <row r="28" spans="1:9" x14ac:dyDescent="0.2">
      <c r="A28">
        <v>26</v>
      </c>
      <c r="B28">
        <v>1155</v>
      </c>
      <c r="C28">
        <v>25.521277199204899</v>
      </c>
      <c r="D28">
        <v>21.748563170931501</v>
      </c>
      <c r="E28">
        <v>43.324358044868902</v>
      </c>
      <c r="F28">
        <v>3.07649354890536</v>
      </c>
      <c r="G28">
        <f t="shared" si="1"/>
        <v>1.7085798816568047</v>
      </c>
      <c r="H28">
        <f t="shared" si="2"/>
        <v>0.47872280079510077</v>
      </c>
      <c r="I28">
        <f t="shared" si="3"/>
        <v>1.8412415415196184</v>
      </c>
    </row>
    <row r="29" spans="1:9" x14ac:dyDescent="0.2">
      <c r="A29">
        <v>27</v>
      </c>
      <c r="B29">
        <v>1232</v>
      </c>
      <c r="C29">
        <v>26.560688732847101</v>
      </c>
      <c r="D29">
        <v>23.0217288664427</v>
      </c>
      <c r="E29">
        <v>45.055521304275203</v>
      </c>
      <c r="F29">
        <v>3.2280919275269802</v>
      </c>
      <c r="G29">
        <f t="shared" si="1"/>
        <v>1.6899862825788752</v>
      </c>
      <c r="H29">
        <f t="shared" si="2"/>
        <v>0.43931126715289892</v>
      </c>
      <c r="I29">
        <f t="shared" si="3"/>
        <v>1.627078767232959</v>
      </c>
    </row>
    <row r="30" spans="1:9" x14ac:dyDescent="0.2">
      <c r="A30">
        <v>28</v>
      </c>
      <c r="B30">
        <v>1314</v>
      </c>
      <c r="C30">
        <v>27.614650305752701</v>
      </c>
      <c r="D30">
        <v>23.600847442411901</v>
      </c>
      <c r="E30">
        <v>46.786750261158303</v>
      </c>
      <c r="F30">
        <v>3.3867771051643101</v>
      </c>
      <c r="G30">
        <f t="shared" si="1"/>
        <v>1.6760204081632653</v>
      </c>
      <c r="H30">
        <f t="shared" si="2"/>
        <v>0.38534969424729937</v>
      </c>
      <c r="I30">
        <f t="shared" si="3"/>
        <v>1.3762489080260691</v>
      </c>
    </row>
    <row r="31" spans="1:9" x14ac:dyDescent="0.2">
      <c r="A31">
        <v>29</v>
      </c>
      <c r="B31">
        <v>1414</v>
      </c>
      <c r="C31">
        <v>28.614132902106</v>
      </c>
      <c r="D31">
        <v>24.166091947189098</v>
      </c>
      <c r="E31">
        <v>48.5180378828328</v>
      </c>
      <c r="F31">
        <v>3.4927077141637399</v>
      </c>
      <c r="G31">
        <f t="shared" si="1"/>
        <v>1.6813317479191439</v>
      </c>
      <c r="H31">
        <f t="shared" si="2"/>
        <v>0.38586709789399976</v>
      </c>
      <c r="I31">
        <f t="shared" si="3"/>
        <v>1.3305761996344818</v>
      </c>
    </row>
    <row r="32" spans="1:9" x14ac:dyDescent="0.2">
      <c r="A32">
        <v>30</v>
      </c>
      <c r="B32">
        <v>1528</v>
      </c>
      <c r="C32">
        <v>29.553699704041801</v>
      </c>
      <c r="D32">
        <v>25.670995305986899</v>
      </c>
      <c r="E32">
        <v>50.2493781056044</v>
      </c>
      <c r="F32">
        <v>3.5979563845378499</v>
      </c>
      <c r="G32">
        <f t="shared" si="1"/>
        <v>1.6977777777777778</v>
      </c>
      <c r="H32">
        <f t="shared" si="2"/>
        <v>0.4463002959581992</v>
      </c>
      <c r="I32">
        <f t="shared" si="3"/>
        <v>1.4876676531939974</v>
      </c>
    </row>
    <row r="33" spans="1:9" x14ac:dyDescent="0.2">
      <c r="A33">
        <v>31</v>
      </c>
      <c r="B33">
        <v>1640</v>
      </c>
      <c r="C33">
        <v>30.593303899519501</v>
      </c>
      <c r="D33">
        <v>26.324893162176402</v>
      </c>
      <c r="E33">
        <v>51.980765673468099</v>
      </c>
      <c r="F33">
        <v>3.77611716145281</v>
      </c>
      <c r="G33">
        <f t="shared" si="1"/>
        <v>1.7065556711758585</v>
      </c>
      <c r="H33">
        <f t="shared" si="2"/>
        <v>0.40669610048049876</v>
      </c>
      <c r="I33">
        <f t="shared" si="3"/>
        <v>1.3119229047758025</v>
      </c>
    </row>
    <row r="34" spans="1:9" x14ac:dyDescent="0.2">
      <c r="A34">
        <v>32</v>
      </c>
      <c r="B34">
        <v>1710</v>
      </c>
      <c r="C34">
        <v>31.560925645762101</v>
      </c>
      <c r="D34">
        <v>27.0370116691915</v>
      </c>
      <c r="E34">
        <v>53.712196007983103</v>
      </c>
      <c r="F34">
        <v>3.87967297083991</v>
      </c>
      <c r="G34">
        <f t="shared" si="1"/>
        <v>1.669921875</v>
      </c>
      <c r="H34">
        <f t="shared" si="2"/>
        <v>0.4390743542378992</v>
      </c>
      <c r="I34">
        <f t="shared" si="3"/>
        <v>1.372107356993435</v>
      </c>
    </row>
    <row r="35" spans="1:9" x14ac:dyDescent="0.2">
      <c r="A35">
        <v>33</v>
      </c>
      <c r="B35">
        <v>1813</v>
      </c>
      <c r="C35">
        <v>32.5825742885567</v>
      </c>
      <c r="D35">
        <v>28.1780056072107</v>
      </c>
      <c r="E35">
        <v>55.443665102516398</v>
      </c>
      <c r="F35">
        <v>4.0247181218899302</v>
      </c>
      <c r="G35">
        <f t="shared" si="1"/>
        <v>1.6648301193755739</v>
      </c>
      <c r="H35">
        <f t="shared" si="2"/>
        <v>0.41742571144330043</v>
      </c>
      <c r="I35">
        <f t="shared" si="3"/>
        <v>1.2649263983130317</v>
      </c>
    </row>
    <row r="36" spans="1:9" x14ac:dyDescent="0.2">
      <c r="A36">
        <v>34</v>
      </c>
      <c r="B36">
        <v>1962</v>
      </c>
      <c r="C36">
        <v>33.560874300852603</v>
      </c>
      <c r="D36">
        <v>28.757607689096801</v>
      </c>
      <c r="E36">
        <v>57.175169435691203</v>
      </c>
      <c r="F36">
        <v>4.1713710107615301</v>
      </c>
      <c r="G36">
        <f t="shared" si="1"/>
        <v>1.6972318339100345</v>
      </c>
      <c r="H36">
        <f t="shared" si="2"/>
        <v>0.43912569914739663</v>
      </c>
      <c r="I36">
        <f t="shared" si="3"/>
        <v>1.2915461739629313</v>
      </c>
    </row>
    <row r="37" spans="1:9" x14ac:dyDescent="0.2">
      <c r="A37">
        <v>35</v>
      </c>
      <c r="B37">
        <v>2099</v>
      </c>
      <c r="C37">
        <v>34.525145614326199</v>
      </c>
      <c r="D37">
        <v>29.8496231131986</v>
      </c>
      <c r="E37">
        <v>58.906705900092597</v>
      </c>
      <c r="F37">
        <v>4.2775523284566797</v>
      </c>
      <c r="G37">
        <f t="shared" si="1"/>
        <v>1.7134693877551019</v>
      </c>
      <c r="H37">
        <f t="shared" si="2"/>
        <v>0.474854385673801</v>
      </c>
      <c r="I37">
        <f t="shared" si="3"/>
        <v>1.3567268162108601</v>
      </c>
    </row>
    <row r="38" spans="1:9" x14ac:dyDescent="0.2">
      <c r="A38">
        <v>36</v>
      </c>
      <c r="B38">
        <v>2213</v>
      </c>
      <c r="C38">
        <v>35.507380611015002</v>
      </c>
      <c r="D38">
        <v>30.4795013082563</v>
      </c>
      <c r="E38">
        <v>60.638271743182102</v>
      </c>
      <c r="F38">
        <v>4.3719973269086703</v>
      </c>
      <c r="G38">
        <f t="shared" si="1"/>
        <v>1.7075617283950617</v>
      </c>
      <c r="H38">
        <f t="shared" si="2"/>
        <v>0.49261938898499835</v>
      </c>
      <c r="I38">
        <f t="shared" si="3"/>
        <v>1.3683871916249954</v>
      </c>
    </row>
    <row r="39" spans="1:9" x14ac:dyDescent="0.2">
      <c r="A39">
        <v>37</v>
      </c>
      <c r="B39">
        <v>2356</v>
      </c>
      <c r="C39">
        <v>36.587461347154303</v>
      </c>
      <c r="D39">
        <v>31.8904374382039</v>
      </c>
      <c r="E39">
        <v>62.369864518050697</v>
      </c>
      <c r="F39">
        <v>4.5293417374722598</v>
      </c>
      <c r="G39">
        <f t="shared" si="1"/>
        <v>1.7209642074506939</v>
      </c>
      <c r="H39">
        <f t="shared" si="2"/>
        <v>0.41253865284569713</v>
      </c>
      <c r="I39">
        <f t="shared" si="3"/>
        <v>1.1149693320153977</v>
      </c>
    </row>
    <row r="40" spans="1:9" x14ac:dyDescent="0.2">
      <c r="A40">
        <v>38</v>
      </c>
      <c r="B40">
        <v>2474</v>
      </c>
      <c r="C40">
        <v>37.5056189677207</v>
      </c>
      <c r="D40">
        <v>32.572994949804702</v>
      </c>
      <c r="E40">
        <v>64.101482042149399</v>
      </c>
      <c r="F40">
        <v>4.6071650112941596</v>
      </c>
      <c r="G40">
        <f t="shared" si="1"/>
        <v>1.7132963988919667</v>
      </c>
      <c r="H40">
        <f t="shared" si="2"/>
        <v>0.49438103227929986</v>
      </c>
      <c r="I40">
        <f t="shared" si="3"/>
        <v>1.3010027165244733</v>
      </c>
    </row>
    <row r="41" spans="1:9" x14ac:dyDescent="0.2">
      <c r="A41">
        <v>39</v>
      </c>
      <c r="B41">
        <v>2569</v>
      </c>
      <c r="C41">
        <v>38.535474048493199</v>
      </c>
      <c r="D41">
        <v>33.793490497431598</v>
      </c>
      <c r="E41">
        <v>65.833122362531199</v>
      </c>
      <c r="F41">
        <v>4.76578738901466</v>
      </c>
      <c r="G41">
        <f t="shared" si="1"/>
        <v>1.6890203813280735</v>
      </c>
      <c r="H41">
        <f t="shared" si="2"/>
        <v>0.46452595150680054</v>
      </c>
      <c r="I41">
        <f t="shared" si="3"/>
        <v>1.1910921833507706</v>
      </c>
    </row>
    <row r="42" spans="1:9" x14ac:dyDescent="0.2">
      <c r="A42">
        <v>40</v>
      </c>
      <c r="B42">
        <v>2710</v>
      </c>
      <c r="C42">
        <v>39.596562915384801</v>
      </c>
      <c r="D42">
        <v>34.713109915419601</v>
      </c>
      <c r="E42">
        <v>67.564783726435493</v>
      </c>
      <c r="F42">
        <v>4.9200727294176296</v>
      </c>
      <c r="G42">
        <f t="shared" si="1"/>
        <v>1.6937500000000001</v>
      </c>
      <c r="H42">
        <f t="shared" si="2"/>
        <v>0.40343708461519867</v>
      </c>
      <c r="I42">
        <f t="shared" si="3"/>
        <v>1.0085927115379967</v>
      </c>
    </row>
    <row r="43" spans="1:9" x14ac:dyDescent="0.2">
      <c r="A43">
        <v>41</v>
      </c>
      <c r="B43">
        <v>2869</v>
      </c>
      <c r="C43">
        <v>40.572667460625098</v>
      </c>
      <c r="D43">
        <v>35.355339059327399</v>
      </c>
      <c r="E43">
        <v>69.296464556281705</v>
      </c>
      <c r="F43">
        <v>5.0213102903127798</v>
      </c>
      <c r="G43">
        <f t="shared" si="1"/>
        <v>1.7067221891731112</v>
      </c>
      <c r="H43">
        <f t="shared" si="2"/>
        <v>0.4273325393749019</v>
      </c>
      <c r="I43">
        <f t="shared" si="3"/>
        <v>1.0422744862802484</v>
      </c>
    </row>
    <row r="44" spans="1:9" x14ac:dyDescent="0.2">
      <c r="A44">
        <v>42</v>
      </c>
      <c r="B44">
        <v>3004</v>
      </c>
      <c r="C44">
        <v>41.520732850296397</v>
      </c>
      <c r="D44">
        <v>36.4828726939094</v>
      </c>
      <c r="E44">
        <v>71.028163428319004</v>
      </c>
      <c r="F44">
        <v>5.1297304443138101</v>
      </c>
      <c r="G44">
        <f t="shared" si="1"/>
        <v>1.7029478458049887</v>
      </c>
      <c r="H44">
        <f t="shared" si="2"/>
        <v>0.47926714970360251</v>
      </c>
      <c r="I44">
        <f t="shared" si="3"/>
        <v>1.1411122611990536</v>
      </c>
    </row>
    <row r="45" spans="1:9" x14ac:dyDescent="0.2">
      <c r="A45">
        <v>43</v>
      </c>
      <c r="B45">
        <v>3161</v>
      </c>
      <c r="C45">
        <v>42.6005412808383</v>
      </c>
      <c r="D45">
        <v>37.107950630558904</v>
      </c>
      <c r="E45">
        <v>72.759879054324998</v>
      </c>
      <c r="F45">
        <v>5.3092605636105104</v>
      </c>
      <c r="G45">
        <f t="shared" si="1"/>
        <v>1.7095727420227149</v>
      </c>
      <c r="H45">
        <f t="shared" si="2"/>
        <v>0.39945871916170006</v>
      </c>
      <c r="I45">
        <f t="shared" si="3"/>
        <v>0.92897376549232569</v>
      </c>
    </row>
    <row r="46" spans="1:9" x14ac:dyDescent="0.2">
      <c r="A46">
        <v>44</v>
      </c>
      <c r="B46">
        <v>3277</v>
      </c>
      <c r="C46">
        <v>43.541903246681301</v>
      </c>
      <c r="D46">
        <v>38.013155617496402</v>
      </c>
      <c r="E46">
        <v>74.491610265854803</v>
      </c>
      <c r="F46">
        <v>5.3880385273689004</v>
      </c>
      <c r="G46">
        <f t="shared" si="1"/>
        <v>1.6926652892561984</v>
      </c>
      <c r="H46">
        <f t="shared" si="2"/>
        <v>0.45809675331869926</v>
      </c>
      <c r="I46">
        <f t="shared" si="3"/>
        <v>1.0411289848152256</v>
      </c>
    </row>
    <row r="47" spans="1:9" x14ac:dyDescent="0.2">
      <c r="A47">
        <v>45</v>
      </c>
      <c r="B47">
        <v>3413</v>
      </c>
      <c r="C47">
        <v>44.537980736171399</v>
      </c>
      <c r="D47">
        <v>39.064049969249197</v>
      </c>
      <c r="E47">
        <v>76.223356000638006</v>
      </c>
      <c r="F47">
        <v>5.5307652850603102</v>
      </c>
      <c r="G47">
        <f t="shared" si="1"/>
        <v>1.6854320987654321</v>
      </c>
      <c r="H47">
        <f t="shared" si="2"/>
        <v>0.46201926382860137</v>
      </c>
      <c r="I47">
        <f t="shared" si="3"/>
        <v>1.0267094751746697</v>
      </c>
    </row>
    <row r="48" spans="1:9" x14ac:dyDescent="0.2">
      <c r="A48">
        <v>46</v>
      </c>
      <c r="B48">
        <v>3598</v>
      </c>
      <c r="C48">
        <v>45.550855171645402</v>
      </c>
      <c r="D48">
        <v>39.711459303329598</v>
      </c>
      <c r="E48">
        <v>77.955115290787703</v>
      </c>
      <c r="F48">
        <v>5.6938699140184204</v>
      </c>
      <c r="G48">
        <f t="shared" si="1"/>
        <v>1.7003780718336483</v>
      </c>
      <c r="H48">
        <f t="shared" si="2"/>
        <v>0.44914482835459779</v>
      </c>
      <c r="I48">
        <f t="shared" si="3"/>
        <v>0.9764018007708648</v>
      </c>
    </row>
    <row r="49" spans="1:9" x14ac:dyDescent="0.2">
      <c r="A49">
        <v>47</v>
      </c>
      <c r="B49">
        <v>3793</v>
      </c>
      <c r="C49">
        <v>46.539061215550902</v>
      </c>
      <c r="D49">
        <v>40.804411526206302</v>
      </c>
      <c r="E49">
        <v>79.6868872525461</v>
      </c>
      <c r="F49">
        <v>5.7932504284543098</v>
      </c>
      <c r="G49">
        <f t="shared" si="1"/>
        <v>1.7170665459483929</v>
      </c>
      <c r="H49">
        <f t="shared" si="2"/>
        <v>0.46093878444909819</v>
      </c>
      <c r="I49">
        <f t="shared" si="3"/>
        <v>0.98072081797680466</v>
      </c>
    </row>
    <row r="50" spans="1:9" x14ac:dyDescent="0.2">
      <c r="A50">
        <v>48</v>
      </c>
      <c r="B50">
        <v>3954</v>
      </c>
      <c r="C50">
        <v>47.484061094766801</v>
      </c>
      <c r="D50">
        <v>41.340053217188803</v>
      </c>
      <c r="E50">
        <v>81.418671077339496</v>
      </c>
      <c r="F50">
        <v>5.8828823029431598</v>
      </c>
      <c r="G50">
        <f t="shared" si="1"/>
        <v>1.7161458333333333</v>
      </c>
      <c r="H50">
        <f t="shared" si="2"/>
        <v>0.51593890523319885</v>
      </c>
      <c r="I50">
        <f t="shared" si="3"/>
        <v>1.0748727192358309</v>
      </c>
    </row>
    <row r="51" spans="1:9" x14ac:dyDescent="0.2">
      <c r="A51">
        <v>49</v>
      </c>
      <c r="B51">
        <v>4127</v>
      </c>
      <c r="C51">
        <v>48.561845293131</v>
      </c>
      <c r="D51">
        <v>42.532340636273503</v>
      </c>
      <c r="E51">
        <v>83.150466023949605</v>
      </c>
      <c r="F51">
        <v>6.0680344367157399</v>
      </c>
      <c r="G51">
        <f t="shared" si="1"/>
        <v>1.7188671386922116</v>
      </c>
      <c r="H51">
        <f t="shared" si="2"/>
        <v>0.43815470686899971</v>
      </c>
      <c r="I51">
        <f t="shared" si="3"/>
        <v>0.89419327932448922</v>
      </c>
    </row>
    <row r="52" spans="1:9" x14ac:dyDescent="0.2">
      <c r="A52">
        <v>50</v>
      </c>
      <c r="B52">
        <v>4277</v>
      </c>
      <c r="C52">
        <v>49.498545387679798</v>
      </c>
      <c r="D52">
        <v>43.185645763378403</v>
      </c>
      <c r="E52">
        <v>84.882271411643998</v>
      </c>
      <c r="F52">
        <v>6.1331624991567004</v>
      </c>
      <c r="G52">
        <f t="shared" si="1"/>
        <v>1.7108000000000001</v>
      </c>
      <c r="H52">
        <f t="shared" si="2"/>
        <v>0.50145461232020239</v>
      </c>
      <c r="I52">
        <f t="shared" si="3"/>
        <v>1.0029092246404048</v>
      </c>
    </row>
    <row r="53" spans="1:9" x14ac:dyDescent="0.2">
      <c r="A53">
        <v>51</v>
      </c>
      <c r="B53">
        <v>4408</v>
      </c>
      <c r="C53">
        <v>50.510398973327597</v>
      </c>
      <c r="D53">
        <v>44.598206241955502</v>
      </c>
      <c r="E53">
        <v>86.614086614129903</v>
      </c>
      <c r="F53">
        <v>6.2768337905521596</v>
      </c>
      <c r="G53">
        <f t="shared" si="1"/>
        <v>1.6947327950788158</v>
      </c>
      <c r="H53">
        <f t="shared" si="2"/>
        <v>0.48960102667240335</v>
      </c>
      <c r="I53">
        <f t="shared" si="3"/>
        <v>0.96000201308314381</v>
      </c>
    </row>
    <row r="54" spans="1:9" x14ac:dyDescent="0.2">
      <c r="A54">
        <v>52</v>
      </c>
      <c r="B54">
        <v>4597</v>
      </c>
      <c r="C54">
        <v>51.546958029929002</v>
      </c>
      <c r="D54">
        <v>45.287967496896997</v>
      </c>
      <c r="E54">
        <v>88.345911054219101</v>
      </c>
      <c r="F54">
        <v>6.4467661590142997</v>
      </c>
      <c r="G54">
        <f t="shared" si="1"/>
        <v>1.7000739644970415</v>
      </c>
      <c r="H54">
        <f t="shared" si="2"/>
        <v>0.45304197007099845</v>
      </c>
      <c r="I54">
        <f t="shared" si="3"/>
        <v>0.87123455782884318</v>
      </c>
    </row>
    <row r="55" spans="1:9" x14ac:dyDescent="0.2">
      <c r="A55">
        <v>53</v>
      </c>
      <c r="B55">
        <v>4807</v>
      </c>
      <c r="C55">
        <v>52.541667603204402</v>
      </c>
      <c r="D55">
        <v>46.368092477478498</v>
      </c>
      <c r="E55">
        <v>90.077744199108395</v>
      </c>
      <c r="F55">
        <v>6.5550393335862003</v>
      </c>
      <c r="G55">
        <f t="shared" si="1"/>
        <v>1.7112851548593806</v>
      </c>
      <c r="H55">
        <f t="shared" si="2"/>
        <v>0.45833239679559767</v>
      </c>
      <c r="I55">
        <f t="shared" si="3"/>
        <v>0.86477810716150505</v>
      </c>
    </row>
    <row r="56" spans="1:9" x14ac:dyDescent="0.2">
      <c r="A56">
        <v>54</v>
      </c>
      <c r="B56">
        <v>4986</v>
      </c>
      <c r="C56">
        <v>53.497297451234999</v>
      </c>
      <c r="D56">
        <v>47.360320944858501</v>
      </c>
      <c r="E56">
        <v>91.809585556193397</v>
      </c>
      <c r="F56">
        <v>6.6463205219405399</v>
      </c>
      <c r="G56">
        <f t="shared" si="1"/>
        <v>1.7098765432098766</v>
      </c>
      <c r="H56">
        <f t="shared" si="2"/>
        <v>0.50270254876500076</v>
      </c>
      <c r="I56">
        <f t="shared" si="3"/>
        <v>0.93093064586111252</v>
      </c>
    </row>
    <row r="57" spans="1:9" x14ac:dyDescent="0.2">
      <c r="A57">
        <v>55</v>
      </c>
      <c r="B57">
        <v>5194</v>
      </c>
      <c r="C57">
        <v>54.5599890667838</v>
      </c>
      <c r="D57">
        <v>48.093658625644203</v>
      </c>
      <c r="E57">
        <v>93.541434669348504</v>
      </c>
      <c r="F57">
        <v>6.8298378881753701</v>
      </c>
      <c r="G57">
        <f t="shared" si="1"/>
        <v>1.7170247933884297</v>
      </c>
      <c r="H57">
        <f t="shared" si="2"/>
        <v>0.44001093321620033</v>
      </c>
      <c r="I57">
        <f t="shared" si="3"/>
        <v>0.80001987857490964</v>
      </c>
    </row>
    <row r="58" spans="1:9" x14ac:dyDescent="0.2">
      <c r="A58">
        <v>56</v>
      </c>
      <c r="B58">
        <v>5337</v>
      </c>
      <c r="C58">
        <v>55.498314310324197</v>
      </c>
      <c r="D58">
        <v>49.040799340956902</v>
      </c>
      <c r="E58">
        <v>95.273291115611201</v>
      </c>
      <c r="F58">
        <v>6.9011187683285398</v>
      </c>
      <c r="G58">
        <f t="shared" si="1"/>
        <v>1.7018494897959184</v>
      </c>
      <c r="H58">
        <f t="shared" si="2"/>
        <v>0.50168568967580285</v>
      </c>
      <c r="I58">
        <f t="shared" si="3"/>
        <v>0.89586730299250505</v>
      </c>
    </row>
    <row r="59" spans="1:9" x14ac:dyDescent="0.2">
      <c r="A59">
        <v>57</v>
      </c>
      <c r="B59">
        <v>5514</v>
      </c>
      <c r="C59">
        <v>56.509822232464899</v>
      </c>
      <c r="D59">
        <v>49.859803449271602</v>
      </c>
      <c r="E59">
        <v>97.005154502222197</v>
      </c>
      <c r="F59">
        <v>7.02994181685371</v>
      </c>
      <c r="G59">
        <f t="shared" si="1"/>
        <v>1.6971375807940905</v>
      </c>
      <c r="H59">
        <f t="shared" si="2"/>
        <v>0.49017776753510134</v>
      </c>
      <c r="I59">
        <f t="shared" si="3"/>
        <v>0.85996099567561635</v>
      </c>
    </row>
    <row r="60" spans="1:9" x14ac:dyDescent="0.2">
      <c r="A60">
        <v>58</v>
      </c>
      <c r="B60">
        <v>5754</v>
      </c>
      <c r="C60">
        <v>57.512721799589499</v>
      </c>
      <c r="D60">
        <v>50.724747411889602</v>
      </c>
      <c r="E60">
        <v>98.737024463976994</v>
      </c>
      <c r="F60">
        <v>7.1962679690562004</v>
      </c>
      <c r="G60">
        <f t="shared" si="1"/>
        <v>1.7104637336504163</v>
      </c>
      <c r="H60">
        <f t="shared" si="2"/>
        <v>0.48727820041050052</v>
      </c>
      <c r="I60">
        <f t="shared" si="3"/>
        <v>0.84013482829396646</v>
      </c>
    </row>
    <row r="61" spans="1:9" x14ac:dyDescent="0.2">
      <c r="A61">
        <v>59</v>
      </c>
      <c r="B61">
        <v>5986</v>
      </c>
      <c r="C61">
        <v>58.504419676120499</v>
      </c>
      <c r="D61">
        <v>51.7010638188423</v>
      </c>
      <c r="E61">
        <v>100.46890066085101</v>
      </c>
      <c r="F61">
        <v>7.3046375201498499</v>
      </c>
      <c r="G61">
        <f t="shared" si="1"/>
        <v>1.7196207986210859</v>
      </c>
      <c r="H61">
        <f t="shared" si="2"/>
        <v>0.49558032387950135</v>
      </c>
      <c r="I61">
        <f t="shared" si="3"/>
        <v>0.83996665064322262</v>
      </c>
    </row>
    <row r="62" spans="1:9" x14ac:dyDescent="0.2">
      <c r="A62">
        <v>60</v>
      </c>
      <c r="B62">
        <v>6179</v>
      </c>
      <c r="C62">
        <v>59.476585854651098</v>
      </c>
      <c r="D62">
        <v>52.239831546435902</v>
      </c>
      <c r="E62">
        <v>102.200782775867</v>
      </c>
      <c r="F62">
        <v>7.3955805075120997</v>
      </c>
      <c r="G62">
        <f t="shared" si="1"/>
        <v>1.716388888888889</v>
      </c>
      <c r="H62">
        <f t="shared" si="2"/>
        <v>0.52341414534890163</v>
      </c>
      <c r="I62">
        <f t="shared" si="3"/>
        <v>0.87235690891483608</v>
      </c>
    </row>
    <row r="63" spans="1:9" x14ac:dyDescent="0.2">
      <c r="A63">
        <v>61</v>
      </c>
      <c r="B63">
        <v>6384</v>
      </c>
      <c r="C63">
        <v>60.5591199226713</v>
      </c>
      <c r="D63">
        <v>53.413481444294597</v>
      </c>
      <c r="E63">
        <v>103.932670513174</v>
      </c>
      <c r="F63">
        <v>7.5921275192961799</v>
      </c>
      <c r="G63">
        <f t="shared" si="1"/>
        <v>1.7156678312281646</v>
      </c>
      <c r="H63">
        <f t="shared" si="2"/>
        <v>0.44088007732869983</v>
      </c>
      <c r="I63">
        <f t="shared" si="3"/>
        <v>0.7227542251290161</v>
      </c>
    </row>
    <row r="64" spans="1:9" x14ac:dyDescent="0.2">
      <c r="A64">
        <v>62</v>
      </c>
      <c r="B64">
        <v>6576</v>
      </c>
      <c r="C64">
        <v>61.463242995456703</v>
      </c>
      <c r="D64">
        <v>53.990739946772401</v>
      </c>
      <c r="E64">
        <v>105.664563596316</v>
      </c>
      <c r="F64">
        <v>7.6462565201545996</v>
      </c>
      <c r="G64">
        <f t="shared" si="1"/>
        <v>1.7107180020811654</v>
      </c>
      <c r="H64">
        <f t="shared" si="2"/>
        <v>0.536757004543297</v>
      </c>
      <c r="I64">
        <f t="shared" si="3"/>
        <v>0.86573710410209193</v>
      </c>
    </row>
    <row r="65" spans="1:9" x14ac:dyDescent="0.2">
      <c r="A65">
        <v>63</v>
      </c>
      <c r="B65">
        <v>6758</v>
      </c>
      <c r="C65">
        <v>62.470890233388097</v>
      </c>
      <c r="D65">
        <v>55.235857918565898</v>
      </c>
      <c r="E65">
        <v>107.396461766671</v>
      </c>
      <c r="F65">
        <v>7.7808164955158698</v>
      </c>
      <c r="G65">
        <f t="shared" si="1"/>
        <v>1.7026958931720837</v>
      </c>
      <c r="H65">
        <f t="shared" si="2"/>
        <v>0.5291097666119029</v>
      </c>
      <c r="I65">
        <f t="shared" si="3"/>
        <v>0.83985677239984591</v>
      </c>
    </row>
    <row r="66" spans="1:9" x14ac:dyDescent="0.2">
      <c r="A66">
        <v>64</v>
      </c>
      <c r="B66">
        <v>6977</v>
      </c>
      <c r="C66">
        <v>63.524641620103701</v>
      </c>
      <c r="D66">
        <v>55.901699437494699</v>
      </c>
      <c r="E66">
        <v>109.128364782031</v>
      </c>
      <c r="F66">
        <v>7.9652439120916103</v>
      </c>
      <c r="G66">
        <f t="shared" si="1"/>
        <v>1.703369140625</v>
      </c>
      <c r="H66">
        <f t="shared" si="2"/>
        <v>0.47535837989629925</v>
      </c>
      <c r="I66">
        <f t="shared" si="3"/>
        <v>0.74274746858796759</v>
      </c>
    </row>
    <row r="67" spans="1:9" x14ac:dyDescent="0.2">
      <c r="A67">
        <v>65</v>
      </c>
      <c r="B67">
        <v>7217</v>
      </c>
      <c r="C67">
        <v>64.519421932839904</v>
      </c>
      <c r="D67">
        <v>57.314919523628397</v>
      </c>
      <c r="E67">
        <v>110.860272415325</v>
      </c>
      <c r="F67">
        <v>8.0823809236345703</v>
      </c>
      <c r="G67">
        <f t="shared" si="1"/>
        <v>1.7081656804733727</v>
      </c>
      <c r="H67">
        <f t="shared" si="2"/>
        <v>0.48057806716009566</v>
      </c>
      <c r="I67">
        <f t="shared" si="3"/>
        <v>0.73935087255399334</v>
      </c>
    </row>
    <row r="68" spans="1:9" x14ac:dyDescent="0.2">
      <c r="A68">
        <v>66</v>
      </c>
      <c r="B68">
        <v>7460</v>
      </c>
      <c r="C68">
        <v>65.458451030997296</v>
      </c>
      <c r="D68">
        <v>58.008620049092698</v>
      </c>
      <c r="E68">
        <v>112.592184453451</v>
      </c>
      <c r="F68">
        <v>8.1604376481577106</v>
      </c>
      <c r="G68">
        <f t="shared" ref="G68:G102" si="4">B68/(A68*A68)</f>
        <v>1.7125803489439853</v>
      </c>
      <c r="H68">
        <f t="shared" ref="H68:H122" si="5">A68-C68</f>
        <v>0.54154896900270444</v>
      </c>
      <c r="I68">
        <f t="shared" ref="I68:I102" si="6">100*H68/A68</f>
        <v>0.8205287409131885</v>
      </c>
    </row>
    <row r="69" spans="1:9" x14ac:dyDescent="0.2">
      <c r="A69">
        <v>67</v>
      </c>
      <c r="B69">
        <v>7733</v>
      </c>
      <c r="C69">
        <v>66.523691761647399</v>
      </c>
      <c r="D69">
        <v>59.016946718718003</v>
      </c>
      <c r="E69">
        <v>114.324100696222</v>
      </c>
      <c r="F69">
        <v>8.3487632964786993</v>
      </c>
      <c r="G69">
        <f t="shared" si="4"/>
        <v>1.7226553798173312</v>
      </c>
      <c r="H69">
        <f t="shared" si="5"/>
        <v>0.47630823835260117</v>
      </c>
      <c r="I69">
        <f t="shared" si="6"/>
        <v>0.71090781843671813</v>
      </c>
    </row>
    <row r="70" spans="1:9" x14ac:dyDescent="0.2">
      <c r="A70">
        <v>68</v>
      </c>
      <c r="B70">
        <v>7893</v>
      </c>
      <c r="C70">
        <v>67.455550918560505</v>
      </c>
      <c r="D70">
        <v>60.0416522091123</v>
      </c>
      <c r="E70">
        <v>116.05602095539901</v>
      </c>
      <c r="F70">
        <v>8.4101576817089398</v>
      </c>
      <c r="G70">
        <f t="shared" si="4"/>
        <v>1.7069636678200693</v>
      </c>
      <c r="H70">
        <f t="shared" si="5"/>
        <v>0.54444908143949533</v>
      </c>
      <c r="I70">
        <f t="shared" si="6"/>
        <v>0.8006604138816108</v>
      </c>
    </row>
    <row r="71" spans="1:9" x14ac:dyDescent="0.2">
      <c r="A71">
        <v>69</v>
      </c>
      <c r="B71">
        <v>8111</v>
      </c>
      <c r="C71">
        <v>68.448924634860902</v>
      </c>
      <c r="D71">
        <v>60.811183182043102</v>
      </c>
      <c r="E71">
        <v>117.787945053813</v>
      </c>
      <c r="F71">
        <v>8.5283916501490395</v>
      </c>
      <c r="G71">
        <f t="shared" si="4"/>
        <v>1.7036336904011762</v>
      </c>
      <c r="H71">
        <f t="shared" si="5"/>
        <v>0.55107536513909849</v>
      </c>
      <c r="I71">
        <f t="shared" si="6"/>
        <v>0.79865994947695429</v>
      </c>
    </row>
    <row r="72" spans="1:9" x14ac:dyDescent="0.2">
      <c r="A72">
        <v>70</v>
      </c>
      <c r="B72">
        <v>8416</v>
      </c>
      <c r="C72">
        <v>69.476235876495593</v>
      </c>
      <c r="D72">
        <v>61.717096496837897</v>
      </c>
      <c r="E72">
        <v>119.519872824564</v>
      </c>
      <c r="F72">
        <v>8.6993425504499609</v>
      </c>
      <c r="G72">
        <f t="shared" si="4"/>
        <v>1.7175510204081632</v>
      </c>
      <c r="H72">
        <f t="shared" si="5"/>
        <v>0.5237641235044066</v>
      </c>
      <c r="I72">
        <f t="shared" si="6"/>
        <v>0.74823446214915224</v>
      </c>
    </row>
    <row r="73" spans="1:9" x14ac:dyDescent="0.2">
      <c r="A73">
        <v>71</v>
      </c>
      <c r="B73">
        <v>8685</v>
      </c>
      <c r="C73">
        <v>70.478181545765693</v>
      </c>
      <c r="D73">
        <v>62.513998432351102</v>
      </c>
      <c r="E73">
        <v>121.251804110289</v>
      </c>
      <c r="F73">
        <v>8.8103460765193002</v>
      </c>
      <c r="G73">
        <f t="shared" si="4"/>
        <v>1.7228724459432652</v>
      </c>
      <c r="H73">
        <f t="shared" si="5"/>
        <v>0.52181845423430673</v>
      </c>
      <c r="I73">
        <f t="shared" si="6"/>
        <v>0.73495556934409401</v>
      </c>
    </row>
    <row r="74" spans="1:9" x14ac:dyDescent="0.2">
      <c r="A74">
        <v>72</v>
      </c>
      <c r="B74">
        <v>8902</v>
      </c>
      <c r="C74">
        <v>71.436004208281105</v>
      </c>
      <c r="D74">
        <v>63.206012372241901</v>
      </c>
      <c r="E74">
        <v>122.983738762488</v>
      </c>
      <c r="F74">
        <v>8.9030831942019795</v>
      </c>
      <c r="G74">
        <f t="shared" si="4"/>
        <v>1.7172067901234569</v>
      </c>
      <c r="H74">
        <f t="shared" si="5"/>
        <v>0.56399579171889513</v>
      </c>
      <c r="I74">
        <f t="shared" si="6"/>
        <v>0.78332748849846545</v>
      </c>
    </row>
    <row r="75" spans="1:9" x14ac:dyDescent="0.2">
      <c r="A75">
        <v>73</v>
      </c>
      <c r="B75">
        <v>9161</v>
      </c>
      <c r="C75">
        <v>72.534836804006801</v>
      </c>
      <c r="D75">
        <v>64.272855856885698</v>
      </c>
      <c r="E75">
        <v>124.71567664091</v>
      </c>
      <c r="F75">
        <v>9.1030031140769605</v>
      </c>
      <c r="G75">
        <f t="shared" si="4"/>
        <v>1.7190842559579658</v>
      </c>
      <c r="H75">
        <f t="shared" si="5"/>
        <v>0.465163195993199</v>
      </c>
      <c r="I75">
        <f t="shared" si="6"/>
        <v>0.63720985752493009</v>
      </c>
    </row>
    <row r="76" spans="1:9" x14ac:dyDescent="0.2">
      <c r="A76">
        <v>74</v>
      </c>
      <c r="B76">
        <v>9379</v>
      </c>
      <c r="C76">
        <v>73.445857358384401</v>
      </c>
      <c r="D76">
        <v>64.845971347493901</v>
      </c>
      <c r="E76">
        <v>126.44761761298599</v>
      </c>
      <c r="F76">
        <v>9.1523439551280301</v>
      </c>
      <c r="G76">
        <f t="shared" si="4"/>
        <v>1.7127465303140978</v>
      </c>
      <c r="H76">
        <f t="shared" si="5"/>
        <v>0.55414264161559856</v>
      </c>
      <c r="I76">
        <f t="shared" si="6"/>
        <v>0.7488414075886467</v>
      </c>
    </row>
    <row r="77" spans="1:9" x14ac:dyDescent="0.2">
      <c r="A77">
        <v>75</v>
      </c>
      <c r="B77">
        <v>9569</v>
      </c>
      <c r="C77">
        <v>74.444530375753402</v>
      </c>
      <c r="D77">
        <v>66.068146636635703</v>
      </c>
      <c r="E77">
        <v>128.17956155331501</v>
      </c>
      <c r="F77">
        <v>9.2898380782856602</v>
      </c>
      <c r="G77">
        <f t="shared" si="4"/>
        <v>1.7011555555555555</v>
      </c>
      <c r="H77">
        <f t="shared" si="5"/>
        <v>0.55546962424659796</v>
      </c>
      <c r="I77">
        <f t="shared" si="6"/>
        <v>0.74062616566213058</v>
      </c>
    </row>
    <row r="78" spans="1:9" x14ac:dyDescent="0.2">
      <c r="A78">
        <v>76</v>
      </c>
      <c r="B78">
        <v>9849</v>
      </c>
      <c r="C78">
        <v>75.490544864772502</v>
      </c>
      <c r="D78">
        <v>66.6708332031331</v>
      </c>
      <c r="E78">
        <v>129.91150834318</v>
      </c>
      <c r="F78">
        <v>9.4770369848415594</v>
      </c>
      <c r="G78">
        <f t="shared" si="4"/>
        <v>1.7051592797783934</v>
      </c>
      <c r="H78">
        <f t="shared" si="5"/>
        <v>0.50945513522749764</v>
      </c>
      <c r="I78">
        <f t="shared" si="6"/>
        <v>0.67033570424670741</v>
      </c>
    </row>
    <row r="79" spans="1:9" x14ac:dyDescent="0.2">
      <c r="A79">
        <v>77</v>
      </c>
      <c r="B79">
        <v>10160</v>
      </c>
      <c r="C79">
        <v>76.491932087019194</v>
      </c>
      <c r="D79">
        <v>67.948509917436795</v>
      </c>
      <c r="E79">
        <v>131.643457870112</v>
      </c>
      <c r="F79">
        <v>9.5911229548857602</v>
      </c>
      <c r="G79">
        <f t="shared" si="4"/>
        <v>1.713611064260415</v>
      </c>
      <c r="H79">
        <f t="shared" si="5"/>
        <v>0.50806791298080611</v>
      </c>
      <c r="I79">
        <f t="shared" si="6"/>
        <v>0.65982845841663129</v>
      </c>
    </row>
    <row r="80" spans="1:9" x14ac:dyDescent="0.2">
      <c r="A80">
        <v>78</v>
      </c>
      <c r="B80">
        <v>10418</v>
      </c>
      <c r="C80">
        <v>77.426088978476301</v>
      </c>
      <c r="D80">
        <v>68.622153857191094</v>
      </c>
      <c r="E80">
        <v>133.375410027486</v>
      </c>
      <c r="F80">
        <v>9.6742437575624205</v>
      </c>
      <c r="G80">
        <f t="shared" si="4"/>
        <v>1.7123602892833663</v>
      </c>
      <c r="H80">
        <f t="shared" si="5"/>
        <v>0.57391102152369911</v>
      </c>
      <c r="I80">
        <f t="shared" si="6"/>
        <v>0.73578336092781937</v>
      </c>
    </row>
    <row r="81" spans="1:9" x14ac:dyDescent="0.2">
      <c r="A81">
        <v>79</v>
      </c>
      <c r="B81">
        <v>10719</v>
      </c>
      <c r="C81">
        <v>78.487559010085903</v>
      </c>
      <c r="D81">
        <v>69.985712827690804</v>
      </c>
      <c r="E81">
        <v>135.107364714141</v>
      </c>
      <c r="F81">
        <v>9.8751551978270609</v>
      </c>
      <c r="G81">
        <f t="shared" si="4"/>
        <v>1.717513219035411</v>
      </c>
      <c r="H81">
        <f t="shared" si="5"/>
        <v>0.51244098991409714</v>
      </c>
      <c r="I81">
        <f t="shared" si="6"/>
        <v>0.64865948090392045</v>
      </c>
    </row>
    <row r="82" spans="1:9" x14ac:dyDescent="0.2">
      <c r="A82">
        <v>80</v>
      </c>
      <c r="B82">
        <v>10960</v>
      </c>
      <c r="C82">
        <v>79.418395246890597</v>
      </c>
      <c r="D82">
        <v>70.731888141064104</v>
      </c>
      <c r="E82">
        <v>136.83932183403999</v>
      </c>
      <c r="F82">
        <v>9.9147369791499305</v>
      </c>
      <c r="G82">
        <f t="shared" si="4"/>
        <v>1.7124999999999999</v>
      </c>
      <c r="H82">
        <f t="shared" si="5"/>
        <v>0.58160475310940285</v>
      </c>
      <c r="I82">
        <f t="shared" si="6"/>
        <v>0.72700594138675356</v>
      </c>
    </row>
    <row r="83" spans="1:9" x14ac:dyDescent="0.2">
      <c r="A83">
        <v>81</v>
      </c>
      <c r="B83">
        <v>11221</v>
      </c>
      <c r="C83">
        <v>80.401448593296607</v>
      </c>
      <c r="D83">
        <v>71.721684308164399</v>
      </c>
      <c r="E83">
        <v>138.571281295945</v>
      </c>
      <c r="F83">
        <v>10.024603717970299</v>
      </c>
      <c r="G83">
        <f t="shared" si="4"/>
        <v>1.7102575826855662</v>
      </c>
      <c r="H83">
        <f t="shared" si="5"/>
        <v>0.59855140670339324</v>
      </c>
      <c r="I83">
        <f t="shared" si="6"/>
        <v>0.73895235395480652</v>
      </c>
    </row>
    <row r="84" spans="1:9" x14ac:dyDescent="0.2">
      <c r="A84">
        <v>82</v>
      </c>
      <c r="B84">
        <v>11551</v>
      </c>
      <c r="C84">
        <v>81.427008779068302</v>
      </c>
      <c r="D84">
        <v>72.698005474703393</v>
      </c>
      <c r="E84">
        <v>140.30324301312501</v>
      </c>
      <c r="F84">
        <v>10.2076472868435</v>
      </c>
      <c r="G84">
        <f t="shared" si="4"/>
        <v>1.717876264128495</v>
      </c>
      <c r="H84">
        <f t="shared" si="5"/>
        <v>0.57299122093169785</v>
      </c>
      <c r="I84">
        <f t="shared" si="6"/>
        <v>0.69876978162402181</v>
      </c>
    </row>
    <row r="85" spans="1:9" x14ac:dyDescent="0.2">
      <c r="A85">
        <v>83</v>
      </c>
      <c r="B85">
        <v>11888</v>
      </c>
      <c r="C85">
        <v>82.441763475450699</v>
      </c>
      <c r="D85">
        <v>73.416619371910599</v>
      </c>
      <c r="E85">
        <v>142.03520690307701</v>
      </c>
      <c r="F85">
        <v>10.317145536133699</v>
      </c>
      <c r="G85">
        <f t="shared" si="4"/>
        <v>1.7256495862969952</v>
      </c>
      <c r="H85">
        <f t="shared" si="5"/>
        <v>0.55823652454930084</v>
      </c>
      <c r="I85">
        <f t="shared" si="6"/>
        <v>0.67257412596301303</v>
      </c>
    </row>
    <row r="86" spans="1:9" x14ac:dyDescent="0.2">
      <c r="A86">
        <v>84</v>
      </c>
      <c r="B86">
        <v>12144</v>
      </c>
      <c r="C86">
        <v>83.406061372563599</v>
      </c>
      <c r="D86">
        <v>74.168726563154607</v>
      </c>
      <c r="E86">
        <v>143.76717288727599</v>
      </c>
      <c r="F86">
        <v>10.4050586696134</v>
      </c>
      <c r="G86">
        <f t="shared" si="4"/>
        <v>1.7210884353741496</v>
      </c>
      <c r="H86">
        <f t="shared" si="5"/>
        <v>0.59393862743640113</v>
      </c>
      <c r="I86">
        <f t="shared" si="6"/>
        <v>0.70706979456714425</v>
      </c>
    </row>
    <row r="87" spans="1:9" x14ac:dyDescent="0.2">
      <c r="A87">
        <v>85</v>
      </c>
      <c r="B87">
        <v>12432</v>
      </c>
      <c r="C87">
        <v>84.495230245171399</v>
      </c>
      <c r="D87">
        <v>75.1930847884298</v>
      </c>
      <c r="E87">
        <v>145.499140890934</v>
      </c>
      <c r="F87">
        <v>10.611862086503301</v>
      </c>
      <c r="G87">
        <f t="shared" si="4"/>
        <v>1.7206920415224913</v>
      </c>
      <c r="H87">
        <f t="shared" si="5"/>
        <v>0.50476975482860098</v>
      </c>
      <c r="I87">
        <f t="shared" si="6"/>
        <v>0.5938467703865894</v>
      </c>
    </row>
    <row r="88" spans="1:9" x14ac:dyDescent="0.2">
      <c r="A88">
        <v>86</v>
      </c>
      <c r="B88">
        <v>12689</v>
      </c>
      <c r="C88">
        <v>85.401672760119595</v>
      </c>
      <c r="D88">
        <v>75.769386958058504</v>
      </c>
      <c r="E88">
        <v>147.23111084278301</v>
      </c>
      <c r="F88">
        <v>10.6543235771714</v>
      </c>
      <c r="G88">
        <f t="shared" si="4"/>
        <v>1.7156571119524067</v>
      </c>
      <c r="H88">
        <f t="shared" si="5"/>
        <v>0.5983272398804047</v>
      </c>
      <c r="I88">
        <f t="shared" si="6"/>
        <v>0.69572934869814496</v>
      </c>
    </row>
    <row r="89" spans="1:9" x14ac:dyDescent="0.2">
      <c r="A89">
        <v>87</v>
      </c>
      <c r="B89">
        <v>12911</v>
      </c>
      <c r="C89">
        <v>86.4189280032422</v>
      </c>
      <c r="D89">
        <v>76.896033707857796</v>
      </c>
      <c r="E89">
        <v>148.96308267486901</v>
      </c>
      <c r="F89">
        <v>10.7866682118007</v>
      </c>
      <c r="G89">
        <f t="shared" si="4"/>
        <v>1.7057735500066058</v>
      </c>
      <c r="H89">
        <f t="shared" si="5"/>
        <v>0.58107199675779952</v>
      </c>
      <c r="I89">
        <f t="shared" si="6"/>
        <v>0.66789884684804546</v>
      </c>
    </row>
    <row r="90" spans="1:9" x14ac:dyDescent="0.2">
      <c r="A90">
        <v>88</v>
      </c>
      <c r="B90">
        <v>13203</v>
      </c>
      <c r="C90">
        <v>87.465474455849204</v>
      </c>
      <c r="D90">
        <v>77.491935064237495</v>
      </c>
      <c r="E90">
        <v>150.69505632236201</v>
      </c>
      <c r="F90">
        <v>10.986735211593301</v>
      </c>
      <c r="G90">
        <f t="shared" si="4"/>
        <v>1.7049328512396693</v>
      </c>
      <c r="H90">
        <f t="shared" si="5"/>
        <v>0.53452554415079589</v>
      </c>
      <c r="I90">
        <f t="shared" si="6"/>
        <v>0.60741539108044984</v>
      </c>
    </row>
    <row r="91" spans="1:9" x14ac:dyDescent="0.2">
      <c r="A91">
        <v>89</v>
      </c>
      <c r="B91">
        <v>13548</v>
      </c>
      <c r="C91">
        <v>88.455952068304001</v>
      </c>
      <c r="D91">
        <v>78.746428490440096</v>
      </c>
      <c r="E91">
        <v>152.427031723379</v>
      </c>
      <c r="F91">
        <v>11.108756864126301</v>
      </c>
      <c r="G91">
        <f t="shared" si="4"/>
        <v>1.7103901022598156</v>
      </c>
      <c r="H91">
        <f t="shared" si="5"/>
        <v>0.54404793169599941</v>
      </c>
      <c r="I91">
        <f t="shared" si="6"/>
        <v>0.61128981089438139</v>
      </c>
    </row>
    <row r="92" spans="1:9" x14ac:dyDescent="0.2">
      <c r="A92">
        <v>90</v>
      </c>
      <c r="B92">
        <v>13897</v>
      </c>
      <c r="C92">
        <v>89.396829693213604</v>
      </c>
      <c r="D92">
        <v>79.366239674057894</v>
      </c>
      <c r="E92">
        <v>154.159008818817</v>
      </c>
      <c r="F92">
        <v>11.1789091586109</v>
      </c>
      <c r="G92">
        <f t="shared" si="4"/>
        <v>1.7156790123456791</v>
      </c>
      <c r="H92">
        <f t="shared" si="5"/>
        <v>0.60317030678639583</v>
      </c>
      <c r="I92">
        <f t="shared" si="6"/>
        <v>0.67018922976266204</v>
      </c>
    </row>
    <row r="93" spans="1:9" x14ac:dyDescent="0.2">
      <c r="A93">
        <v>91</v>
      </c>
      <c r="B93">
        <v>14253</v>
      </c>
      <c r="C93">
        <v>90.454197300135803</v>
      </c>
      <c r="D93">
        <v>80.665977958492505</v>
      </c>
      <c r="E93">
        <v>155.89098755219899</v>
      </c>
      <c r="F93">
        <v>11.3794932442587</v>
      </c>
      <c r="G93">
        <f t="shared" si="4"/>
        <v>1.7211689409491606</v>
      </c>
      <c r="H93">
        <f t="shared" si="5"/>
        <v>0.54580269986419694</v>
      </c>
      <c r="I93">
        <f t="shared" si="6"/>
        <v>0.59978318666395269</v>
      </c>
    </row>
    <row r="94" spans="1:9" x14ac:dyDescent="0.2">
      <c r="A94">
        <v>92</v>
      </c>
      <c r="B94">
        <v>14483</v>
      </c>
      <c r="C94">
        <v>91.375971735106901</v>
      </c>
      <c r="D94">
        <v>81.344944526380999</v>
      </c>
      <c r="E94">
        <v>157.62296786953399</v>
      </c>
      <c r="F94">
        <v>11.426215042442999</v>
      </c>
      <c r="G94">
        <f t="shared" si="4"/>
        <v>1.7111294896030245</v>
      </c>
      <c r="H94">
        <f t="shared" si="5"/>
        <v>0.62402826489309859</v>
      </c>
      <c r="I94">
        <f t="shared" si="6"/>
        <v>0.67829159227510716</v>
      </c>
    </row>
    <row r="95" spans="1:9" x14ac:dyDescent="0.2">
      <c r="A95">
        <v>93</v>
      </c>
      <c r="B95">
        <v>14793</v>
      </c>
      <c r="C95">
        <v>92.371869602036</v>
      </c>
      <c r="D95">
        <v>82.6438140455775</v>
      </c>
      <c r="E95">
        <v>159.35494971917299</v>
      </c>
      <c r="F95">
        <v>11.5320994511568</v>
      </c>
      <c r="G95">
        <f t="shared" si="4"/>
        <v>1.7103711411723899</v>
      </c>
      <c r="H95">
        <f t="shared" si="5"/>
        <v>0.62813039796400005</v>
      </c>
      <c r="I95">
        <f t="shared" si="6"/>
        <v>0.67540903006881725</v>
      </c>
    </row>
    <row r="96" spans="1:9" x14ac:dyDescent="0.2">
      <c r="A96">
        <v>94</v>
      </c>
      <c r="B96">
        <v>15203</v>
      </c>
      <c r="C96">
        <v>93.3947471607339</v>
      </c>
      <c r="D96">
        <v>83.456575534825305</v>
      </c>
      <c r="E96">
        <v>161.08693305169101</v>
      </c>
      <c r="F96">
        <v>11.710954871894399</v>
      </c>
      <c r="G96">
        <f t="shared" si="4"/>
        <v>1.7205749207786329</v>
      </c>
      <c r="H96">
        <f t="shared" si="5"/>
        <v>0.6052528392661003</v>
      </c>
      <c r="I96">
        <f t="shared" si="6"/>
        <v>0.6438859992192556</v>
      </c>
    </row>
    <row r="97" spans="1:9" x14ac:dyDescent="0.2">
      <c r="A97">
        <v>95</v>
      </c>
      <c r="B97">
        <v>15575</v>
      </c>
      <c r="C97">
        <v>94.397349146568899</v>
      </c>
      <c r="D97">
        <v>84.297093662830406</v>
      </c>
      <c r="E97">
        <v>162.81891781976699</v>
      </c>
      <c r="F97">
        <v>11.825922329541999</v>
      </c>
      <c r="G97">
        <f t="shared" si="4"/>
        <v>1.7257617728531855</v>
      </c>
      <c r="H97">
        <f t="shared" si="5"/>
        <v>0.60265085343110059</v>
      </c>
      <c r="I97">
        <f t="shared" si="6"/>
        <v>0.63436931940115848</v>
      </c>
    </row>
    <row r="98" spans="1:9" x14ac:dyDescent="0.2">
      <c r="A98">
        <v>96</v>
      </c>
      <c r="B98">
        <v>15873</v>
      </c>
      <c r="C98">
        <v>95.361922463225795</v>
      </c>
      <c r="D98">
        <v>85.164546614186804</v>
      </c>
      <c r="E98">
        <v>164.55090397807001</v>
      </c>
      <c r="F98">
        <v>11.9094569340707</v>
      </c>
      <c r="G98">
        <f t="shared" si="4"/>
        <v>1.7223307291666667</v>
      </c>
      <c r="H98">
        <f t="shared" si="5"/>
        <v>0.63807753677420465</v>
      </c>
      <c r="I98">
        <f t="shared" si="6"/>
        <v>0.66466410080646321</v>
      </c>
    </row>
    <row r="99" spans="1:9" x14ac:dyDescent="0.2">
      <c r="A99">
        <v>97</v>
      </c>
      <c r="B99">
        <v>16229</v>
      </c>
      <c r="C99">
        <v>96.4584359797731</v>
      </c>
      <c r="D99">
        <v>86.058119895800701</v>
      </c>
      <c r="E99">
        <v>166.28289148315901</v>
      </c>
      <c r="F99">
        <v>12.115794770310099</v>
      </c>
      <c r="G99">
        <f t="shared" si="4"/>
        <v>1.7248379211393348</v>
      </c>
      <c r="H99">
        <f t="shared" si="5"/>
        <v>0.54156402022690031</v>
      </c>
      <c r="I99">
        <f t="shared" si="6"/>
        <v>0.55831342291433017</v>
      </c>
    </row>
    <row r="100" spans="1:9" x14ac:dyDescent="0.2">
      <c r="A100">
        <v>98</v>
      </c>
      <c r="B100">
        <v>16485</v>
      </c>
      <c r="C100">
        <v>97.360786229915007</v>
      </c>
      <c r="D100">
        <v>86.700634369074805</v>
      </c>
      <c r="E100">
        <v>168.01488029338401</v>
      </c>
      <c r="F100">
        <v>12.1594781945957</v>
      </c>
      <c r="G100">
        <f t="shared" si="4"/>
        <v>1.7164723032069971</v>
      </c>
      <c r="H100">
        <f t="shared" si="5"/>
        <v>0.63921377008499292</v>
      </c>
      <c r="I100">
        <f t="shared" si="6"/>
        <v>0.65225894906631932</v>
      </c>
    </row>
    <row r="101" spans="1:9" x14ac:dyDescent="0.2">
      <c r="A101">
        <v>99</v>
      </c>
      <c r="B101">
        <v>16722</v>
      </c>
      <c r="C101">
        <v>98.367947961377098</v>
      </c>
      <c r="D101">
        <v>87.823687009826699</v>
      </c>
      <c r="E101">
        <v>169.74687036879399</v>
      </c>
      <c r="F101">
        <v>12.288615076266399</v>
      </c>
      <c r="G101">
        <f t="shared" si="4"/>
        <v>1.7061524334251608</v>
      </c>
      <c r="H101">
        <f t="shared" si="5"/>
        <v>0.63205203862290205</v>
      </c>
      <c r="I101">
        <f t="shared" si="6"/>
        <v>0.63843640264939605</v>
      </c>
    </row>
    <row r="102" spans="1:9" x14ac:dyDescent="0.2">
      <c r="A102">
        <v>100</v>
      </c>
      <c r="B102">
        <v>17107</v>
      </c>
      <c r="C102">
        <v>99.427700688922599</v>
      </c>
      <c r="D102">
        <v>88.379861959611603</v>
      </c>
      <c r="E102">
        <v>171.47886167105301</v>
      </c>
      <c r="F102">
        <v>12.483874474318499</v>
      </c>
      <c r="G102">
        <f t="shared" si="4"/>
        <v>1.7107000000000001</v>
      </c>
      <c r="H102">
        <f t="shared" si="5"/>
        <v>0.57229931107740128</v>
      </c>
      <c r="I102">
        <f t="shared" si="6"/>
        <v>0.57229931107740128</v>
      </c>
    </row>
    <row r="103" spans="1:9" x14ac:dyDescent="0.2">
      <c r="A103">
        <v>101</v>
      </c>
      <c r="B103">
        <v>17484</v>
      </c>
      <c r="C103">
        <v>100.425281184436</v>
      </c>
      <c r="D103">
        <v>89.548869339595797</v>
      </c>
      <c r="E103">
        <v>173.21085416335799</v>
      </c>
      <c r="F103">
        <v>12.6094488289756</v>
      </c>
      <c r="G103">
        <f>B103/(A103*A103)</f>
        <v>1.7139496127830605</v>
      </c>
      <c r="H103">
        <f t="shared" si="5"/>
        <v>0.57471881556399751</v>
      </c>
      <c r="I103">
        <f>100*H103/A103</f>
        <v>0.56902853026138367</v>
      </c>
    </row>
    <row r="104" spans="1:9" x14ac:dyDescent="0.2">
      <c r="A104">
        <v>102</v>
      </c>
      <c r="B104">
        <v>17827</v>
      </c>
      <c r="C104">
        <v>101.361664105811</v>
      </c>
      <c r="D104">
        <v>90.160967164289005</v>
      </c>
      <c r="E104">
        <v>174.94284781036299</v>
      </c>
      <c r="F104">
        <v>12.689289846120101</v>
      </c>
      <c r="G104">
        <f t="shared" ref="G104:G122" si="7">B104/(A104*A104)</f>
        <v>1.7134755863129565</v>
      </c>
      <c r="H104">
        <f t="shared" si="5"/>
        <v>0.63833589418899805</v>
      </c>
      <c r="I104">
        <f t="shared" ref="I104:I122" si="8">100*H104/A104</f>
        <v>0.62581950410686082</v>
      </c>
    </row>
    <row r="105" spans="1:9" x14ac:dyDescent="0.2">
      <c r="A105">
        <v>103</v>
      </c>
      <c r="B105">
        <v>18252</v>
      </c>
      <c r="C105">
        <v>102.432027037236</v>
      </c>
      <c r="D105">
        <v>91.438503924768995</v>
      </c>
      <c r="E105">
        <v>176.67484257811</v>
      </c>
      <c r="F105">
        <v>12.8909232371916</v>
      </c>
      <c r="G105">
        <f t="shared" si="7"/>
        <v>1.7204260533509284</v>
      </c>
      <c r="H105">
        <f t="shared" si="5"/>
        <v>0.56797296276400289</v>
      </c>
      <c r="I105">
        <f t="shared" si="8"/>
        <v>0.55143006093592517</v>
      </c>
    </row>
    <row r="106" spans="1:9" x14ac:dyDescent="0.2">
      <c r="A106">
        <v>104</v>
      </c>
      <c r="B106">
        <v>18546</v>
      </c>
      <c r="C106">
        <v>103.344709006809</v>
      </c>
      <c r="D106">
        <v>92.070625065761305</v>
      </c>
      <c r="E106">
        <v>178.40683843395701</v>
      </c>
      <c r="F106">
        <v>12.9254677364614</v>
      </c>
      <c r="G106">
        <f t="shared" si="7"/>
        <v>1.7146819526627219</v>
      </c>
      <c r="H106">
        <f t="shared" si="5"/>
        <v>0.65529099319100226</v>
      </c>
      <c r="I106">
        <f t="shared" si="8"/>
        <v>0.63008749345288684</v>
      </c>
    </row>
    <row r="107" spans="1:9" x14ac:dyDescent="0.2">
      <c r="A107">
        <v>105</v>
      </c>
      <c r="B107">
        <v>18871</v>
      </c>
      <c r="C107">
        <v>104.328808199832</v>
      </c>
      <c r="D107">
        <v>93.386294497640307</v>
      </c>
      <c r="E107">
        <v>180.13883534651799</v>
      </c>
      <c r="F107">
        <v>13.0326692782092</v>
      </c>
      <c r="G107">
        <f t="shared" si="7"/>
        <v>1.7116553287981859</v>
      </c>
      <c r="H107">
        <f t="shared" si="5"/>
        <v>0.67119180016800328</v>
      </c>
      <c r="I107">
        <f t="shared" si="8"/>
        <v>0.63923028587428887</v>
      </c>
    </row>
    <row r="108" spans="1:9" x14ac:dyDescent="0.2">
      <c r="A108">
        <v>106</v>
      </c>
      <c r="B108">
        <v>19312</v>
      </c>
      <c r="C108">
        <v>105.36275399816</v>
      </c>
      <c r="D108">
        <v>94.069123520951294</v>
      </c>
      <c r="E108">
        <v>181.87083328560399</v>
      </c>
      <c r="F108">
        <v>13.221026351795899</v>
      </c>
      <c r="G108">
        <f t="shared" si="7"/>
        <v>1.7187611249555002</v>
      </c>
      <c r="H108">
        <f t="shared" si="5"/>
        <v>0.63724600183999769</v>
      </c>
      <c r="I108">
        <f t="shared" si="8"/>
        <v>0.60117547343396005</v>
      </c>
    </row>
    <row r="109" spans="1:9" x14ac:dyDescent="0.2">
      <c r="A109">
        <v>107</v>
      </c>
      <c r="B109">
        <v>19757</v>
      </c>
      <c r="C109">
        <v>106.374940050573</v>
      </c>
      <c r="D109">
        <v>95.257545632878902</v>
      </c>
      <c r="E109">
        <v>183.60283222216401</v>
      </c>
      <c r="F109">
        <v>13.334803146704999</v>
      </c>
      <c r="G109">
        <f t="shared" si="7"/>
        <v>1.7256528954493842</v>
      </c>
      <c r="H109">
        <f t="shared" si="5"/>
        <v>0.62505994942699772</v>
      </c>
      <c r="I109">
        <f t="shared" si="8"/>
        <v>0.58416817703457735</v>
      </c>
    </row>
    <row r="110" spans="1:9" x14ac:dyDescent="0.2">
      <c r="A110">
        <v>108</v>
      </c>
      <c r="B110">
        <v>20095</v>
      </c>
      <c r="C110">
        <v>107.318351103438</v>
      </c>
      <c r="D110">
        <v>96.150923032490994</v>
      </c>
      <c r="E110">
        <v>185.33483212823199</v>
      </c>
      <c r="F110">
        <v>13.414654384912099</v>
      </c>
      <c r="G110">
        <f t="shared" si="7"/>
        <v>1.7228223593964336</v>
      </c>
      <c r="H110">
        <f t="shared" si="5"/>
        <v>0.68164889656199534</v>
      </c>
      <c r="I110">
        <f t="shared" si="8"/>
        <v>0.63115638570555122</v>
      </c>
    </row>
    <row r="111" spans="1:9" x14ac:dyDescent="0.2">
      <c r="A111">
        <v>109</v>
      </c>
      <c r="B111">
        <v>20466</v>
      </c>
      <c r="C111">
        <v>108.40641290996901</v>
      </c>
      <c r="D111">
        <v>96.912331516685697</v>
      </c>
      <c r="E111">
        <v>187.06683297687999</v>
      </c>
      <c r="F111">
        <v>13.6312899635045</v>
      </c>
      <c r="G111">
        <f t="shared" si="7"/>
        <v>1.7225822742193417</v>
      </c>
      <c r="H111">
        <f t="shared" si="5"/>
        <v>0.59358709003099364</v>
      </c>
      <c r="I111">
        <f t="shared" si="8"/>
        <v>0.54457531195504005</v>
      </c>
    </row>
    <row r="112" spans="1:9" x14ac:dyDescent="0.2">
      <c r="A112">
        <v>110</v>
      </c>
      <c r="B112">
        <v>20799</v>
      </c>
      <c r="C112">
        <v>109.327012610556</v>
      </c>
      <c r="D112">
        <v>97.667804316468604</v>
      </c>
      <c r="E112">
        <v>188.798834742167</v>
      </c>
      <c r="F112">
        <v>13.6612492021818</v>
      </c>
      <c r="G112">
        <f t="shared" si="7"/>
        <v>1.7189256198347107</v>
      </c>
      <c r="H112">
        <f t="shared" si="5"/>
        <v>0.67298738944400327</v>
      </c>
      <c r="I112">
        <f t="shared" si="8"/>
        <v>0.61180671767636663</v>
      </c>
    </row>
    <row r="113" spans="1:9" x14ac:dyDescent="0.2">
      <c r="A113">
        <v>111</v>
      </c>
      <c r="B113">
        <v>21088</v>
      </c>
      <c r="C113">
        <v>110.321286043106</v>
      </c>
      <c r="D113">
        <v>98.7218314254755</v>
      </c>
      <c r="E113">
        <v>190.530837399094</v>
      </c>
      <c r="F113">
        <v>13.780204571740001</v>
      </c>
      <c r="G113">
        <f t="shared" si="7"/>
        <v>1.7115493872250629</v>
      </c>
      <c r="H113">
        <f t="shared" si="5"/>
        <v>0.6787139568940006</v>
      </c>
      <c r="I113">
        <f t="shared" si="8"/>
        <v>0.61145401521982035</v>
      </c>
    </row>
    <row r="114" spans="1:9" x14ac:dyDescent="0.2">
      <c r="A114">
        <v>112</v>
      </c>
      <c r="B114">
        <v>21467</v>
      </c>
      <c r="C114">
        <v>111.376746807871</v>
      </c>
      <c r="D114">
        <v>99.282425433709093</v>
      </c>
      <c r="E114">
        <v>192.26284092356499</v>
      </c>
      <c r="F114">
        <v>13.9895635767377</v>
      </c>
      <c r="G114">
        <f t="shared" si="7"/>
        <v>1.7113360969387754</v>
      </c>
      <c r="H114">
        <f t="shared" si="5"/>
        <v>0.62325319212899899</v>
      </c>
      <c r="I114">
        <f t="shared" si="8"/>
        <v>0.55647606440089192</v>
      </c>
    </row>
    <row r="115" spans="1:9" x14ac:dyDescent="0.2">
      <c r="A115">
        <v>113</v>
      </c>
      <c r="B115">
        <v>21916</v>
      </c>
      <c r="C115">
        <v>112.390258027667</v>
      </c>
      <c r="D115">
        <v>100.44401425669901</v>
      </c>
      <c r="E115">
        <v>193.994845292343</v>
      </c>
      <c r="F115">
        <v>14.1116901599166</v>
      </c>
      <c r="G115">
        <f t="shared" si="7"/>
        <v>1.7163442712820112</v>
      </c>
      <c r="H115">
        <f t="shared" si="5"/>
        <v>0.60974197233299776</v>
      </c>
      <c r="I115">
        <f t="shared" si="8"/>
        <v>0.53959466578141391</v>
      </c>
    </row>
    <row r="116" spans="1:9" x14ac:dyDescent="0.2">
      <c r="A116">
        <v>114</v>
      </c>
      <c r="B116">
        <v>22331</v>
      </c>
      <c r="C116">
        <v>113.32309305754499</v>
      </c>
      <c r="D116">
        <v>101.01980003939801</v>
      </c>
      <c r="E116">
        <v>195.726850483014</v>
      </c>
      <c r="F116">
        <v>14.1834407416427</v>
      </c>
      <c r="G116">
        <f t="shared" si="7"/>
        <v>1.7182979378270238</v>
      </c>
      <c r="H116">
        <f t="shared" si="5"/>
        <v>0.67690694245500538</v>
      </c>
      <c r="I116">
        <f t="shared" si="8"/>
        <v>0.59377801969737309</v>
      </c>
    </row>
    <row r="117" spans="1:9" x14ac:dyDescent="0.2">
      <c r="A117">
        <v>115</v>
      </c>
      <c r="B117">
        <v>22762</v>
      </c>
      <c r="C117">
        <v>114.392316531966</v>
      </c>
      <c r="D117">
        <v>102.220350224405</v>
      </c>
      <c r="E117">
        <v>197.45885647394999</v>
      </c>
      <c r="F117">
        <v>14.394887796803101</v>
      </c>
      <c r="G117">
        <f t="shared" si="7"/>
        <v>1.7211342155009453</v>
      </c>
      <c r="H117">
        <f t="shared" si="5"/>
        <v>0.60768346803399709</v>
      </c>
      <c r="I117">
        <f t="shared" si="8"/>
        <v>0.52842040698608439</v>
      </c>
    </row>
    <row r="118" spans="1:9" x14ac:dyDescent="0.2">
      <c r="A118">
        <v>116</v>
      </c>
      <c r="B118">
        <v>23052</v>
      </c>
      <c r="C118">
        <v>115.317014226727</v>
      </c>
      <c r="D118">
        <v>102.844542879046</v>
      </c>
      <c r="E118">
        <v>199.19086324427599</v>
      </c>
      <c r="F118">
        <v>14.4337625958247</v>
      </c>
      <c r="G118">
        <f t="shared" si="7"/>
        <v>1.7131391200951249</v>
      </c>
      <c r="H118">
        <f t="shared" si="5"/>
        <v>0.68298577327300336</v>
      </c>
      <c r="I118">
        <f t="shared" si="8"/>
        <v>0.58878083902845113</v>
      </c>
    </row>
    <row r="119" spans="1:9" x14ac:dyDescent="0.2">
      <c r="A119">
        <v>117</v>
      </c>
      <c r="B119">
        <v>23440</v>
      </c>
      <c r="C119">
        <v>116.310502932342</v>
      </c>
      <c r="D119">
        <v>104.13932974625899</v>
      </c>
      <c r="E119">
        <v>200.92287077383699</v>
      </c>
      <c r="F119">
        <v>14.5344646978584</v>
      </c>
      <c r="G119">
        <f t="shared" si="7"/>
        <v>1.7123237636058148</v>
      </c>
      <c r="H119">
        <f t="shared" si="5"/>
        <v>0.6894970676579959</v>
      </c>
      <c r="I119">
        <f t="shared" si="8"/>
        <v>0.58931373304102208</v>
      </c>
    </row>
    <row r="120" spans="1:9" x14ac:dyDescent="0.2">
      <c r="A120">
        <v>118</v>
      </c>
      <c r="B120">
        <v>23948</v>
      </c>
      <c r="C120">
        <v>117.32094121450299</v>
      </c>
      <c r="D120">
        <v>104.78072341800301</v>
      </c>
      <c r="E120">
        <v>202.65487904316501</v>
      </c>
      <c r="F120">
        <v>14.721225460332301</v>
      </c>
      <c r="G120">
        <f t="shared" si="7"/>
        <v>1.7199080723929905</v>
      </c>
      <c r="H120">
        <f t="shared" si="5"/>
        <v>0.6790587854970056</v>
      </c>
      <c r="I120">
        <f t="shared" si="8"/>
        <v>0.57547354703136067</v>
      </c>
    </row>
    <row r="121" spans="1:9" x14ac:dyDescent="0.2">
      <c r="A121">
        <v>119</v>
      </c>
      <c r="B121">
        <v>24414</v>
      </c>
      <c r="C121">
        <v>118.32390054632999</v>
      </c>
      <c r="D121">
        <v>106.10843510296399</v>
      </c>
      <c r="E121">
        <v>204.38688803345499</v>
      </c>
      <c r="F121">
        <v>14.843178121352301</v>
      </c>
      <c r="G121">
        <f t="shared" si="7"/>
        <v>1.7240307887861026</v>
      </c>
      <c r="H121">
        <f t="shared" si="5"/>
        <v>0.67609945367000535</v>
      </c>
      <c r="I121">
        <f t="shared" si="8"/>
        <v>0.56815080140336582</v>
      </c>
    </row>
    <row r="122" spans="1:9" x14ac:dyDescent="0.2">
      <c r="A122">
        <v>120</v>
      </c>
      <c r="B122">
        <v>24795</v>
      </c>
      <c r="C122">
        <v>119.29786404417</v>
      </c>
      <c r="D122">
        <v>106.79419459877001</v>
      </c>
      <c r="E122">
        <v>206.118897726531</v>
      </c>
      <c r="F122">
        <v>14.924843089689601</v>
      </c>
      <c r="G122">
        <f t="shared" si="7"/>
        <v>1.721875</v>
      </c>
      <c r="H122">
        <f t="shared" si="5"/>
        <v>0.70213595583000199</v>
      </c>
      <c r="I122">
        <f t="shared" si="8"/>
        <v>0.58511329652500166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6A99-5392-174A-9E05-39FA011DD1EC}">
  <dimension ref="A1:I122"/>
  <sheetViews>
    <sheetView workbookViewId="0">
      <pane ySplit="1" topLeftCell="A54" activePane="bottomLeft" state="frozen"/>
      <selection pane="bottomLeft" activeCell="N94" sqref="N94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 t="shared" ref="H3:H66" si="0"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>
        <v>0</v>
      </c>
      <c r="G4">
        <f t="shared" ref="G4:G67" si="1">B4/(A4*A4)</f>
        <v>1.5</v>
      </c>
      <c r="H4">
        <f t="shared" ref="H4:H67" si="2">A4-C4</f>
        <v>-0.23606797749978981</v>
      </c>
      <c r="I4">
        <f t="shared" ref="I4:I67" si="3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0.391447386211635</v>
      </c>
      <c r="G5">
        <f t="shared" si="1"/>
        <v>1.3333333333333333</v>
      </c>
      <c r="H5">
        <f t="shared" si="2"/>
        <v>-0.21862364971567994</v>
      </c>
      <c r="I5">
        <f t="shared" si="3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1"/>
        <v>1.375</v>
      </c>
      <c r="H6">
        <f t="shared" si="2"/>
        <v>6.8768953390199172E-3</v>
      </c>
      <c r="I6">
        <f t="shared" si="3"/>
        <v>0.17192238347549793</v>
      </c>
    </row>
    <row r="7" spans="1:9" x14ac:dyDescent="0.2">
      <c r="A7">
        <v>5</v>
      </c>
      <c r="B7">
        <v>34</v>
      </c>
      <c r="C7">
        <v>4.6778078913185004</v>
      </c>
      <c r="D7">
        <v>2.8284271247461898</v>
      </c>
      <c r="E7">
        <v>6.1644140029689796</v>
      </c>
      <c r="F7">
        <v>0.73887410838189405</v>
      </c>
      <c r="G7">
        <f t="shared" si="1"/>
        <v>1.36</v>
      </c>
      <c r="H7">
        <f t="shared" si="2"/>
        <v>0.32219210868149961</v>
      </c>
      <c r="I7">
        <f t="shared" si="3"/>
        <v>6.4438421736299913</v>
      </c>
    </row>
    <row r="8" spans="1:9" x14ac:dyDescent="0.2">
      <c r="A8">
        <v>6</v>
      </c>
      <c r="B8">
        <v>49</v>
      </c>
      <c r="C8">
        <v>5.6272825108606597</v>
      </c>
      <c r="D8">
        <v>4.1231056256176597</v>
      </c>
      <c r="E8">
        <v>7.3484692283495301</v>
      </c>
      <c r="F8">
        <v>0.82096089032310504</v>
      </c>
      <c r="G8">
        <f t="shared" si="1"/>
        <v>1.3611111111111112</v>
      </c>
      <c r="H8">
        <f t="shared" si="2"/>
        <v>0.37271748913934033</v>
      </c>
      <c r="I8">
        <f t="shared" si="3"/>
        <v>6.2119581523223388</v>
      </c>
    </row>
    <row r="9" spans="1:9" x14ac:dyDescent="0.2">
      <c r="A9">
        <v>7</v>
      </c>
      <c r="B9">
        <v>73</v>
      </c>
      <c r="C9">
        <v>6.5353153583622099</v>
      </c>
      <c r="D9">
        <v>5.0990195135927801</v>
      </c>
      <c r="E9">
        <v>8.6023252670426302</v>
      </c>
      <c r="F9">
        <v>0.74670276301432903</v>
      </c>
      <c r="G9">
        <f t="shared" si="1"/>
        <v>1.489795918367347</v>
      </c>
      <c r="H9">
        <f t="shared" si="2"/>
        <v>0.46468464163779011</v>
      </c>
      <c r="I9">
        <f t="shared" si="3"/>
        <v>6.6383520233970019</v>
      </c>
    </row>
    <row r="10" spans="1:9" x14ac:dyDescent="0.2">
      <c r="A10">
        <v>8</v>
      </c>
      <c r="B10">
        <v>94</v>
      </c>
      <c r="C10">
        <v>7.37698935923334</v>
      </c>
      <c r="D10">
        <v>5.3851648071345002</v>
      </c>
      <c r="E10">
        <v>9.4339811320565996</v>
      </c>
      <c r="F10">
        <v>0.81993070395143297</v>
      </c>
      <c r="G10">
        <f t="shared" si="1"/>
        <v>1.46875</v>
      </c>
      <c r="H10">
        <f t="shared" si="2"/>
        <v>0.62301064076666002</v>
      </c>
      <c r="I10">
        <f t="shared" si="3"/>
        <v>7.7876330095832502</v>
      </c>
    </row>
    <row r="11" spans="1:9" x14ac:dyDescent="0.2">
      <c r="A11">
        <v>9</v>
      </c>
      <c r="B11">
        <v>120</v>
      </c>
      <c r="C11">
        <v>8.4093557883470194</v>
      </c>
      <c r="D11">
        <v>6.1644140029689796</v>
      </c>
      <c r="E11">
        <v>11.0453610171873</v>
      </c>
      <c r="F11">
        <v>0.85958865968551601</v>
      </c>
      <c r="G11">
        <f t="shared" si="1"/>
        <v>1.4814814814814814</v>
      </c>
      <c r="H11">
        <f t="shared" si="2"/>
        <v>0.59064421165298064</v>
      </c>
      <c r="I11">
        <f t="shared" si="3"/>
        <v>6.5627134628108958</v>
      </c>
    </row>
    <row r="12" spans="1:9" x14ac:dyDescent="0.2">
      <c r="A12">
        <v>10</v>
      </c>
      <c r="B12">
        <v>163</v>
      </c>
      <c r="C12">
        <v>9.3551677356233505</v>
      </c>
      <c r="D12">
        <v>7.2801098892805198</v>
      </c>
      <c r="E12">
        <v>12.688577540449501</v>
      </c>
      <c r="F12">
        <v>0.88323329989619304</v>
      </c>
      <c r="G12">
        <f t="shared" si="1"/>
        <v>1.63</v>
      </c>
      <c r="H12">
        <f t="shared" si="2"/>
        <v>0.64483226437664953</v>
      </c>
      <c r="I12">
        <f t="shared" si="3"/>
        <v>6.4483226437664953</v>
      </c>
    </row>
    <row r="13" spans="1:9" x14ac:dyDescent="0.2">
      <c r="A13">
        <v>11</v>
      </c>
      <c r="B13">
        <v>198</v>
      </c>
      <c r="C13">
        <v>10.3212849934154</v>
      </c>
      <c r="D13">
        <v>7.48331477354788</v>
      </c>
      <c r="E13">
        <v>13.490737563232001</v>
      </c>
      <c r="F13">
        <v>0.87918127803464197</v>
      </c>
      <c r="G13">
        <f t="shared" si="1"/>
        <v>1.6363636363636365</v>
      </c>
      <c r="H13">
        <f t="shared" si="2"/>
        <v>0.67871500658459993</v>
      </c>
      <c r="I13">
        <f t="shared" si="3"/>
        <v>6.1701364234963627</v>
      </c>
    </row>
    <row r="14" spans="1:9" x14ac:dyDescent="0.2">
      <c r="A14">
        <v>12</v>
      </c>
      <c r="B14">
        <v>222</v>
      </c>
      <c r="C14">
        <v>11.3426259041407</v>
      </c>
      <c r="D14">
        <v>9.4339811320565996</v>
      </c>
      <c r="E14">
        <v>14.696938456699099</v>
      </c>
      <c r="F14">
        <v>0.89633226233455499</v>
      </c>
      <c r="G14">
        <f t="shared" si="1"/>
        <v>1.5416666666666667</v>
      </c>
      <c r="H14">
        <f t="shared" si="2"/>
        <v>0.65737409585929996</v>
      </c>
      <c r="I14">
        <f t="shared" si="3"/>
        <v>5.478117465494166</v>
      </c>
    </row>
    <row r="15" spans="1:9" x14ac:dyDescent="0.2">
      <c r="A15">
        <v>13</v>
      </c>
      <c r="B15">
        <v>260</v>
      </c>
      <c r="C15">
        <v>12.3330021337215</v>
      </c>
      <c r="D15">
        <v>9.8994949366116707</v>
      </c>
      <c r="E15">
        <v>15.937377450509199</v>
      </c>
      <c r="F15">
        <v>0.92631035456710398</v>
      </c>
      <c r="G15">
        <f t="shared" si="1"/>
        <v>1.5384615384615385</v>
      </c>
      <c r="H15">
        <f t="shared" si="2"/>
        <v>0.66699786627849988</v>
      </c>
      <c r="I15">
        <f t="shared" si="3"/>
        <v>5.1307528175269219</v>
      </c>
    </row>
    <row r="16" spans="1:9" x14ac:dyDescent="0.2">
      <c r="A16">
        <v>14</v>
      </c>
      <c r="B16">
        <v>311</v>
      </c>
      <c r="C16">
        <v>13.232327258872701</v>
      </c>
      <c r="D16">
        <v>11.180339887498899</v>
      </c>
      <c r="E16">
        <v>16.7630546142402</v>
      </c>
      <c r="F16">
        <v>0.93948383680809999</v>
      </c>
      <c r="G16">
        <f t="shared" si="1"/>
        <v>1.5867346938775511</v>
      </c>
      <c r="H16">
        <f t="shared" si="2"/>
        <v>0.76767274112729922</v>
      </c>
      <c r="I16">
        <f t="shared" si="3"/>
        <v>5.4833767223378516</v>
      </c>
    </row>
    <row r="17" spans="1:9" x14ac:dyDescent="0.2">
      <c r="A17">
        <v>15</v>
      </c>
      <c r="B17">
        <v>358</v>
      </c>
      <c r="C17">
        <v>14.1992136756101</v>
      </c>
      <c r="D17">
        <v>11.3137084989848</v>
      </c>
      <c r="E17">
        <v>18.384776310850199</v>
      </c>
      <c r="F17">
        <v>1.0410005098834001</v>
      </c>
      <c r="G17">
        <f t="shared" si="1"/>
        <v>1.5911111111111111</v>
      </c>
      <c r="H17">
        <f t="shared" si="2"/>
        <v>0.80078632438990027</v>
      </c>
      <c r="I17">
        <f t="shared" si="3"/>
        <v>5.3385754959326688</v>
      </c>
    </row>
    <row r="18" spans="1:9" x14ac:dyDescent="0.2">
      <c r="A18">
        <v>16</v>
      </c>
      <c r="B18">
        <v>412</v>
      </c>
      <c r="C18">
        <v>15.2210206913851</v>
      </c>
      <c r="D18">
        <v>12.449899597988701</v>
      </c>
      <c r="E18">
        <v>20.024984394500802</v>
      </c>
      <c r="F18">
        <v>1.06029651354745</v>
      </c>
      <c r="G18">
        <f t="shared" si="1"/>
        <v>1.609375</v>
      </c>
      <c r="H18">
        <f t="shared" si="2"/>
        <v>0.77897930861490039</v>
      </c>
      <c r="I18">
        <f t="shared" si="3"/>
        <v>4.8686206788431274</v>
      </c>
    </row>
    <row r="19" spans="1:9" x14ac:dyDescent="0.2">
      <c r="A19">
        <v>17</v>
      </c>
      <c r="B19">
        <v>477</v>
      </c>
      <c r="C19">
        <v>16.160537508001699</v>
      </c>
      <c r="D19">
        <v>13.076696830622</v>
      </c>
      <c r="E19">
        <v>20.832666655999699</v>
      </c>
      <c r="F19">
        <v>1.0993333492011499</v>
      </c>
      <c r="G19">
        <f t="shared" si="1"/>
        <v>1.6505190311418685</v>
      </c>
      <c r="H19">
        <f t="shared" si="2"/>
        <v>0.83946249199830092</v>
      </c>
      <c r="I19">
        <f t="shared" si="3"/>
        <v>4.9380146588135352</v>
      </c>
    </row>
    <row r="20" spans="1:9" x14ac:dyDescent="0.2">
      <c r="A20">
        <v>18</v>
      </c>
      <c r="B20">
        <v>533</v>
      </c>
      <c r="C20">
        <v>17.135150208125701</v>
      </c>
      <c r="D20">
        <v>13.6014705087354</v>
      </c>
      <c r="E20">
        <v>22.045407685048598</v>
      </c>
      <c r="F20">
        <v>1.16582957561398</v>
      </c>
      <c r="G20">
        <f t="shared" si="1"/>
        <v>1.6450617283950617</v>
      </c>
      <c r="H20">
        <f t="shared" si="2"/>
        <v>0.864849791874299</v>
      </c>
      <c r="I20">
        <f t="shared" si="3"/>
        <v>4.8047210659683275</v>
      </c>
    </row>
    <row r="21" spans="1:9" x14ac:dyDescent="0.2">
      <c r="A21">
        <v>19</v>
      </c>
      <c r="B21">
        <v>593</v>
      </c>
      <c r="C21">
        <v>18.1631172127084</v>
      </c>
      <c r="D21">
        <v>15.1657508881031</v>
      </c>
      <c r="E21">
        <v>23.2808934536456</v>
      </c>
      <c r="F21">
        <v>1.1682711720593</v>
      </c>
      <c r="G21">
        <f t="shared" si="1"/>
        <v>1.6426592797783934</v>
      </c>
      <c r="H21">
        <f t="shared" si="2"/>
        <v>0.83688278729160004</v>
      </c>
      <c r="I21">
        <f t="shared" si="3"/>
        <v>4.4046462489031581</v>
      </c>
    </row>
    <row r="22" spans="1:9" x14ac:dyDescent="0.2">
      <c r="A22">
        <v>20</v>
      </c>
      <c r="B22">
        <v>650</v>
      </c>
      <c r="C22">
        <v>19.112839780184402</v>
      </c>
      <c r="D22">
        <v>15.8429795177549</v>
      </c>
      <c r="E22">
        <v>24.103941586387901</v>
      </c>
      <c r="F22">
        <v>1.19228458242988</v>
      </c>
      <c r="G22">
        <f t="shared" si="1"/>
        <v>1.625</v>
      </c>
      <c r="H22">
        <f t="shared" si="2"/>
        <v>0.88716021981559834</v>
      </c>
      <c r="I22">
        <f t="shared" si="3"/>
        <v>4.4358010990779917</v>
      </c>
    </row>
    <row r="23" spans="1:9" x14ac:dyDescent="0.2">
      <c r="A23">
        <v>21</v>
      </c>
      <c r="B23">
        <v>705</v>
      </c>
      <c r="C23">
        <v>20.093466522447699</v>
      </c>
      <c r="D23">
        <v>16.673332000533101</v>
      </c>
      <c r="E23">
        <v>25.7293606605372</v>
      </c>
      <c r="F23">
        <v>1.26529573070845</v>
      </c>
      <c r="G23">
        <f t="shared" si="1"/>
        <v>1.5986394557823129</v>
      </c>
      <c r="H23">
        <f t="shared" si="2"/>
        <v>0.90653347755230129</v>
      </c>
      <c r="I23">
        <f t="shared" si="3"/>
        <v>4.3168260835823871</v>
      </c>
    </row>
    <row r="24" spans="1:9" x14ac:dyDescent="0.2">
      <c r="A24">
        <v>22</v>
      </c>
      <c r="B24">
        <v>788</v>
      </c>
      <c r="C24">
        <v>21.0849160409029</v>
      </c>
      <c r="D24">
        <v>18</v>
      </c>
      <c r="E24">
        <v>27.367864366808</v>
      </c>
      <c r="F24">
        <v>1.32560391256871</v>
      </c>
      <c r="G24">
        <f t="shared" si="1"/>
        <v>1.6280991735537189</v>
      </c>
      <c r="H24">
        <f t="shared" si="2"/>
        <v>0.91508395909709961</v>
      </c>
      <c r="I24">
        <f t="shared" si="3"/>
        <v>4.1594725413504525</v>
      </c>
    </row>
    <row r="25" spans="1:9" x14ac:dyDescent="0.2">
      <c r="A25">
        <v>23</v>
      </c>
      <c r="B25">
        <v>871</v>
      </c>
      <c r="C25">
        <v>22.039862491725401</v>
      </c>
      <c r="D25">
        <v>18.384776310850199</v>
      </c>
      <c r="E25">
        <v>28.1780056072107</v>
      </c>
      <c r="F25">
        <v>1.3721054516215601</v>
      </c>
      <c r="G25">
        <f t="shared" si="1"/>
        <v>1.6465028355387523</v>
      </c>
      <c r="H25">
        <f t="shared" si="2"/>
        <v>0.96013750827459887</v>
      </c>
      <c r="I25">
        <f t="shared" si="3"/>
        <v>4.1745109055417347</v>
      </c>
    </row>
    <row r="26" spans="1:9" x14ac:dyDescent="0.2">
      <c r="A26">
        <v>24</v>
      </c>
      <c r="B26">
        <v>940</v>
      </c>
      <c r="C26">
        <v>23.001016046396298</v>
      </c>
      <c r="D26">
        <v>19.416487838947599</v>
      </c>
      <c r="E26">
        <v>29.393876913398099</v>
      </c>
      <c r="F26">
        <v>1.4314530042290901</v>
      </c>
      <c r="G26">
        <f t="shared" si="1"/>
        <v>1.6319444444444444</v>
      </c>
      <c r="H26">
        <f t="shared" si="2"/>
        <v>0.99898395360370174</v>
      </c>
      <c r="I26">
        <f t="shared" si="3"/>
        <v>4.1624331400154242</v>
      </c>
    </row>
    <row r="27" spans="1:9" x14ac:dyDescent="0.2">
      <c r="A27">
        <v>25</v>
      </c>
      <c r="B27">
        <v>1034</v>
      </c>
      <c r="C27">
        <v>23.9823978771676</v>
      </c>
      <c r="D27">
        <v>20.124611797498101</v>
      </c>
      <c r="E27">
        <v>30.6267856622271</v>
      </c>
      <c r="F27">
        <v>1.47955024147345</v>
      </c>
      <c r="G27">
        <f t="shared" si="1"/>
        <v>1.6544000000000001</v>
      </c>
      <c r="H27">
        <f t="shared" si="2"/>
        <v>1.0176021228324004</v>
      </c>
      <c r="I27">
        <f t="shared" si="3"/>
        <v>4.0704084913296015</v>
      </c>
    </row>
    <row r="28" spans="1:9" x14ac:dyDescent="0.2">
      <c r="A28">
        <v>26</v>
      </c>
      <c r="B28">
        <v>1125</v>
      </c>
      <c r="C28">
        <v>24.9491016232652</v>
      </c>
      <c r="D28">
        <v>21.470910553583899</v>
      </c>
      <c r="E28">
        <v>31.448370387032799</v>
      </c>
      <c r="F28">
        <v>1.50240590446217</v>
      </c>
      <c r="G28">
        <f t="shared" si="1"/>
        <v>1.6642011834319526</v>
      </c>
      <c r="H28">
        <f t="shared" si="2"/>
        <v>1.0508983767347999</v>
      </c>
      <c r="I28">
        <f t="shared" si="3"/>
        <v>4.0419168335953843</v>
      </c>
    </row>
    <row r="29" spans="1:9" x14ac:dyDescent="0.2">
      <c r="A29">
        <v>27</v>
      </c>
      <c r="B29">
        <v>1197</v>
      </c>
      <c r="C29">
        <v>25.952002076570601</v>
      </c>
      <c r="D29">
        <v>22.759613353482099</v>
      </c>
      <c r="E29">
        <v>33.075670817082496</v>
      </c>
      <c r="F29">
        <v>1.5533503268503199</v>
      </c>
      <c r="G29">
        <f t="shared" si="1"/>
        <v>1.6419753086419753</v>
      </c>
      <c r="H29">
        <f t="shared" si="2"/>
        <v>1.0479979234293992</v>
      </c>
      <c r="I29">
        <f t="shared" si="3"/>
        <v>3.8814737904792564</v>
      </c>
    </row>
    <row r="30" spans="1:9" x14ac:dyDescent="0.2">
      <c r="A30">
        <v>28</v>
      </c>
      <c r="B30">
        <v>1288</v>
      </c>
      <c r="C30">
        <v>26.941955652187101</v>
      </c>
      <c r="D30">
        <v>23.345235059857501</v>
      </c>
      <c r="E30">
        <v>34.713109915419601</v>
      </c>
      <c r="F30">
        <v>1.63127004892393</v>
      </c>
      <c r="G30">
        <f t="shared" si="1"/>
        <v>1.6428571428571428</v>
      </c>
      <c r="H30">
        <f t="shared" si="2"/>
        <v>1.0580443478128991</v>
      </c>
      <c r="I30">
        <f t="shared" si="3"/>
        <v>3.7787298136174967</v>
      </c>
    </row>
    <row r="31" spans="1:9" x14ac:dyDescent="0.2">
      <c r="A31">
        <v>29</v>
      </c>
      <c r="B31">
        <v>1380</v>
      </c>
      <c r="C31">
        <v>27.9012022641821</v>
      </c>
      <c r="D31">
        <v>23.790754506740601</v>
      </c>
      <c r="E31">
        <v>35.524639336663199</v>
      </c>
      <c r="F31">
        <v>1.6859309597444201</v>
      </c>
      <c r="G31">
        <f t="shared" si="1"/>
        <v>1.6409036860879904</v>
      </c>
      <c r="H31">
        <f t="shared" si="2"/>
        <v>1.0987977358179002</v>
      </c>
      <c r="I31">
        <f t="shared" si="3"/>
        <v>3.7889577097168972</v>
      </c>
    </row>
    <row r="32" spans="1:9" x14ac:dyDescent="0.2">
      <c r="A32">
        <v>30</v>
      </c>
      <c r="B32">
        <v>1470</v>
      </c>
      <c r="C32">
        <v>28.865562969418999</v>
      </c>
      <c r="D32">
        <v>25.099800796022301</v>
      </c>
      <c r="E32">
        <v>36.742346141747703</v>
      </c>
      <c r="F32">
        <v>1.7327450321664299</v>
      </c>
      <c r="G32">
        <f t="shared" si="1"/>
        <v>1.6333333333333333</v>
      </c>
      <c r="H32">
        <f t="shared" si="2"/>
        <v>1.134437030581001</v>
      </c>
      <c r="I32">
        <f t="shared" si="3"/>
        <v>3.7814567686033365</v>
      </c>
    </row>
    <row r="33" spans="1:9" x14ac:dyDescent="0.2">
      <c r="A33">
        <v>31</v>
      </c>
      <c r="B33">
        <v>1586</v>
      </c>
      <c r="C33">
        <v>29.840538755626099</v>
      </c>
      <c r="D33">
        <v>26.0768096208106</v>
      </c>
      <c r="E33">
        <v>37.973675092095</v>
      </c>
      <c r="F33">
        <v>1.79343411370643</v>
      </c>
      <c r="G33">
        <f t="shared" si="1"/>
        <v>1.6503642039542143</v>
      </c>
      <c r="H33">
        <f t="shared" si="2"/>
        <v>1.159461244373901</v>
      </c>
      <c r="I33">
        <f t="shared" si="3"/>
        <v>3.7401975624964545</v>
      </c>
    </row>
    <row r="34" spans="1:9" x14ac:dyDescent="0.2">
      <c r="A34">
        <v>32</v>
      </c>
      <c r="B34">
        <v>1695</v>
      </c>
      <c r="C34">
        <v>30.791927706720401</v>
      </c>
      <c r="D34">
        <v>26.476404589747499</v>
      </c>
      <c r="E34">
        <v>38.794329482541599</v>
      </c>
      <c r="F34">
        <v>1.83272331678315</v>
      </c>
      <c r="G34">
        <f t="shared" si="1"/>
        <v>1.6552734375</v>
      </c>
      <c r="H34">
        <f t="shared" si="2"/>
        <v>1.2080722932795993</v>
      </c>
      <c r="I34">
        <f t="shared" si="3"/>
        <v>3.7752259164987478</v>
      </c>
    </row>
    <row r="35" spans="1:9" x14ac:dyDescent="0.2">
      <c r="A35">
        <v>33</v>
      </c>
      <c r="B35">
        <v>1802</v>
      </c>
      <c r="C35">
        <v>31.765047311246001</v>
      </c>
      <c r="D35">
        <v>28.1780056072107</v>
      </c>
      <c r="E35">
        <v>40.422765862815503</v>
      </c>
      <c r="F35">
        <v>1.8864413356990199</v>
      </c>
      <c r="G35">
        <f t="shared" si="1"/>
        <v>1.6547291092745637</v>
      </c>
      <c r="H35">
        <f t="shared" si="2"/>
        <v>1.2349526887539994</v>
      </c>
      <c r="I35">
        <f t="shared" si="3"/>
        <v>3.7422808750121197</v>
      </c>
    </row>
    <row r="36" spans="1:9" x14ac:dyDescent="0.2">
      <c r="A36">
        <v>34</v>
      </c>
      <c r="B36">
        <v>1925</v>
      </c>
      <c r="C36">
        <v>32.770931458264002</v>
      </c>
      <c r="D36">
        <v>28.653097563788801</v>
      </c>
      <c r="E36">
        <v>42.059481689626203</v>
      </c>
      <c r="F36">
        <v>1.95892711944635</v>
      </c>
      <c r="G36">
        <f t="shared" si="1"/>
        <v>1.6652249134948096</v>
      </c>
      <c r="H36">
        <f t="shared" si="2"/>
        <v>1.2290685417359981</v>
      </c>
      <c r="I36">
        <f t="shared" si="3"/>
        <v>3.6149074756941122</v>
      </c>
    </row>
    <row r="37" spans="1:9" x14ac:dyDescent="0.2">
      <c r="A37">
        <v>35</v>
      </c>
      <c r="B37">
        <v>2034</v>
      </c>
      <c r="C37">
        <v>33.7613339058612</v>
      </c>
      <c r="D37">
        <v>29.933259094191499</v>
      </c>
      <c r="E37">
        <v>42.871902220452</v>
      </c>
      <c r="F37">
        <v>1.9993266343565099</v>
      </c>
      <c r="G37">
        <f t="shared" si="1"/>
        <v>1.660408163265306</v>
      </c>
      <c r="H37">
        <f t="shared" si="2"/>
        <v>1.2386660941388001</v>
      </c>
      <c r="I37">
        <f t="shared" si="3"/>
        <v>3.5390459832537147</v>
      </c>
    </row>
    <row r="38" spans="1:9" x14ac:dyDescent="0.2">
      <c r="A38">
        <v>36</v>
      </c>
      <c r="B38">
        <v>2131</v>
      </c>
      <c r="C38">
        <v>34.708909934283199</v>
      </c>
      <c r="D38">
        <v>30.870698080866301</v>
      </c>
      <c r="E38">
        <v>44.090815370097197</v>
      </c>
      <c r="F38">
        <v>2.0577733272612702</v>
      </c>
      <c r="G38">
        <f t="shared" si="1"/>
        <v>1.6442901234567902</v>
      </c>
      <c r="H38">
        <f t="shared" si="2"/>
        <v>1.2910900657168014</v>
      </c>
      <c r="I38">
        <f t="shared" si="3"/>
        <v>3.5863612936577818</v>
      </c>
    </row>
    <row r="39" spans="1:9" x14ac:dyDescent="0.2">
      <c r="A39">
        <v>37</v>
      </c>
      <c r="B39">
        <v>2253</v>
      </c>
      <c r="C39">
        <v>35.689664926900697</v>
      </c>
      <c r="D39">
        <v>31.0161248385416</v>
      </c>
      <c r="E39">
        <v>45.3210767744986</v>
      </c>
      <c r="F39">
        <v>2.1219830338326</v>
      </c>
      <c r="G39">
        <f t="shared" si="1"/>
        <v>1.64572680788897</v>
      </c>
      <c r="H39">
        <f t="shared" si="2"/>
        <v>1.3103350730993029</v>
      </c>
      <c r="I39">
        <f t="shared" si="3"/>
        <v>3.5414461435116293</v>
      </c>
    </row>
    <row r="40" spans="1:9" x14ac:dyDescent="0.2">
      <c r="A40">
        <v>38</v>
      </c>
      <c r="B40">
        <v>2386</v>
      </c>
      <c r="C40">
        <v>36.652125805789296</v>
      </c>
      <c r="D40">
        <v>32.310988842806999</v>
      </c>
      <c r="E40">
        <v>46.141087980237302</v>
      </c>
      <c r="F40">
        <v>2.1561004053779902</v>
      </c>
      <c r="G40">
        <f t="shared" si="1"/>
        <v>1.6523545706371192</v>
      </c>
      <c r="H40">
        <f t="shared" si="2"/>
        <v>1.3478741942107035</v>
      </c>
      <c r="I40">
        <f t="shared" si="3"/>
        <v>3.5470373531860617</v>
      </c>
    </row>
    <row r="41" spans="1:9" x14ac:dyDescent="0.2">
      <c r="A41">
        <v>39</v>
      </c>
      <c r="B41">
        <v>2512</v>
      </c>
      <c r="C41">
        <v>37.609532644487601</v>
      </c>
      <c r="D41">
        <v>33.256578296631801</v>
      </c>
      <c r="E41">
        <v>47.770283649984698</v>
      </c>
      <c r="F41">
        <v>2.2219455301952098</v>
      </c>
      <c r="G41">
        <f t="shared" si="1"/>
        <v>1.6515450361604207</v>
      </c>
      <c r="H41">
        <f t="shared" si="2"/>
        <v>1.3904673555123992</v>
      </c>
      <c r="I41">
        <f t="shared" si="3"/>
        <v>3.5653009115702545</v>
      </c>
    </row>
    <row r="42" spans="1:9" x14ac:dyDescent="0.2">
      <c r="A42">
        <v>40</v>
      </c>
      <c r="B42">
        <v>2658</v>
      </c>
      <c r="C42">
        <v>38.599580932042301</v>
      </c>
      <c r="D42">
        <v>33.837848631377298</v>
      </c>
      <c r="E42">
        <v>49.406477308142499</v>
      </c>
      <c r="F42">
        <v>2.2951497083638399</v>
      </c>
      <c r="G42">
        <f t="shared" si="1"/>
        <v>1.6612499999999999</v>
      </c>
      <c r="H42">
        <f t="shared" si="2"/>
        <v>1.4004190679576993</v>
      </c>
      <c r="I42">
        <f t="shared" si="3"/>
        <v>3.5010476698942483</v>
      </c>
    </row>
    <row r="43" spans="1:9" x14ac:dyDescent="0.2">
      <c r="A43">
        <v>41</v>
      </c>
      <c r="B43">
        <v>2803</v>
      </c>
      <c r="C43">
        <v>39.576246486061599</v>
      </c>
      <c r="D43">
        <v>35.355339059327399</v>
      </c>
      <c r="E43">
        <v>50.219518117958899</v>
      </c>
      <c r="F43">
        <v>2.3382095640293499</v>
      </c>
      <c r="G43">
        <f t="shared" si="1"/>
        <v>1.6674598453301606</v>
      </c>
      <c r="H43">
        <f t="shared" si="2"/>
        <v>1.4237535139384008</v>
      </c>
      <c r="I43">
        <f t="shared" si="3"/>
        <v>3.4725695461912216</v>
      </c>
    </row>
    <row r="44" spans="1:9" x14ac:dyDescent="0.2">
      <c r="A44">
        <v>42</v>
      </c>
      <c r="B44">
        <v>2926</v>
      </c>
      <c r="C44">
        <v>40.543025845448803</v>
      </c>
      <c r="D44">
        <v>35.902646142032502</v>
      </c>
      <c r="E44">
        <v>51.439284598446697</v>
      </c>
      <c r="F44">
        <v>2.38812588208912</v>
      </c>
      <c r="G44">
        <f t="shared" si="1"/>
        <v>1.6587301587301588</v>
      </c>
      <c r="H44">
        <f t="shared" si="2"/>
        <v>1.4569741545511974</v>
      </c>
      <c r="I44">
        <f t="shared" si="3"/>
        <v>3.4689860822647556</v>
      </c>
    </row>
    <row r="45" spans="1:9" x14ac:dyDescent="0.2">
      <c r="A45">
        <v>43</v>
      </c>
      <c r="B45">
        <v>3070</v>
      </c>
      <c r="C45">
        <v>41.5403457918027</v>
      </c>
      <c r="D45">
        <v>37.175260590882203</v>
      </c>
      <c r="E45">
        <v>52.668776329054801</v>
      </c>
      <c r="F45">
        <v>2.4458283019268001</v>
      </c>
      <c r="G45">
        <f t="shared" si="1"/>
        <v>1.6603569497025419</v>
      </c>
      <c r="H45">
        <f t="shared" si="2"/>
        <v>1.4596542081972999</v>
      </c>
      <c r="I45">
        <f t="shared" si="3"/>
        <v>3.3945446702262787</v>
      </c>
    </row>
    <row r="46" spans="1:9" x14ac:dyDescent="0.2">
      <c r="A46">
        <v>44</v>
      </c>
      <c r="B46">
        <v>3207</v>
      </c>
      <c r="C46">
        <v>42.495215919895202</v>
      </c>
      <c r="D46">
        <v>38.170669367984601</v>
      </c>
      <c r="E46">
        <v>53.488316481265301</v>
      </c>
      <c r="F46">
        <v>2.4924898371578101</v>
      </c>
      <c r="G46">
        <f t="shared" si="1"/>
        <v>1.65650826446281</v>
      </c>
      <c r="H46">
        <f t="shared" si="2"/>
        <v>1.5047840801047982</v>
      </c>
      <c r="I46">
        <f t="shared" si="3"/>
        <v>3.4199638184199959</v>
      </c>
    </row>
    <row r="47" spans="1:9" x14ac:dyDescent="0.2">
      <c r="A47">
        <v>45</v>
      </c>
      <c r="B47">
        <v>3334</v>
      </c>
      <c r="C47">
        <v>43.455840818108904</v>
      </c>
      <c r="D47">
        <v>38.288379438153299</v>
      </c>
      <c r="E47">
        <v>55.118055118082701</v>
      </c>
      <c r="F47">
        <v>2.5554001209044701</v>
      </c>
      <c r="G47">
        <f t="shared" si="1"/>
        <v>1.6464197530864197</v>
      </c>
      <c r="H47">
        <f t="shared" si="2"/>
        <v>1.5441591818910965</v>
      </c>
      <c r="I47">
        <f t="shared" si="3"/>
        <v>3.4314648486468808</v>
      </c>
    </row>
    <row r="48" spans="1:9" x14ac:dyDescent="0.2">
      <c r="A48">
        <v>46</v>
      </c>
      <c r="B48">
        <v>3511</v>
      </c>
      <c r="C48">
        <v>44.446716532628699</v>
      </c>
      <c r="D48">
        <v>39.5727178748188</v>
      </c>
      <c r="E48">
        <v>56.753854494650803</v>
      </c>
      <c r="F48">
        <v>2.6271238279917499</v>
      </c>
      <c r="G48">
        <f t="shared" si="1"/>
        <v>1.6592627599243857</v>
      </c>
      <c r="H48">
        <f t="shared" si="2"/>
        <v>1.5532834673713012</v>
      </c>
      <c r="I48">
        <f t="shared" si="3"/>
        <v>3.3767031899376114</v>
      </c>
    </row>
    <row r="49" spans="1:9" x14ac:dyDescent="0.2">
      <c r="A49">
        <v>47</v>
      </c>
      <c r="B49">
        <v>3679</v>
      </c>
      <c r="C49">
        <v>45.410424080553597</v>
      </c>
      <c r="D49">
        <v>40.496913462633202</v>
      </c>
      <c r="E49">
        <v>57.567351858496998</v>
      </c>
      <c r="F49">
        <v>2.6824790892574502</v>
      </c>
      <c r="G49">
        <f t="shared" si="1"/>
        <v>1.6654594839293797</v>
      </c>
      <c r="H49">
        <f t="shared" si="2"/>
        <v>1.5895759194464034</v>
      </c>
      <c r="I49">
        <f t="shared" si="3"/>
        <v>3.3820764243540498</v>
      </c>
    </row>
    <row r="50" spans="1:9" x14ac:dyDescent="0.2">
      <c r="A50">
        <v>48</v>
      </c>
      <c r="B50">
        <v>3816</v>
      </c>
      <c r="C50">
        <v>46.367678968263697</v>
      </c>
      <c r="D50">
        <v>41.048751503547599</v>
      </c>
      <c r="E50">
        <v>58.787753826796298</v>
      </c>
      <c r="F50">
        <v>2.7277676324204001</v>
      </c>
      <c r="G50">
        <f t="shared" si="1"/>
        <v>1.65625</v>
      </c>
      <c r="H50">
        <f t="shared" si="2"/>
        <v>1.6323210317363035</v>
      </c>
      <c r="I50">
        <f t="shared" si="3"/>
        <v>3.4006688161172991</v>
      </c>
    </row>
    <row r="51" spans="1:9" x14ac:dyDescent="0.2">
      <c r="A51">
        <v>49</v>
      </c>
      <c r="B51">
        <v>4000</v>
      </c>
      <c r="C51">
        <v>47.359757298206297</v>
      </c>
      <c r="D51">
        <v>42.591078878093697</v>
      </c>
      <c r="E51">
        <v>60.016664352494601</v>
      </c>
      <c r="F51">
        <v>2.7807052586402898</v>
      </c>
      <c r="G51">
        <f t="shared" si="1"/>
        <v>1.6659725114535611</v>
      </c>
      <c r="H51">
        <f t="shared" si="2"/>
        <v>1.6402427017937029</v>
      </c>
      <c r="I51">
        <f t="shared" si="3"/>
        <v>3.3474340852932714</v>
      </c>
    </row>
    <row r="52" spans="1:9" x14ac:dyDescent="0.2">
      <c r="A52">
        <v>50</v>
      </c>
      <c r="B52">
        <v>4167</v>
      </c>
      <c r="C52">
        <v>48.3277361244525</v>
      </c>
      <c r="D52">
        <v>43.185645763378403</v>
      </c>
      <c r="E52">
        <v>60.835844697020498</v>
      </c>
      <c r="F52">
        <v>2.8296778281695598</v>
      </c>
      <c r="G52">
        <f t="shared" si="1"/>
        <v>1.6668000000000001</v>
      </c>
      <c r="H52">
        <f t="shared" si="2"/>
        <v>1.6722638755475003</v>
      </c>
      <c r="I52">
        <f t="shared" si="3"/>
        <v>3.3445277510950007</v>
      </c>
    </row>
    <row r="53" spans="1:9" x14ac:dyDescent="0.2">
      <c r="A53">
        <v>51</v>
      </c>
      <c r="B53">
        <v>4308</v>
      </c>
      <c r="C53">
        <v>49.303703346054398</v>
      </c>
      <c r="D53">
        <v>44.249293779675199</v>
      </c>
      <c r="E53">
        <v>62.465990746965701</v>
      </c>
      <c r="F53">
        <v>2.8864009891847</v>
      </c>
      <c r="G53">
        <f t="shared" si="1"/>
        <v>1.6562860438292963</v>
      </c>
      <c r="H53">
        <f t="shared" si="2"/>
        <v>1.6962966539456019</v>
      </c>
      <c r="I53">
        <f t="shared" si="3"/>
        <v>3.3260718704815724</v>
      </c>
    </row>
    <row r="54" spans="1:9" x14ac:dyDescent="0.2">
      <c r="A54">
        <v>52</v>
      </c>
      <c r="B54">
        <v>4494</v>
      </c>
      <c r="C54">
        <v>50.287219747414603</v>
      </c>
      <c r="D54">
        <v>45.486261662176602</v>
      </c>
      <c r="E54">
        <v>64.101482042149399</v>
      </c>
      <c r="F54">
        <v>2.9617230263285199</v>
      </c>
      <c r="G54">
        <f t="shared" si="1"/>
        <v>1.6619822485207101</v>
      </c>
      <c r="H54">
        <f t="shared" si="2"/>
        <v>1.7127802525853966</v>
      </c>
      <c r="I54">
        <f t="shared" si="3"/>
        <v>3.2938081780488395</v>
      </c>
    </row>
    <row r="55" spans="1:9" x14ac:dyDescent="0.2">
      <c r="A55">
        <v>53</v>
      </c>
      <c r="B55">
        <v>4663</v>
      </c>
      <c r="C55">
        <v>51.251126186211003</v>
      </c>
      <c r="D55">
        <v>45.585085280165899</v>
      </c>
      <c r="E55">
        <v>64.915329468469906</v>
      </c>
      <c r="F55">
        <v>3.0216857938024799</v>
      </c>
      <c r="G55">
        <f t="shared" si="1"/>
        <v>1.6600213599145603</v>
      </c>
      <c r="H55">
        <f t="shared" si="2"/>
        <v>1.7488738137889968</v>
      </c>
      <c r="I55">
        <f t="shared" si="3"/>
        <v>3.2997619128094278</v>
      </c>
    </row>
    <row r="56" spans="1:9" x14ac:dyDescent="0.2">
      <c r="A56">
        <v>54</v>
      </c>
      <c r="B56">
        <v>4829</v>
      </c>
      <c r="C56">
        <v>52.2081128393827</v>
      </c>
      <c r="D56">
        <v>46.861498055439903</v>
      </c>
      <c r="E56">
        <v>66.136223055145805</v>
      </c>
      <c r="F56">
        <v>3.06361216249852</v>
      </c>
      <c r="G56">
        <f t="shared" si="1"/>
        <v>1.6560356652949246</v>
      </c>
      <c r="H56">
        <f t="shared" si="2"/>
        <v>1.7918871606172999</v>
      </c>
      <c r="I56">
        <f t="shared" si="3"/>
        <v>3.3183095566987038</v>
      </c>
    </row>
    <row r="57" spans="1:9" x14ac:dyDescent="0.2">
      <c r="A57">
        <v>55</v>
      </c>
      <c r="B57">
        <v>5037</v>
      </c>
      <c r="C57">
        <v>53.1894416156509</v>
      </c>
      <c r="D57">
        <v>47.770283649984698</v>
      </c>
      <c r="E57">
        <v>67.364679172397203</v>
      </c>
      <c r="F57">
        <v>3.1257146982275099</v>
      </c>
      <c r="G57">
        <f t="shared" si="1"/>
        <v>1.6651239669421487</v>
      </c>
      <c r="H57">
        <f t="shared" si="2"/>
        <v>1.8105583843491004</v>
      </c>
      <c r="I57">
        <f t="shared" si="3"/>
        <v>3.2919243351801826</v>
      </c>
    </row>
    <row r="58" spans="1:9" x14ac:dyDescent="0.2">
      <c r="A58">
        <v>56</v>
      </c>
      <c r="B58">
        <v>5217</v>
      </c>
      <c r="C58">
        <v>54.154671994168602</v>
      </c>
      <c r="D58">
        <v>48.301138702933301</v>
      </c>
      <c r="E58">
        <v>68.183575734923096</v>
      </c>
      <c r="F58">
        <v>3.1716433690649701</v>
      </c>
      <c r="G58">
        <f t="shared" si="1"/>
        <v>1.6635841836734695</v>
      </c>
      <c r="H58">
        <f t="shared" si="2"/>
        <v>1.8453280058313979</v>
      </c>
      <c r="I58">
        <f t="shared" si="3"/>
        <v>3.2952285818417821</v>
      </c>
    </row>
    <row r="59" spans="1:9" x14ac:dyDescent="0.2">
      <c r="A59">
        <v>57</v>
      </c>
      <c r="B59">
        <v>5398</v>
      </c>
      <c r="C59">
        <v>55.123113714172902</v>
      </c>
      <c r="D59">
        <v>49.799598391954902</v>
      </c>
      <c r="E59">
        <v>69.814038702828199</v>
      </c>
      <c r="F59">
        <v>3.2204161976853398</v>
      </c>
      <c r="G59">
        <f t="shared" si="1"/>
        <v>1.6614342874730685</v>
      </c>
      <c r="H59">
        <f t="shared" si="2"/>
        <v>1.8768862858270978</v>
      </c>
      <c r="I59">
        <f t="shared" si="3"/>
        <v>3.2927829575913998</v>
      </c>
    </row>
    <row r="60" spans="1:9" x14ac:dyDescent="0.2">
      <c r="A60">
        <v>58</v>
      </c>
      <c r="B60">
        <v>5613</v>
      </c>
      <c r="C60">
        <v>56.119021495752001</v>
      </c>
      <c r="D60">
        <v>50.487622245457402</v>
      </c>
      <c r="E60">
        <v>71.449282711584999</v>
      </c>
      <c r="F60">
        <v>3.2992231140991199</v>
      </c>
      <c r="G60">
        <f t="shared" si="1"/>
        <v>1.668549346016647</v>
      </c>
      <c r="H60">
        <f t="shared" si="2"/>
        <v>1.8809785042479987</v>
      </c>
      <c r="I60">
        <f t="shared" si="3"/>
        <v>3.2430663866344807</v>
      </c>
    </row>
    <row r="61" spans="1:9" x14ac:dyDescent="0.2">
      <c r="A61">
        <v>59</v>
      </c>
      <c r="B61">
        <v>5798</v>
      </c>
      <c r="C61">
        <v>57.098263043108602</v>
      </c>
      <c r="D61">
        <v>51.400389103585603</v>
      </c>
      <c r="E61">
        <v>72.263407060558706</v>
      </c>
      <c r="F61">
        <v>3.3565863346775302</v>
      </c>
      <c r="G61">
        <f t="shared" si="1"/>
        <v>1.6656133295030164</v>
      </c>
      <c r="H61">
        <f t="shared" si="2"/>
        <v>1.9017369568913978</v>
      </c>
      <c r="I61">
        <f t="shared" si="3"/>
        <v>3.2232829777820302</v>
      </c>
    </row>
    <row r="62" spans="1:9" x14ac:dyDescent="0.2">
      <c r="A62">
        <v>60</v>
      </c>
      <c r="B62">
        <v>5973</v>
      </c>
      <c r="C62">
        <v>58.044821021148103</v>
      </c>
      <c r="D62">
        <v>52.649786324352696</v>
      </c>
      <c r="E62">
        <v>73.484692283495306</v>
      </c>
      <c r="F62">
        <v>3.3996707371911401</v>
      </c>
      <c r="G62">
        <f t="shared" si="1"/>
        <v>1.6591666666666667</v>
      </c>
      <c r="H62">
        <f t="shared" si="2"/>
        <v>1.9551789788518974</v>
      </c>
      <c r="I62">
        <f t="shared" si="3"/>
        <v>3.2586316314198291</v>
      </c>
    </row>
    <row r="63" spans="1:9" x14ac:dyDescent="0.2">
      <c r="A63">
        <v>61</v>
      </c>
      <c r="B63">
        <v>6186</v>
      </c>
      <c r="C63">
        <v>59.024960865540898</v>
      </c>
      <c r="D63">
        <v>52.896124621752797</v>
      </c>
      <c r="E63">
        <v>74.712783377411398</v>
      </c>
      <c r="F63">
        <v>3.46582838071819</v>
      </c>
      <c r="G63">
        <f t="shared" si="1"/>
        <v>1.6624563289438323</v>
      </c>
      <c r="H63">
        <f t="shared" si="2"/>
        <v>1.9750391344591023</v>
      </c>
      <c r="I63">
        <f t="shared" si="3"/>
        <v>3.2377690728837742</v>
      </c>
    </row>
    <row r="64" spans="1:9" x14ac:dyDescent="0.2">
      <c r="A64">
        <v>62</v>
      </c>
      <c r="B64">
        <v>6391</v>
      </c>
      <c r="C64">
        <v>59.992195588205</v>
      </c>
      <c r="D64">
        <v>54.166410255803399</v>
      </c>
      <c r="E64">
        <v>75.531450403126797</v>
      </c>
      <c r="F64">
        <v>3.51261910730797</v>
      </c>
      <c r="G64">
        <f t="shared" si="1"/>
        <v>1.6625910509885535</v>
      </c>
      <c r="H64">
        <f t="shared" si="2"/>
        <v>2.007804411795</v>
      </c>
      <c r="I64">
        <f t="shared" si="3"/>
        <v>3.2383942125725809</v>
      </c>
    </row>
    <row r="65" spans="1:9" x14ac:dyDescent="0.2">
      <c r="A65">
        <v>63</v>
      </c>
      <c r="B65">
        <v>6591</v>
      </c>
      <c r="C65">
        <v>60.951917127100998</v>
      </c>
      <c r="D65">
        <v>55.063599591744797</v>
      </c>
      <c r="E65">
        <v>77.1621668954417</v>
      </c>
      <c r="F65">
        <v>3.56435089272698</v>
      </c>
      <c r="G65">
        <f t="shared" si="1"/>
        <v>1.6606198034769464</v>
      </c>
      <c r="H65">
        <f t="shared" si="2"/>
        <v>2.0480828728990019</v>
      </c>
      <c r="I65">
        <f t="shared" si="3"/>
        <v>3.2509251950777807</v>
      </c>
    </row>
    <row r="66" spans="1:9" x14ac:dyDescent="0.2">
      <c r="A66">
        <v>64</v>
      </c>
      <c r="B66">
        <v>6825</v>
      </c>
      <c r="C66">
        <v>61.9428958141878</v>
      </c>
      <c r="D66">
        <v>55.578772926360998</v>
      </c>
      <c r="E66">
        <v>78.797208072367596</v>
      </c>
      <c r="F66">
        <v>3.6391292311435399</v>
      </c>
      <c r="G66">
        <f t="shared" si="1"/>
        <v>1.666259765625</v>
      </c>
      <c r="H66">
        <f t="shared" si="2"/>
        <v>2.0571041858122001</v>
      </c>
      <c r="I66">
        <f t="shared" si="3"/>
        <v>3.2142252903315627</v>
      </c>
    </row>
    <row r="67" spans="1:9" x14ac:dyDescent="0.2">
      <c r="A67">
        <v>65</v>
      </c>
      <c r="B67">
        <v>7049</v>
      </c>
      <c r="C67">
        <v>62.919492115459001</v>
      </c>
      <c r="D67">
        <v>57.043842787806597</v>
      </c>
      <c r="E67">
        <v>79.611556949980596</v>
      </c>
      <c r="F67">
        <v>3.6922496367267001</v>
      </c>
      <c r="G67">
        <f t="shared" si="1"/>
        <v>1.6684023668639054</v>
      </c>
      <c r="H67">
        <f t="shared" si="2"/>
        <v>2.0805078845409994</v>
      </c>
      <c r="I67">
        <f t="shared" si="3"/>
        <v>3.2007813608323068</v>
      </c>
    </row>
    <row r="68" spans="1:9" x14ac:dyDescent="0.2">
      <c r="A68">
        <v>66</v>
      </c>
      <c r="B68">
        <v>7251</v>
      </c>
      <c r="C68">
        <v>63.877722791519098</v>
      </c>
      <c r="D68">
        <v>57.801384066473702</v>
      </c>
      <c r="E68">
        <v>80.833161511844906</v>
      </c>
      <c r="F68">
        <v>3.7368525583815</v>
      </c>
      <c r="G68">
        <f t="shared" ref="G68:G102" si="4">B68/(A68*A68)</f>
        <v>1.6646005509641872</v>
      </c>
      <c r="H68">
        <f t="shared" ref="H68:H102" si="5">A68-C68</f>
        <v>2.1222772084809023</v>
      </c>
      <c r="I68">
        <f t="shared" ref="I68:I102" si="6">100*H68/A68</f>
        <v>3.2155715280013673</v>
      </c>
    </row>
    <row r="69" spans="1:9" x14ac:dyDescent="0.2">
      <c r="A69">
        <v>67</v>
      </c>
      <c r="B69">
        <v>7484</v>
      </c>
      <c r="C69">
        <v>64.869570030307401</v>
      </c>
      <c r="D69">
        <v>58.600341295934399</v>
      </c>
      <c r="E69">
        <v>82.060952955714598</v>
      </c>
      <c r="F69">
        <v>3.80286662023157</v>
      </c>
      <c r="G69">
        <f t="shared" si="4"/>
        <v>1.6671864557807976</v>
      </c>
      <c r="H69">
        <f t="shared" si="5"/>
        <v>2.1304299696925995</v>
      </c>
      <c r="I69">
        <f t="shared" si="6"/>
        <v>3.1797462234217901</v>
      </c>
    </row>
    <row r="70" spans="1:9" x14ac:dyDescent="0.2">
      <c r="A70">
        <v>68</v>
      </c>
      <c r="B70">
        <v>7701</v>
      </c>
      <c r="C70">
        <v>65.827134128271993</v>
      </c>
      <c r="D70">
        <v>59.849812029779997</v>
      </c>
      <c r="E70">
        <v>82.879430499973907</v>
      </c>
      <c r="F70">
        <v>3.8510508659066698</v>
      </c>
      <c r="G70">
        <f t="shared" si="4"/>
        <v>1.6654411764705883</v>
      </c>
      <c r="H70">
        <f t="shared" si="5"/>
        <v>2.1728658717280069</v>
      </c>
      <c r="I70">
        <f t="shared" si="6"/>
        <v>3.1953909878353044</v>
      </c>
    </row>
    <row r="71" spans="1:9" x14ac:dyDescent="0.2">
      <c r="A71">
        <v>69</v>
      </c>
      <c r="B71">
        <v>7898</v>
      </c>
      <c r="C71">
        <v>66.783815552951594</v>
      </c>
      <c r="D71">
        <v>60.216276869298397</v>
      </c>
      <c r="E71">
        <v>84.510354395186397</v>
      </c>
      <c r="F71">
        <v>3.9050364666250101</v>
      </c>
      <c r="G71">
        <f t="shared" si="4"/>
        <v>1.6588951900861164</v>
      </c>
      <c r="H71">
        <f t="shared" si="5"/>
        <v>2.2161844470484056</v>
      </c>
      <c r="I71">
        <f t="shared" si="6"/>
        <v>3.2118615174614575</v>
      </c>
    </row>
    <row r="72" spans="1:9" x14ac:dyDescent="0.2">
      <c r="A72">
        <v>70</v>
      </c>
      <c r="B72">
        <v>8158</v>
      </c>
      <c r="C72">
        <v>67.7786403987906</v>
      </c>
      <c r="D72">
        <v>61.424750711744899</v>
      </c>
      <c r="E72">
        <v>86.145226217127103</v>
      </c>
      <c r="F72">
        <v>3.9797371814821898</v>
      </c>
      <c r="G72">
        <f t="shared" si="4"/>
        <v>1.6648979591836734</v>
      </c>
      <c r="H72">
        <f t="shared" si="5"/>
        <v>2.2213596012094001</v>
      </c>
      <c r="I72">
        <f t="shared" si="6"/>
        <v>3.1733708588705718</v>
      </c>
    </row>
    <row r="73" spans="1:9" x14ac:dyDescent="0.2">
      <c r="A73">
        <v>71</v>
      </c>
      <c r="B73">
        <v>8404</v>
      </c>
      <c r="C73">
        <v>68.746715858295005</v>
      </c>
      <c r="D73">
        <v>62.369864518050697</v>
      </c>
      <c r="E73">
        <v>86.959760809238702</v>
      </c>
      <c r="F73">
        <v>4.0355974238419501</v>
      </c>
      <c r="G73">
        <f t="shared" si="4"/>
        <v>1.667129537790121</v>
      </c>
      <c r="H73">
        <f t="shared" si="5"/>
        <v>2.2532841417049951</v>
      </c>
      <c r="I73">
        <f t="shared" si="6"/>
        <v>3.1736396362042183</v>
      </c>
    </row>
    <row r="74" spans="1:9" x14ac:dyDescent="0.2">
      <c r="A74">
        <v>72</v>
      </c>
      <c r="B74">
        <v>8617</v>
      </c>
      <c r="C74">
        <v>69.701360442897794</v>
      </c>
      <c r="D74">
        <v>62.872887638472598</v>
      </c>
      <c r="E74">
        <v>88.181630740194393</v>
      </c>
      <c r="F74">
        <v>4.0769393125970499</v>
      </c>
      <c r="G74">
        <f t="shared" si="4"/>
        <v>1.662229938271605</v>
      </c>
      <c r="H74">
        <f t="shared" si="5"/>
        <v>2.2986395571022058</v>
      </c>
      <c r="I74">
        <f t="shared" si="6"/>
        <v>3.1925549404197304</v>
      </c>
    </row>
    <row r="75" spans="1:9" x14ac:dyDescent="0.2">
      <c r="A75">
        <v>73</v>
      </c>
      <c r="B75">
        <v>8895</v>
      </c>
      <c r="C75">
        <v>70.693461288131701</v>
      </c>
      <c r="D75">
        <v>64.311740763254093</v>
      </c>
      <c r="E75">
        <v>89.409171789028406</v>
      </c>
      <c r="F75">
        <v>4.1389210200145499</v>
      </c>
      <c r="G75">
        <f t="shared" si="4"/>
        <v>1.6691686995683994</v>
      </c>
      <c r="H75">
        <f t="shared" si="5"/>
        <v>2.3065387118682992</v>
      </c>
      <c r="I75">
        <f t="shared" si="6"/>
        <v>3.1596420710524646</v>
      </c>
    </row>
    <row r="76" spans="1:9" x14ac:dyDescent="0.2">
      <c r="A76">
        <v>74</v>
      </c>
      <c r="B76">
        <v>9144</v>
      </c>
      <c r="C76">
        <v>71.660100162884007</v>
      </c>
      <c r="D76">
        <v>65.122960620659697</v>
      </c>
      <c r="E76">
        <v>90.227490267656194</v>
      </c>
      <c r="F76">
        <v>4.1899935516417504</v>
      </c>
      <c r="G76">
        <f t="shared" si="4"/>
        <v>1.6698319941563184</v>
      </c>
      <c r="H76">
        <f t="shared" si="5"/>
        <v>2.3398998371159934</v>
      </c>
      <c r="I76">
        <f t="shared" si="6"/>
        <v>3.1620268069135045</v>
      </c>
    </row>
    <row r="77" spans="1:9" x14ac:dyDescent="0.2">
      <c r="A77">
        <v>75</v>
      </c>
      <c r="B77">
        <v>9360</v>
      </c>
      <c r="C77">
        <v>72.624999772129101</v>
      </c>
      <c r="D77">
        <v>65.833122362531199</v>
      </c>
      <c r="E77">
        <v>91.858586969319305</v>
      </c>
      <c r="F77">
        <v>4.2422888417575502</v>
      </c>
      <c r="G77">
        <f t="shared" si="4"/>
        <v>1.6639999999999999</v>
      </c>
      <c r="H77">
        <f t="shared" si="5"/>
        <v>2.375000227870899</v>
      </c>
      <c r="I77">
        <f t="shared" si="6"/>
        <v>3.1666669704945321</v>
      </c>
    </row>
    <row r="78" spans="1:9" x14ac:dyDescent="0.2">
      <c r="A78">
        <v>76</v>
      </c>
      <c r="B78">
        <v>9630</v>
      </c>
      <c r="C78">
        <v>73.610950010832298</v>
      </c>
      <c r="D78">
        <v>67.082039324993701</v>
      </c>
      <c r="E78">
        <v>93.493315269060801</v>
      </c>
      <c r="F78">
        <v>4.3182418491940604</v>
      </c>
      <c r="G78">
        <f t="shared" si="4"/>
        <v>1.6672437673130194</v>
      </c>
      <c r="H78">
        <f t="shared" si="5"/>
        <v>2.3890499891677024</v>
      </c>
      <c r="I78">
        <f t="shared" si="6"/>
        <v>3.1434868278522399</v>
      </c>
    </row>
    <row r="79" spans="1:9" x14ac:dyDescent="0.2">
      <c r="A79">
        <v>77</v>
      </c>
      <c r="B79">
        <v>9871</v>
      </c>
      <c r="C79">
        <v>74.577805486145493</v>
      </c>
      <c r="D79">
        <v>67.5425791630731</v>
      </c>
      <c r="E79">
        <v>94.308006022818702</v>
      </c>
      <c r="F79">
        <v>4.3770357126025496</v>
      </c>
      <c r="G79">
        <f t="shared" si="4"/>
        <v>1.6648675999325351</v>
      </c>
      <c r="H79">
        <f t="shared" si="5"/>
        <v>2.4221945138545067</v>
      </c>
      <c r="I79">
        <f t="shared" si="6"/>
        <v>3.1457071608500087</v>
      </c>
    </row>
    <row r="80" spans="1:9" x14ac:dyDescent="0.2">
      <c r="A80">
        <v>78</v>
      </c>
      <c r="B80">
        <v>10109</v>
      </c>
      <c r="C80">
        <v>75.534192788880205</v>
      </c>
      <c r="D80">
        <v>68.622153857191094</v>
      </c>
      <c r="E80">
        <v>95.530099968543993</v>
      </c>
      <c r="F80">
        <v>4.4171241135676302</v>
      </c>
      <c r="G80">
        <f t="shared" si="4"/>
        <v>1.6615713346482577</v>
      </c>
      <c r="H80">
        <f t="shared" si="5"/>
        <v>2.4658072111197953</v>
      </c>
      <c r="I80">
        <f t="shared" si="6"/>
        <v>3.16129129630743</v>
      </c>
    </row>
    <row r="81" spans="1:9" x14ac:dyDescent="0.2">
      <c r="A81">
        <v>79</v>
      </c>
      <c r="B81">
        <v>10408</v>
      </c>
      <c r="C81">
        <v>76.520689853305996</v>
      </c>
      <c r="D81">
        <v>69.685005560737395</v>
      </c>
      <c r="E81">
        <v>96.757428655375094</v>
      </c>
      <c r="F81">
        <v>4.4823680674925503</v>
      </c>
      <c r="G81">
        <f t="shared" si="4"/>
        <v>1.6676814613042781</v>
      </c>
      <c r="H81">
        <f t="shared" si="5"/>
        <v>2.4793101466940044</v>
      </c>
      <c r="I81">
        <f t="shared" si="6"/>
        <v>3.1383672742962081</v>
      </c>
    </row>
    <row r="82" spans="1:9" x14ac:dyDescent="0.2">
      <c r="A82">
        <v>80</v>
      </c>
      <c r="B82">
        <v>10671</v>
      </c>
      <c r="C82">
        <v>77.485708859232105</v>
      </c>
      <c r="D82">
        <v>70.178344238091</v>
      </c>
      <c r="E82">
        <v>97.575611707024393</v>
      </c>
      <c r="F82">
        <v>4.5308862865138799</v>
      </c>
      <c r="G82">
        <f t="shared" si="4"/>
        <v>1.6673437499999999</v>
      </c>
      <c r="H82">
        <f t="shared" si="5"/>
        <v>2.5142911407678952</v>
      </c>
      <c r="I82">
        <f t="shared" si="6"/>
        <v>3.142863925959869</v>
      </c>
    </row>
    <row r="83" spans="1:9" x14ac:dyDescent="0.2">
      <c r="A83">
        <v>81</v>
      </c>
      <c r="B83">
        <v>10931</v>
      </c>
      <c r="C83">
        <v>78.449068613866103</v>
      </c>
      <c r="D83">
        <v>71.596089278674995</v>
      </c>
      <c r="E83">
        <v>99.206854601887301</v>
      </c>
      <c r="F83">
        <v>4.5780279883672303</v>
      </c>
      <c r="G83">
        <f t="shared" si="4"/>
        <v>1.6660570035055631</v>
      </c>
      <c r="H83">
        <f t="shared" si="5"/>
        <v>2.5509313861338967</v>
      </c>
      <c r="I83">
        <f t="shared" si="6"/>
        <v>3.1492980075727122</v>
      </c>
    </row>
    <row r="84" spans="1:9" x14ac:dyDescent="0.2">
      <c r="A84">
        <v>82</v>
      </c>
      <c r="B84">
        <v>11238</v>
      </c>
      <c r="C84">
        <v>79.442663785835705</v>
      </c>
      <c r="D84">
        <v>72.449982746719797</v>
      </c>
      <c r="E84">
        <v>100.841459727634</v>
      </c>
      <c r="F84">
        <v>4.6561227986522598</v>
      </c>
      <c r="G84">
        <f t="shared" si="4"/>
        <v>1.6713265913146937</v>
      </c>
      <c r="H84">
        <f t="shared" si="5"/>
        <v>2.5573362141642946</v>
      </c>
      <c r="I84">
        <f t="shared" si="6"/>
        <v>3.1187027002003593</v>
      </c>
    </row>
    <row r="85" spans="1:9" x14ac:dyDescent="0.2">
      <c r="A85">
        <v>83</v>
      </c>
      <c r="B85">
        <v>11497</v>
      </c>
      <c r="C85">
        <v>80.416548358109196</v>
      </c>
      <c r="D85">
        <v>73.088986858486393</v>
      </c>
      <c r="E85">
        <v>101.656283622804</v>
      </c>
      <c r="F85">
        <v>4.7155066553563296</v>
      </c>
      <c r="G85">
        <f t="shared" si="4"/>
        <v>1.6688924372187546</v>
      </c>
      <c r="H85">
        <f t="shared" si="5"/>
        <v>2.5834516418908038</v>
      </c>
      <c r="I85">
        <f t="shared" si="6"/>
        <v>3.1125923396274744</v>
      </c>
    </row>
    <row r="86" spans="1:9" x14ac:dyDescent="0.2">
      <c r="A86">
        <v>84</v>
      </c>
      <c r="B86">
        <v>11739</v>
      </c>
      <c r="C86">
        <v>81.365731149157199</v>
      </c>
      <c r="D86">
        <v>74.337070160183202</v>
      </c>
      <c r="E86">
        <v>102.878569196893</v>
      </c>
      <c r="F86">
        <v>4.75585827886455</v>
      </c>
      <c r="G86">
        <f t="shared" si="4"/>
        <v>1.6636904761904763</v>
      </c>
      <c r="H86">
        <f t="shared" si="5"/>
        <v>2.6342688508428012</v>
      </c>
      <c r="I86">
        <f t="shared" si="6"/>
        <v>3.1360343462414297</v>
      </c>
    </row>
    <row r="87" spans="1:9" x14ac:dyDescent="0.2">
      <c r="A87">
        <v>85</v>
      </c>
      <c r="B87">
        <v>12036</v>
      </c>
      <c r="C87">
        <v>82.350589275606197</v>
      </c>
      <c r="D87">
        <v>74.873226189339505</v>
      </c>
      <c r="E87">
        <v>104.10571550111899</v>
      </c>
      <c r="F87">
        <v>4.8237403459109096</v>
      </c>
      <c r="G87">
        <f t="shared" si="4"/>
        <v>1.6658823529411764</v>
      </c>
      <c r="H87">
        <f t="shared" si="5"/>
        <v>2.6494107243938032</v>
      </c>
      <c r="I87">
        <f t="shared" si="6"/>
        <v>3.1169537934044742</v>
      </c>
    </row>
    <row r="88" spans="1:9" x14ac:dyDescent="0.2">
      <c r="A88">
        <v>86</v>
      </c>
      <c r="B88">
        <v>12321</v>
      </c>
      <c r="C88">
        <v>83.318094143846295</v>
      </c>
      <c r="D88">
        <v>75.848533275205796</v>
      </c>
      <c r="E88">
        <v>104.92378186093001</v>
      </c>
      <c r="F88">
        <v>4.8731041457609896</v>
      </c>
      <c r="G88">
        <f t="shared" si="4"/>
        <v>1.6659004867495943</v>
      </c>
      <c r="H88">
        <f t="shared" si="5"/>
        <v>2.6819058561537048</v>
      </c>
      <c r="I88">
        <f t="shared" si="6"/>
        <v>3.1184951815740756</v>
      </c>
    </row>
    <row r="89" spans="1:9" x14ac:dyDescent="0.2">
      <c r="A89">
        <v>87</v>
      </c>
      <c r="B89">
        <v>12599</v>
      </c>
      <c r="C89">
        <v>84.276546523830703</v>
      </c>
      <c r="D89">
        <v>77.006493232713794</v>
      </c>
      <c r="E89">
        <v>106.55515003978</v>
      </c>
      <c r="F89">
        <v>4.9206534099850803</v>
      </c>
      <c r="G89">
        <f t="shared" si="4"/>
        <v>1.6645527810807239</v>
      </c>
      <c r="H89">
        <f t="shared" si="5"/>
        <v>2.723453476169297</v>
      </c>
      <c r="I89">
        <f t="shared" si="6"/>
        <v>3.130406294447468</v>
      </c>
    </row>
    <row r="90" spans="1:9" x14ac:dyDescent="0.2">
      <c r="A90">
        <v>88</v>
      </c>
      <c r="B90">
        <v>12927</v>
      </c>
      <c r="C90">
        <v>85.267972343955506</v>
      </c>
      <c r="D90">
        <v>77.491935064237495</v>
      </c>
      <c r="E90">
        <v>108.189648303338</v>
      </c>
      <c r="F90">
        <v>4.9957461358001103</v>
      </c>
      <c r="G90">
        <f t="shared" si="4"/>
        <v>1.6692923553719008</v>
      </c>
      <c r="H90">
        <f t="shared" si="5"/>
        <v>2.7320276560444938</v>
      </c>
      <c r="I90">
        <f t="shared" si="6"/>
        <v>3.1045768818687431</v>
      </c>
    </row>
    <row r="91" spans="1:9" x14ac:dyDescent="0.2">
      <c r="A91">
        <v>89</v>
      </c>
      <c r="B91">
        <v>13236</v>
      </c>
      <c r="C91">
        <v>86.240581953012196</v>
      </c>
      <c r="D91">
        <v>78.892331693264097</v>
      </c>
      <c r="E91">
        <v>109.00458705944401</v>
      </c>
      <c r="F91">
        <v>5.0509901331224496</v>
      </c>
      <c r="G91">
        <f t="shared" si="4"/>
        <v>1.6710011362201742</v>
      </c>
      <c r="H91">
        <f t="shared" si="5"/>
        <v>2.759418046987804</v>
      </c>
      <c r="I91">
        <f t="shared" si="6"/>
        <v>3.1004697157166339</v>
      </c>
    </row>
    <row r="92" spans="1:9" x14ac:dyDescent="0.2">
      <c r="A92">
        <v>90</v>
      </c>
      <c r="B92">
        <v>13506</v>
      </c>
      <c r="C92">
        <v>87.196296525906106</v>
      </c>
      <c r="D92">
        <v>79.780950107152805</v>
      </c>
      <c r="E92">
        <v>110.22703842524299</v>
      </c>
      <c r="F92">
        <v>5.0939787722140002</v>
      </c>
      <c r="G92">
        <f t="shared" si="4"/>
        <v>1.6674074074074074</v>
      </c>
      <c r="H92">
        <f t="shared" si="5"/>
        <v>2.8037034740938935</v>
      </c>
      <c r="I92">
        <f t="shared" si="6"/>
        <v>3.1152260823265485</v>
      </c>
    </row>
    <row r="93" spans="1:9" x14ac:dyDescent="0.2">
      <c r="A93">
        <v>91</v>
      </c>
      <c r="B93">
        <v>13823</v>
      </c>
      <c r="C93">
        <v>88.188622909684895</v>
      </c>
      <c r="D93">
        <v>80.361682411457807</v>
      </c>
      <c r="E93">
        <v>111.454026396537</v>
      </c>
      <c r="F93">
        <v>5.1634079802940098</v>
      </c>
      <c r="G93">
        <f t="shared" si="4"/>
        <v>1.6692428450670209</v>
      </c>
      <c r="H93">
        <f t="shared" si="5"/>
        <v>2.811377090315105</v>
      </c>
      <c r="I93">
        <f t="shared" si="6"/>
        <v>3.0894253739726429</v>
      </c>
    </row>
    <row r="94" spans="1:9" x14ac:dyDescent="0.2">
      <c r="A94">
        <v>92</v>
      </c>
      <c r="B94">
        <v>14116</v>
      </c>
      <c r="C94">
        <v>89.148602706607093</v>
      </c>
      <c r="D94">
        <v>81.608823052412703</v>
      </c>
      <c r="E94">
        <v>112.271991164315</v>
      </c>
      <c r="F94">
        <v>5.2126850520071999</v>
      </c>
      <c r="G94">
        <f t="shared" si="4"/>
        <v>1.6677693761814745</v>
      </c>
      <c r="H94">
        <f t="shared" si="5"/>
        <v>2.8513972933929068</v>
      </c>
      <c r="I94">
        <f t="shared" si="6"/>
        <v>3.0993448841227247</v>
      </c>
    </row>
    <row r="95" spans="1:9" x14ac:dyDescent="0.2">
      <c r="A95">
        <v>93</v>
      </c>
      <c r="B95">
        <v>14382</v>
      </c>
      <c r="C95">
        <v>90.105379126535496</v>
      </c>
      <c r="D95">
        <v>82.207055658258398</v>
      </c>
      <c r="E95">
        <v>113.903467901553</v>
      </c>
      <c r="F95">
        <v>5.2618786496394403</v>
      </c>
      <c r="G95">
        <f t="shared" si="4"/>
        <v>1.6628511966701354</v>
      </c>
      <c r="H95">
        <f t="shared" si="5"/>
        <v>2.894620873464504</v>
      </c>
      <c r="I95">
        <f t="shared" si="6"/>
        <v>3.1124955628650581</v>
      </c>
    </row>
    <row r="96" spans="1:9" x14ac:dyDescent="0.2">
      <c r="A96">
        <v>94</v>
      </c>
      <c r="B96">
        <v>14737</v>
      </c>
      <c r="C96">
        <v>91.100191051296505</v>
      </c>
      <c r="D96">
        <v>83.096329642168897</v>
      </c>
      <c r="E96">
        <v>115.53787257864801</v>
      </c>
      <c r="F96">
        <v>5.3372566399330399</v>
      </c>
      <c r="G96">
        <f t="shared" si="4"/>
        <v>1.6678361249434133</v>
      </c>
      <c r="H96">
        <f t="shared" si="5"/>
        <v>2.8998089487034946</v>
      </c>
      <c r="I96">
        <f t="shared" si="6"/>
        <v>3.0849031369186113</v>
      </c>
    </row>
    <row r="97" spans="1:9" x14ac:dyDescent="0.2">
      <c r="A97">
        <v>95</v>
      </c>
      <c r="B97">
        <v>15066</v>
      </c>
      <c r="C97">
        <v>92.067953268523695</v>
      </c>
      <c r="D97">
        <v>84.332674569232097</v>
      </c>
      <c r="E97">
        <v>116.35291143757399</v>
      </c>
      <c r="F97">
        <v>5.3931597647404397</v>
      </c>
      <c r="G97">
        <f t="shared" si="4"/>
        <v>1.6693628808864267</v>
      </c>
      <c r="H97">
        <f t="shared" si="5"/>
        <v>2.932046731476305</v>
      </c>
      <c r="I97">
        <f t="shared" si="6"/>
        <v>3.0863649805013735</v>
      </c>
    </row>
    <row r="98" spans="1:9" x14ac:dyDescent="0.2">
      <c r="A98">
        <v>96</v>
      </c>
      <c r="B98">
        <v>15355</v>
      </c>
      <c r="C98">
        <v>93.021204319088994</v>
      </c>
      <c r="D98">
        <v>84.811555816409793</v>
      </c>
      <c r="E98">
        <v>117.57550765359299</v>
      </c>
      <c r="F98">
        <v>5.4325108674709099</v>
      </c>
      <c r="G98">
        <f t="shared" si="4"/>
        <v>1.6661241319444444</v>
      </c>
      <c r="H98">
        <f t="shared" si="5"/>
        <v>2.9787956809110057</v>
      </c>
      <c r="I98">
        <f t="shared" si="6"/>
        <v>3.102912167615631</v>
      </c>
    </row>
    <row r="99" spans="1:9" x14ac:dyDescent="0.2">
      <c r="A99">
        <v>97</v>
      </c>
      <c r="B99">
        <v>15725</v>
      </c>
      <c r="C99">
        <v>94.012781088256503</v>
      </c>
      <c r="D99">
        <v>86.1974477580398</v>
      </c>
      <c r="E99">
        <v>118.802356878978</v>
      </c>
      <c r="F99">
        <v>5.4995761961248899</v>
      </c>
      <c r="G99">
        <f t="shared" si="4"/>
        <v>1.6712721862046975</v>
      </c>
      <c r="H99">
        <f t="shared" si="5"/>
        <v>2.9872189117434971</v>
      </c>
      <c r="I99">
        <f t="shared" si="6"/>
        <v>3.07960712550876</v>
      </c>
    </row>
    <row r="100" spans="1:9" x14ac:dyDescent="0.2">
      <c r="A100">
        <v>98</v>
      </c>
      <c r="B100">
        <v>16045</v>
      </c>
      <c r="C100">
        <v>94.979610652830203</v>
      </c>
      <c r="D100">
        <v>87.114866699088694</v>
      </c>
      <c r="E100">
        <v>119.620232402382</v>
      </c>
      <c r="F100">
        <v>5.55222858038809</v>
      </c>
      <c r="G100">
        <f t="shared" si="4"/>
        <v>1.6706580591420241</v>
      </c>
      <c r="H100">
        <f t="shared" si="5"/>
        <v>3.0203893471697967</v>
      </c>
      <c r="I100">
        <f t="shared" si="6"/>
        <v>3.0820299460916294</v>
      </c>
    </row>
    <row r="101" spans="1:9" x14ac:dyDescent="0.2">
      <c r="A101">
        <v>99</v>
      </c>
      <c r="B101">
        <v>16329</v>
      </c>
      <c r="C101">
        <v>95.941656686796094</v>
      </c>
      <c r="D101">
        <v>87.647019344641706</v>
      </c>
      <c r="E101">
        <v>121.251804110289</v>
      </c>
      <c r="F101">
        <v>5.6013036209198104</v>
      </c>
      <c r="G101">
        <f t="shared" si="4"/>
        <v>1.6660544842363023</v>
      </c>
      <c r="H101">
        <f t="shared" si="5"/>
        <v>3.0583433132039062</v>
      </c>
      <c r="I101">
        <f t="shared" si="6"/>
        <v>3.0892356699029357</v>
      </c>
    </row>
    <row r="102" spans="1:9" x14ac:dyDescent="0.2">
      <c r="A102">
        <v>100</v>
      </c>
      <c r="B102">
        <v>16691</v>
      </c>
      <c r="C102">
        <v>96.929729746698996</v>
      </c>
      <c r="D102">
        <v>88.893194340174304</v>
      </c>
      <c r="E102">
        <v>122.886126149375</v>
      </c>
      <c r="F102">
        <v>5.6770720062283599</v>
      </c>
      <c r="G102">
        <f t="shared" si="4"/>
        <v>1.6691</v>
      </c>
      <c r="H102">
        <f t="shared" si="5"/>
        <v>3.070270253301004</v>
      </c>
      <c r="I102">
        <f t="shared" si="6"/>
        <v>3.070270253301004</v>
      </c>
    </row>
    <row r="103" spans="1:9" x14ac:dyDescent="0.2">
      <c r="A103">
        <v>101</v>
      </c>
      <c r="B103">
        <v>17008</v>
      </c>
      <c r="C103">
        <v>97.896914487430493</v>
      </c>
      <c r="D103">
        <v>89.543285622094501</v>
      </c>
      <c r="E103">
        <v>123.701253025182</v>
      </c>
      <c r="F103">
        <v>5.7346040869269501</v>
      </c>
      <c r="G103">
        <f t="shared" ref="G103:G122" si="7">B103/(A103*A103)</f>
        <v>1.6672875208312909</v>
      </c>
      <c r="H103">
        <f t="shared" ref="H103:H122" si="8">A103-C103</f>
        <v>3.1030855125695069</v>
      </c>
      <c r="I103">
        <f t="shared" ref="I103:I122" si="9">100*H103/A103</f>
        <v>3.0723618936331754</v>
      </c>
    </row>
    <row r="104" spans="1:9" x14ac:dyDescent="0.2">
      <c r="A104">
        <v>102</v>
      </c>
      <c r="B104">
        <v>17324</v>
      </c>
      <c r="C104">
        <v>98.852606723393905</v>
      </c>
      <c r="D104">
        <v>90.3603895520598</v>
      </c>
      <c r="E104">
        <v>124.923976881942</v>
      </c>
      <c r="F104">
        <v>5.7732109722439002</v>
      </c>
      <c r="G104">
        <f t="shared" si="7"/>
        <v>1.6651287966166859</v>
      </c>
      <c r="H104">
        <f t="shared" si="8"/>
        <v>3.1473932766060955</v>
      </c>
      <c r="I104">
        <f t="shared" si="9"/>
        <v>3.0856796829471524</v>
      </c>
    </row>
    <row r="105" spans="1:9" x14ac:dyDescent="0.2">
      <c r="A105">
        <v>103</v>
      </c>
      <c r="B105">
        <v>17720</v>
      </c>
      <c r="C105">
        <v>99.840161166760893</v>
      </c>
      <c r="D105">
        <v>91.662424144247893</v>
      </c>
      <c r="E105">
        <v>126.150703525585</v>
      </c>
      <c r="F105">
        <v>5.8409613724495202</v>
      </c>
      <c r="G105">
        <f t="shared" si="7"/>
        <v>1.6702799509850128</v>
      </c>
      <c r="H105">
        <f t="shared" si="8"/>
        <v>3.1598388332391067</v>
      </c>
      <c r="I105">
        <f t="shared" si="9"/>
        <v>3.0678046924651521</v>
      </c>
    </row>
    <row r="106" spans="1:9" x14ac:dyDescent="0.2">
      <c r="A106">
        <v>104</v>
      </c>
      <c r="B106">
        <v>18055</v>
      </c>
      <c r="C106">
        <v>100.804644044583</v>
      </c>
      <c r="D106">
        <v>92.135769384099703</v>
      </c>
      <c r="E106">
        <v>126.968500030519</v>
      </c>
      <c r="F106">
        <v>5.8916898159604001</v>
      </c>
      <c r="G106">
        <f t="shared" si="7"/>
        <v>1.6692862426035502</v>
      </c>
      <c r="H106">
        <f t="shared" si="8"/>
        <v>3.1953559554169999</v>
      </c>
      <c r="I106">
        <f t="shared" si="9"/>
        <v>3.0724576494394231</v>
      </c>
    </row>
    <row r="107" spans="1:9" x14ac:dyDescent="0.2">
      <c r="A107">
        <v>105</v>
      </c>
      <c r="B107">
        <v>18389</v>
      </c>
      <c r="C107">
        <v>101.76594239972199</v>
      </c>
      <c r="D107">
        <v>93.509357820487693</v>
      </c>
      <c r="E107">
        <v>128.60015552090101</v>
      </c>
      <c r="F107">
        <v>5.9376380800573596</v>
      </c>
      <c r="G107">
        <f t="shared" si="7"/>
        <v>1.6679365079365078</v>
      </c>
      <c r="H107">
        <f t="shared" si="8"/>
        <v>3.2340576002780068</v>
      </c>
      <c r="I107">
        <f t="shared" si="9"/>
        <v>3.0800548574076254</v>
      </c>
    </row>
    <row r="108" spans="1:9" x14ac:dyDescent="0.2">
      <c r="A108">
        <v>106</v>
      </c>
      <c r="B108">
        <v>18784</v>
      </c>
      <c r="C108">
        <v>102.759716318625</v>
      </c>
      <c r="D108">
        <v>94.451045520947005</v>
      </c>
      <c r="E108">
        <v>130.23440405668501</v>
      </c>
      <c r="F108">
        <v>6.0160309918945103</v>
      </c>
      <c r="G108">
        <f t="shared" si="7"/>
        <v>1.6717693129227482</v>
      </c>
      <c r="H108">
        <f t="shared" si="8"/>
        <v>3.2402836813750042</v>
      </c>
      <c r="I108">
        <f t="shared" si="9"/>
        <v>3.0568713975235888</v>
      </c>
    </row>
    <row r="109" spans="1:9" x14ac:dyDescent="0.2">
      <c r="A109">
        <v>107</v>
      </c>
      <c r="B109">
        <v>19116</v>
      </c>
      <c r="C109">
        <v>103.73211982064601</v>
      </c>
      <c r="D109">
        <v>94.942087611343396</v>
      </c>
      <c r="E109">
        <v>131.04960892730699</v>
      </c>
      <c r="F109">
        <v>6.0746645712372001</v>
      </c>
      <c r="G109">
        <f t="shared" si="7"/>
        <v>1.6696654729670715</v>
      </c>
      <c r="H109">
        <f t="shared" si="8"/>
        <v>3.2678801793539947</v>
      </c>
      <c r="I109">
        <f t="shared" si="9"/>
        <v>3.0540936255644811</v>
      </c>
    </row>
    <row r="110" spans="1:9" x14ac:dyDescent="0.2">
      <c r="A110">
        <v>108</v>
      </c>
      <c r="B110">
        <v>19437</v>
      </c>
      <c r="C110">
        <v>104.68209066826699</v>
      </c>
      <c r="D110">
        <v>96.187317251288405</v>
      </c>
      <c r="E110">
        <v>132.27244611029201</v>
      </c>
      <c r="F110">
        <v>6.1127052093201302</v>
      </c>
      <c r="G110">
        <f t="shared" si="7"/>
        <v>1.6664094650205761</v>
      </c>
      <c r="H110">
        <f t="shared" si="8"/>
        <v>3.3179093317330057</v>
      </c>
      <c r="I110">
        <f t="shared" si="9"/>
        <v>3.0721382701231534</v>
      </c>
    </row>
    <row r="111" spans="1:9" x14ac:dyDescent="0.2">
      <c r="A111">
        <v>109</v>
      </c>
      <c r="B111">
        <v>19823</v>
      </c>
      <c r="C111">
        <v>105.669132319563</v>
      </c>
      <c r="D111">
        <v>96.881370758262904</v>
      </c>
      <c r="E111">
        <v>133.49906366712801</v>
      </c>
      <c r="F111">
        <v>6.18240215339382</v>
      </c>
      <c r="G111">
        <f t="shared" si="7"/>
        <v>1.6684622506523019</v>
      </c>
      <c r="H111">
        <f t="shared" si="8"/>
        <v>3.3308676804369952</v>
      </c>
      <c r="I111">
        <f t="shared" si="9"/>
        <v>3.0558419086577939</v>
      </c>
    </row>
    <row r="112" spans="1:9" x14ac:dyDescent="0.2">
      <c r="A112">
        <v>110</v>
      </c>
      <c r="B112">
        <v>20188</v>
      </c>
      <c r="C112">
        <v>106.635891136241</v>
      </c>
      <c r="D112">
        <v>97.637083119069104</v>
      </c>
      <c r="E112">
        <v>134.31678971744401</v>
      </c>
      <c r="F112">
        <v>6.23251339950487</v>
      </c>
      <c r="G112">
        <f t="shared" si="7"/>
        <v>1.6684297520661158</v>
      </c>
      <c r="H112">
        <f t="shared" si="8"/>
        <v>3.3641088637590002</v>
      </c>
      <c r="I112">
        <f t="shared" si="9"/>
        <v>3.0582807852354548</v>
      </c>
    </row>
    <row r="113" spans="1:9" x14ac:dyDescent="0.2">
      <c r="A113">
        <v>111</v>
      </c>
      <c r="B113">
        <v>20542</v>
      </c>
      <c r="C113">
        <v>107.59259368585499</v>
      </c>
      <c r="D113">
        <v>98.9949493661167</v>
      </c>
      <c r="E113">
        <v>135.94851966829199</v>
      </c>
      <c r="F113">
        <v>6.27832693637313</v>
      </c>
      <c r="G113">
        <f t="shared" si="7"/>
        <v>1.6672348023699375</v>
      </c>
      <c r="H113">
        <f t="shared" si="8"/>
        <v>3.4074063141450068</v>
      </c>
      <c r="I113">
        <f t="shared" si="9"/>
        <v>3.0697354181486549</v>
      </c>
    </row>
    <row r="114" spans="1:9" x14ac:dyDescent="0.2">
      <c r="A114">
        <v>112</v>
      </c>
      <c r="B114">
        <v>20953</v>
      </c>
      <c r="C114">
        <v>108.58492047257199</v>
      </c>
      <c r="D114">
        <v>99.463561166891694</v>
      </c>
      <c r="E114">
        <v>137.58270240113799</v>
      </c>
      <c r="F114">
        <v>6.3554099091973297</v>
      </c>
      <c r="G114">
        <f t="shared" si="7"/>
        <v>1.670360331632653</v>
      </c>
      <c r="H114">
        <f t="shared" si="8"/>
        <v>3.4150795274280057</v>
      </c>
      <c r="I114">
        <f t="shared" si="9"/>
        <v>3.0491781494892907</v>
      </c>
    </row>
    <row r="115" spans="1:9" x14ac:dyDescent="0.2">
      <c r="A115">
        <v>113</v>
      </c>
      <c r="B115">
        <v>21340</v>
      </c>
      <c r="C115">
        <v>109.55626354971901</v>
      </c>
      <c r="D115">
        <v>100.767058109285</v>
      </c>
      <c r="E115">
        <v>138.39797686382599</v>
      </c>
      <c r="F115">
        <v>6.4111587798706102</v>
      </c>
      <c r="G115">
        <f t="shared" si="7"/>
        <v>1.6712350223196806</v>
      </c>
      <c r="H115">
        <f t="shared" si="8"/>
        <v>3.4437364502809942</v>
      </c>
      <c r="I115">
        <f t="shared" si="9"/>
        <v>3.047554380779641</v>
      </c>
    </row>
    <row r="116" spans="1:9" x14ac:dyDescent="0.2">
      <c r="A116">
        <v>114</v>
      </c>
      <c r="B116">
        <v>21686</v>
      </c>
      <c r="C116">
        <v>110.511413878336</v>
      </c>
      <c r="D116">
        <v>101.788997440784</v>
      </c>
      <c r="E116">
        <v>139.620915338641</v>
      </c>
      <c r="F116">
        <v>6.4520381696458697</v>
      </c>
      <c r="G116">
        <f t="shared" si="7"/>
        <v>1.6686672822406894</v>
      </c>
      <c r="H116">
        <f t="shared" si="8"/>
        <v>3.4885861216639995</v>
      </c>
      <c r="I116">
        <f t="shared" si="9"/>
        <v>3.0601632646175436</v>
      </c>
    </row>
    <row r="117" spans="1:9" x14ac:dyDescent="0.2">
      <c r="A117">
        <v>115</v>
      </c>
      <c r="B117">
        <v>22091</v>
      </c>
      <c r="C117">
        <v>111.50425735388001</v>
      </c>
      <c r="D117">
        <v>102.24480426897</v>
      </c>
      <c r="E117">
        <v>140.847435191416</v>
      </c>
      <c r="F117">
        <v>6.5232247861567396</v>
      </c>
      <c r="G117">
        <f t="shared" si="7"/>
        <v>1.6703969754253307</v>
      </c>
      <c r="H117">
        <f t="shared" si="8"/>
        <v>3.495742646119993</v>
      </c>
      <c r="I117">
        <f t="shared" si="9"/>
        <v>3.0397762140173854</v>
      </c>
    </row>
    <row r="118" spans="1:9" x14ac:dyDescent="0.2">
      <c r="A118">
        <v>116</v>
      </c>
      <c r="B118">
        <v>22466</v>
      </c>
      <c r="C118">
        <v>112.465409439791</v>
      </c>
      <c r="D118">
        <v>103.48912986396201</v>
      </c>
      <c r="E118">
        <v>141.665098030531</v>
      </c>
      <c r="F118">
        <v>6.5723039891814299</v>
      </c>
      <c r="G118">
        <f t="shared" si="7"/>
        <v>1.669589774078478</v>
      </c>
      <c r="H118">
        <f t="shared" si="8"/>
        <v>3.5345905602089971</v>
      </c>
      <c r="I118">
        <f t="shared" si="9"/>
        <v>3.0470608277663769</v>
      </c>
    </row>
    <row r="119" spans="1:9" x14ac:dyDescent="0.2">
      <c r="A119">
        <v>117</v>
      </c>
      <c r="B119">
        <v>22807</v>
      </c>
      <c r="C119">
        <v>113.42104225244</v>
      </c>
      <c r="D119">
        <v>104.22091920531101</v>
      </c>
      <c r="E119">
        <v>143.296894593009</v>
      </c>
      <c r="F119">
        <v>6.6184995207053001</v>
      </c>
      <c r="G119">
        <f t="shared" si="7"/>
        <v>1.6660822558258455</v>
      </c>
      <c r="H119">
        <f t="shared" si="8"/>
        <v>3.578957747559997</v>
      </c>
      <c r="I119">
        <f t="shared" si="9"/>
        <v>3.0589382457777754</v>
      </c>
    </row>
    <row r="120" spans="1:9" x14ac:dyDescent="0.2">
      <c r="A120">
        <v>118</v>
      </c>
      <c r="B120">
        <v>23246</v>
      </c>
      <c r="C120">
        <v>114.41536799895999</v>
      </c>
      <c r="D120">
        <v>104.92378186093001</v>
      </c>
      <c r="E120">
        <v>144.93101807411699</v>
      </c>
      <c r="F120">
        <v>6.6959451244517698</v>
      </c>
      <c r="G120">
        <f t="shared" si="7"/>
        <v>1.6694915254237288</v>
      </c>
      <c r="H120">
        <f t="shared" si="8"/>
        <v>3.5846320010400063</v>
      </c>
      <c r="I120">
        <f t="shared" si="9"/>
        <v>3.0378237296949204</v>
      </c>
    </row>
    <row r="121" spans="1:9" x14ac:dyDescent="0.2">
      <c r="A121">
        <v>119</v>
      </c>
      <c r="B121">
        <v>23653</v>
      </c>
      <c r="C121">
        <v>115.382920454998</v>
      </c>
      <c r="D121">
        <v>106.329676008159</v>
      </c>
      <c r="E121">
        <v>145.74635501445701</v>
      </c>
      <c r="F121">
        <v>6.7519744125209398</v>
      </c>
      <c r="G121">
        <f t="shared" si="7"/>
        <v>1.6702916460701929</v>
      </c>
      <c r="H121">
        <f t="shared" si="8"/>
        <v>3.6170795450019995</v>
      </c>
      <c r="I121">
        <f t="shared" si="9"/>
        <v>3.0395626428588232</v>
      </c>
    </row>
    <row r="122" spans="1:9" x14ac:dyDescent="0.2">
      <c r="A122">
        <v>120</v>
      </c>
      <c r="B122">
        <v>24014</v>
      </c>
      <c r="C122">
        <v>116.33609149588401</v>
      </c>
      <c r="D122">
        <v>106.79419459877001</v>
      </c>
      <c r="E122">
        <v>146.96938456699101</v>
      </c>
      <c r="F122">
        <v>6.7907838060250096</v>
      </c>
      <c r="G122">
        <f t="shared" si="7"/>
        <v>1.6676388888888889</v>
      </c>
      <c r="H122">
        <f t="shared" si="8"/>
        <v>3.6639085041159944</v>
      </c>
      <c r="I122">
        <f t="shared" si="9"/>
        <v>3.0532570867633289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78CA-A90E-6F4D-BC16-9EA677256EAA}">
  <dimension ref="A1:I122"/>
  <sheetViews>
    <sheetView tabSelected="1" workbookViewId="0">
      <selection activeCell="AF48" sqref="AF48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12.1640625" bestFit="1" customWidth="1"/>
    <col min="4" max="6" width="12.16406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3</v>
      </c>
      <c r="I1" t="s">
        <v>4</v>
      </c>
    </row>
    <row r="2" spans="1:9" x14ac:dyDescent="0.2">
      <c r="A2">
        <v>0</v>
      </c>
      <c r="B2">
        <v>1</v>
      </c>
      <c r="C2">
        <v>0</v>
      </c>
      <c r="D2">
        <v>0</v>
      </c>
      <c r="E2">
        <v>0</v>
      </c>
      <c r="H2">
        <f>A2-C2</f>
        <v>0</v>
      </c>
    </row>
    <row r="3" spans="1:9" x14ac:dyDescent="0.2">
      <c r="A3">
        <v>1</v>
      </c>
      <c r="B3">
        <v>3</v>
      </c>
      <c r="C3">
        <v>1.4142135623731</v>
      </c>
      <c r="D3">
        <v>1.4142135623731</v>
      </c>
      <c r="E3">
        <v>1.4142135623731</v>
      </c>
      <c r="F3" s="1">
        <v>2.4333494333259001E-8</v>
      </c>
      <c r="G3">
        <f>B3/(A3*A3)</f>
        <v>3</v>
      </c>
      <c r="H3">
        <f>A3-C3</f>
        <v>-0.41421356237310003</v>
      </c>
      <c r="I3">
        <f>100*H3/A3</f>
        <v>-41.42135623731</v>
      </c>
    </row>
    <row r="4" spans="1:9" x14ac:dyDescent="0.2">
      <c r="A4">
        <v>2</v>
      </c>
      <c r="B4">
        <v>6</v>
      </c>
      <c r="C4">
        <v>2.2360679774997898</v>
      </c>
      <c r="D4">
        <v>2.2360679774997898</v>
      </c>
      <c r="E4">
        <v>2.2360679774997898</v>
      </c>
      <c r="F4" s="1">
        <v>3.0779706209559598E-8</v>
      </c>
      <c r="G4">
        <f t="shared" ref="G4:G67" si="0">B4/(A4*A4)</f>
        <v>1.5</v>
      </c>
      <c r="H4">
        <f t="shared" ref="H4:H67" si="1">A4-C4</f>
        <v>-0.23606797749978981</v>
      </c>
      <c r="I4">
        <f t="shared" ref="I4:I67" si="2">100*H4/A4</f>
        <v>-11.80339887498949</v>
      </c>
    </row>
    <row r="5" spans="1:9" x14ac:dyDescent="0.2">
      <c r="A5">
        <v>3</v>
      </c>
      <c r="B5">
        <v>12</v>
      </c>
      <c r="C5">
        <v>3.2186236497156799</v>
      </c>
      <c r="D5">
        <v>2.8284271247461898</v>
      </c>
      <c r="E5">
        <v>3.74165738677394</v>
      </c>
      <c r="F5">
        <v>0.391447386211628</v>
      </c>
      <c r="G5">
        <f t="shared" si="0"/>
        <v>1.3333333333333333</v>
      </c>
      <c r="H5">
        <f t="shared" si="1"/>
        <v>-0.21862364971567994</v>
      </c>
      <c r="I5">
        <f t="shared" si="2"/>
        <v>-7.2874549905226642</v>
      </c>
    </row>
    <row r="6" spans="1:9" x14ac:dyDescent="0.2">
      <c r="A6">
        <v>4</v>
      </c>
      <c r="B6">
        <v>22</v>
      </c>
      <c r="C6">
        <v>3.9931231046609801</v>
      </c>
      <c r="D6">
        <v>3.3166247903553998</v>
      </c>
      <c r="E6">
        <v>5.3851648071345002</v>
      </c>
      <c r="F6">
        <v>0.498057807053152</v>
      </c>
      <c r="G6">
        <f t="shared" si="0"/>
        <v>1.375</v>
      </c>
      <c r="H6">
        <f t="shared" si="1"/>
        <v>6.8768953390199172E-3</v>
      </c>
      <c r="I6">
        <f t="shared" si="2"/>
        <v>0.17192238347549793</v>
      </c>
    </row>
    <row r="7" spans="1:9" x14ac:dyDescent="0.2">
      <c r="A7">
        <v>5</v>
      </c>
      <c r="B7">
        <v>34</v>
      </c>
      <c r="C7">
        <v>4.6778078913185004</v>
      </c>
      <c r="D7">
        <v>2.8284271247461898</v>
      </c>
      <c r="E7">
        <v>6.1644140029689796</v>
      </c>
      <c r="F7">
        <v>0.73887410838188805</v>
      </c>
      <c r="G7">
        <f t="shared" si="0"/>
        <v>1.36</v>
      </c>
      <c r="H7">
        <f t="shared" si="1"/>
        <v>0.32219210868149961</v>
      </c>
      <c r="I7">
        <f t="shared" si="2"/>
        <v>6.4438421736299913</v>
      </c>
    </row>
    <row r="8" spans="1:9" x14ac:dyDescent="0.2">
      <c r="A8">
        <v>6</v>
      </c>
      <c r="B8">
        <v>49</v>
      </c>
      <c r="C8">
        <v>5.6272825108606597</v>
      </c>
      <c r="D8">
        <v>4.1231056256176597</v>
      </c>
      <c r="E8">
        <v>7.3484692283495301</v>
      </c>
      <c r="F8">
        <v>0.82096089032311603</v>
      </c>
      <c r="G8">
        <f t="shared" si="0"/>
        <v>1.3611111111111112</v>
      </c>
      <c r="H8">
        <f t="shared" si="1"/>
        <v>0.37271748913934033</v>
      </c>
      <c r="I8">
        <f t="shared" si="2"/>
        <v>6.2119581523223388</v>
      </c>
    </row>
    <row r="9" spans="1:9" x14ac:dyDescent="0.2">
      <c r="A9">
        <v>7</v>
      </c>
      <c r="B9">
        <v>73</v>
      </c>
      <c r="C9">
        <v>6.5353153583622099</v>
      </c>
      <c r="D9">
        <v>5.0990195135927801</v>
      </c>
      <c r="E9">
        <v>8.6023252670426302</v>
      </c>
      <c r="F9">
        <v>0.74670276301433702</v>
      </c>
      <c r="G9">
        <f t="shared" si="0"/>
        <v>1.489795918367347</v>
      </c>
      <c r="H9">
        <f t="shared" si="1"/>
        <v>0.46468464163779011</v>
      </c>
      <c r="I9">
        <f t="shared" si="2"/>
        <v>6.6383520233970019</v>
      </c>
    </row>
    <row r="10" spans="1:9" x14ac:dyDescent="0.2">
      <c r="A10">
        <v>8</v>
      </c>
      <c r="B10">
        <v>95</v>
      </c>
      <c r="C10">
        <v>7.40562284397177</v>
      </c>
      <c r="D10">
        <v>5.3851648071345002</v>
      </c>
      <c r="E10">
        <v>9.4339811320565996</v>
      </c>
      <c r="F10">
        <v>0.85608757394129997</v>
      </c>
      <c r="G10">
        <f t="shared" si="0"/>
        <v>1.484375</v>
      </c>
      <c r="H10">
        <f t="shared" si="1"/>
        <v>0.59437715602823005</v>
      </c>
      <c r="I10">
        <f t="shared" si="2"/>
        <v>7.4297144503528756</v>
      </c>
    </row>
    <row r="11" spans="1:9" x14ac:dyDescent="0.2">
      <c r="A11">
        <v>9</v>
      </c>
      <c r="B11">
        <v>121</v>
      </c>
      <c r="C11">
        <v>8.4170654297749508</v>
      </c>
      <c r="D11">
        <v>6.1644140029689796</v>
      </c>
      <c r="E11">
        <v>10.488088481701499</v>
      </c>
      <c r="F11">
        <v>0.853981633571953</v>
      </c>
      <c r="G11">
        <f t="shared" si="0"/>
        <v>1.4938271604938271</v>
      </c>
      <c r="H11">
        <f t="shared" si="1"/>
        <v>0.58293457022504924</v>
      </c>
      <c r="I11">
        <f t="shared" si="2"/>
        <v>6.4770507802783248</v>
      </c>
    </row>
    <row r="12" spans="1:9" x14ac:dyDescent="0.2">
      <c r="A12">
        <v>10</v>
      </c>
      <c r="B12">
        <v>163</v>
      </c>
      <c r="C12">
        <v>9.3262072270339598</v>
      </c>
      <c r="D12">
        <v>7.2801098892805198</v>
      </c>
      <c r="E12">
        <v>11.2249721603218</v>
      </c>
      <c r="F12">
        <v>0.83726103140307395</v>
      </c>
      <c r="G12">
        <f t="shared" si="0"/>
        <v>1.63</v>
      </c>
      <c r="H12">
        <f t="shared" si="1"/>
        <v>0.67379277296604023</v>
      </c>
      <c r="I12">
        <f t="shared" si="2"/>
        <v>6.7379277296604014</v>
      </c>
    </row>
    <row r="13" spans="1:9" x14ac:dyDescent="0.2">
      <c r="A13">
        <v>11</v>
      </c>
      <c r="B13">
        <v>195</v>
      </c>
      <c r="C13">
        <v>10.3107020935145</v>
      </c>
      <c r="D13">
        <v>7.48331477354788</v>
      </c>
      <c r="E13">
        <v>12.5698050899765</v>
      </c>
      <c r="F13">
        <v>0.85686240178595896</v>
      </c>
      <c r="G13">
        <f t="shared" si="0"/>
        <v>1.6115702479338843</v>
      </c>
      <c r="H13">
        <f t="shared" si="1"/>
        <v>0.68929790648549982</v>
      </c>
      <c r="I13">
        <f t="shared" si="2"/>
        <v>6.2663446044136348</v>
      </c>
    </row>
    <row r="14" spans="1:9" x14ac:dyDescent="0.2">
      <c r="A14">
        <v>12</v>
      </c>
      <c r="B14">
        <v>222</v>
      </c>
      <c r="C14">
        <v>11.341228255433901</v>
      </c>
      <c r="D14">
        <v>9.4339811320565996</v>
      </c>
      <c r="E14">
        <v>13.6014705087354</v>
      </c>
      <c r="F14">
        <v>0.81444050725531403</v>
      </c>
      <c r="G14">
        <f t="shared" si="0"/>
        <v>1.5416666666666667</v>
      </c>
      <c r="H14">
        <f t="shared" si="1"/>
        <v>0.65877174456609922</v>
      </c>
      <c r="I14">
        <f t="shared" si="2"/>
        <v>5.4897645380508271</v>
      </c>
    </row>
    <row r="15" spans="1:9" x14ac:dyDescent="0.2">
      <c r="A15">
        <v>13</v>
      </c>
      <c r="B15">
        <v>268</v>
      </c>
      <c r="C15">
        <v>12.290585120522101</v>
      </c>
      <c r="D15">
        <v>10.198039027185599</v>
      </c>
      <c r="E15">
        <v>14.7648230602334</v>
      </c>
      <c r="F15">
        <v>0.85968085253570203</v>
      </c>
      <c r="G15">
        <f t="shared" si="0"/>
        <v>1.5857988165680474</v>
      </c>
      <c r="H15">
        <f t="shared" si="1"/>
        <v>0.70941487947789916</v>
      </c>
      <c r="I15">
        <f t="shared" si="2"/>
        <v>5.4570375344453774</v>
      </c>
    </row>
    <row r="16" spans="1:9" x14ac:dyDescent="0.2">
      <c r="A16">
        <v>14</v>
      </c>
      <c r="B16">
        <v>316</v>
      </c>
      <c r="C16">
        <v>13.240336742213699</v>
      </c>
      <c r="D16">
        <v>11.180339887498899</v>
      </c>
      <c r="E16">
        <v>15.6524758424985</v>
      </c>
      <c r="F16">
        <v>0.87856414800508298</v>
      </c>
      <c r="G16">
        <f t="shared" si="0"/>
        <v>1.6122448979591837</v>
      </c>
      <c r="H16">
        <f t="shared" si="1"/>
        <v>0.75966325778630051</v>
      </c>
      <c r="I16">
        <f t="shared" si="2"/>
        <v>5.4261661270450032</v>
      </c>
    </row>
    <row r="17" spans="1:9" x14ac:dyDescent="0.2">
      <c r="A17">
        <v>15</v>
      </c>
      <c r="B17">
        <v>356</v>
      </c>
      <c r="C17">
        <v>14.221686395543401</v>
      </c>
      <c r="D17">
        <v>11.3137084989848</v>
      </c>
      <c r="E17">
        <v>16.673332000533101</v>
      </c>
      <c r="F17">
        <v>0.92193067440744203</v>
      </c>
      <c r="G17">
        <f t="shared" si="0"/>
        <v>1.5822222222222222</v>
      </c>
      <c r="H17">
        <f t="shared" si="1"/>
        <v>0.77831360445659925</v>
      </c>
      <c r="I17">
        <f t="shared" si="2"/>
        <v>5.1887573630439947</v>
      </c>
    </row>
    <row r="18" spans="1:9" x14ac:dyDescent="0.2">
      <c r="A18">
        <v>16</v>
      </c>
      <c r="B18">
        <v>419</v>
      </c>
      <c r="C18">
        <v>15.211531598379301</v>
      </c>
      <c r="D18">
        <v>12.2065556157337</v>
      </c>
      <c r="E18">
        <v>17.8044938147649</v>
      </c>
      <c r="F18">
        <v>0.92325018096743905</v>
      </c>
      <c r="G18">
        <f t="shared" si="0"/>
        <v>1.63671875</v>
      </c>
      <c r="H18">
        <f t="shared" si="1"/>
        <v>0.78846840162069931</v>
      </c>
      <c r="I18">
        <f t="shared" si="2"/>
        <v>4.9279275101293702</v>
      </c>
    </row>
    <row r="19" spans="1:9" x14ac:dyDescent="0.2">
      <c r="A19">
        <v>17</v>
      </c>
      <c r="B19">
        <v>486</v>
      </c>
      <c r="C19">
        <v>16.163449412236801</v>
      </c>
      <c r="D19">
        <v>13.076696830622</v>
      </c>
      <c r="E19">
        <v>18.867962264113199</v>
      </c>
      <c r="F19">
        <v>0.96436604426682904</v>
      </c>
      <c r="G19">
        <f t="shared" si="0"/>
        <v>1.6816608996539792</v>
      </c>
      <c r="H19">
        <f t="shared" si="1"/>
        <v>0.83655058776319891</v>
      </c>
      <c r="I19">
        <f t="shared" si="2"/>
        <v>4.9208858103717583</v>
      </c>
    </row>
    <row r="20" spans="1:9" x14ac:dyDescent="0.2">
      <c r="A20">
        <v>18</v>
      </c>
      <c r="B20">
        <v>540</v>
      </c>
      <c r="C20">
        <v>17.172422027542499</v>
      </c>
      <c r="D20">
        <v>14.035668847618201</v>
      </c>
      <c r="E20">
        <v>20.3224014329016</v>
      </c>
      <c r="F20">
        <v>0.99747149935918</v>
      </c>
      <c r="G20">
        <f t="shared" si="0"/>
        <v>1.6666666666666667</v>
      </c>
      <c r="H20">
        <f t="shared" si="1"/>
        <v>0.82757797245750098</v>
      </c>
      <c r="I20">
        <f t="shared" si="2"/>
        <v>4.5976554025416725</v>
      </c>
    </row>
    <row r="21" spans="1:9" x14ac:dyDescent="0.2">
      <c r="A21">
        <v>19</v>
      </c>
      <c r="B21">
        <v>608</v>
      </c>
      <c r="C21">
        <v>18.184077744489901</v>
      </c>
      <c r="D21">
        <v>15</v>
      </c>
      <c r="E21">
        <v>21.400934559032699</v>
      </c>
      <c r="F21">
        <v>1.01008463773989</v>
      </c>
      <c r="G21">
        <f t="shared" si="0"/>
        <v>1.6842105263157894</v>
      </c>
      <c r="H21">
        <f t="shared" si="1"/>
        <v>0.81592225551009889</v>
      </c>
      <c r="I21">
        <f t="shared" si="2"/>
        <v>4.2943276605794676</v>
      </c>
    </row>
    <row r="22" spans="1:9" x14ac:dyDescent="0.2">
      <c r="A22">
        <v>20</v>
      </c>
      <c r="B22">
        <v>672</v>
      </c>
      <c r="C22">
        <v>19.154400175301301</v>
      </c>
      <c r="D22">
        <v>15.6524758424985</v>
      </c>
      <c r="E22">
        <v>22.561028345356998</v>
      </c>
      <c r="F22">
        <v>1.01568697227299</v>
      </c>
      <c r="G22">
        <f t="shared" si="0"/>
        <v>1.68</v>
      </c>
      <c r="H22">
        <f t="shared" si="1"/>
        <v>0.84559982469869865</v>
      </c>
      <c r="I22">
        <f t="shared" si="2"/>
        <v>4.2279991234934933</v>
      </c>
    </row>
    <row r="23" spans="1:9" x14ac:dyDescent="0.2">
      <c r="A23">
        <v>21</v>
      </c>
      <c r="B23">
        <v>729</v>
      </c>
      <c r="C23">
        <v>20.134838562597501</v>
      </c>
      <c r="D23">
        <v>17.029386365926399</v>
      </c>
      <c r="E23">
        <v>23.790754506740601</v>
      </c>
      <c r="F23">
        <v>1.04949834064141</v>
      </c>
      <c r="G23">
        <f t="shared" si="0"/>
        <v>1.653061224489796</v>
      </c>
      <c r="H23">
        <f t="shared" si="1"/>
        <v>0.86516143740249873</v>
      </c>
      <c r="I23">
        <f t="shared" si="2"/>
        <v>4.1198163685833276</v>
      </c>
    </row>
    <row r="24" spans="1:9" x14ac:dyDescent="0.2">
      <c r="A24">
        <v>22</v>
      </c>
      <c r="B24">
        <v>803</v>
      </c>
      <c r="C24">
        <v>21.171284719786399</v>
      </c>
      <c r="D24">
        <v>17.8044938147649</v>
      </c>
      <c r="E24">
        <v>24.718414188616499</v>
      </c>
      <c r="F24">
        <v>1.0881891206301999</v>
      </c>
      <c r="G24">
        <f t="shared" si="0"/>
        <v>1.6590909090909092</v>
      </c>
      <c r="H24">
        <f t="shared" si="1"/>
        <v>0.82871528021360064</v>
      </c>
      <c r="I24">
        <f t="shared" si="2"/>
        <v>3.7668876373345483</v>
      </c>
    </row>
    <row r="25" spans="1:9" x14ac:dyDescent="0.2">
      <c r="A25">
        <v>23</v>
      </c>
      <c r="B25">
        <v>895</v>
      </c>
      <c r="C25">
        <v>22.145194761144801</v>
      </c>
      <c r="D25">
        <v>19.209372712298499</v>
      </c>
      <c r="E25">
        <v>25.7293606605372</v>
      </c>
      <c r="F25">
        <v>1.0998079692637699</v>
      </c>
      <c r="G25">
        <f t="shared" si="0"/>
        <v>1.6918714555765595</v>
      </c>
      <c r="H25">
        <f t="shared" si="1"/>
        <v>0.85480523885519943</v>
      </c>
      <c r="I25">
        <f t="shared" si="2"/>
        <v>3.7165445167617368</v>
      </c>
    </row>
    <row r="26" spans="1:9" x14ac:dyDescent="0.2">
      <c r="A26">
        <v>24</v>
      </c>
      <c r="B26">
        <v>969</v>
      </c>
      <c r="C26">
        <v>23.0826008034573</v>
      </c>
      <c r="D26">
        <v>19.874606914351801</v>
      </c>
      <c r="E26">
        <v>26.7020598456374</v>
      </c>
      <c r="F26">
        <v>1.1635566395077099</v>
      </c>
      <c r="G26">
        <f t="shared" si="0"/>
        <v>1.6822916666666667</v>
      </c>
      <c r="H26">
        <f t="shared" si="1"/>
        <v>0.91739919654269997</v>
      </c>
      <c r="I26">
        <f t="shared" si="2"/>
        <v>3.82249665226125</v>
      </c>
    </row>
    <row r="27" spans="1:9" x14ac:dyDescent="0.2">
      <c r="A27">
        <v>25</v>
      </c>
      <c r="B27">
        <v>1049</v>
      </c>
      <c r="C27">
        <v>24.094212750654101</v>
      </c>
      <c r="D27">
        <v>19.798989873223299</v>
      </c>
      <c r="E27">
        <v>27.531799795872399</v>
      </c>
      <c r="F27">
        <v>1.18429956857691</v>
      </c>
      <c r="G27">
        <f t="shared" si="0"/>
        <v>1.6783999999999999</v>
      </c>
      <c r="H27">
        <f t="shared" si="1"/>
        <v>0.90578724934589872</v>
      </c>
      <c r="I27">
        <f t="shared" si="2"/>
        <v>3.6231489973835949</v>
      </c>
    </row>
    <row r="28" spans="1:9" x14ac:dyDescent="0.2">
      <c r="A28">
        <v>26</v>
      </c>
      <c r="B28">
        <v>1144</v>
      </c>
      <c r="C28">
        <v>25.059723263597199</v>
      </c>
      <c r="D28">
        <v>21.213203435596402</v>
      </c>
      <c r="E28">
        <v>28.861739379323598</v>
      </c>
      <c r="F28">
        <v>1.2043043337385699</v>
      </c>
      <c r="G28">
        <f t="shared" si="0"/>
        <v>1.6923076923076923</v>
      </c>
      <c r="H28">
        <f t="shared" si="1"/>
        <v>0.94027673640280085</v>
      </c>
      <c r="I28">
        <f t="shared" si="2"/>
        <v>3.6164489861646185</v>
      </c>
    </row>
    <row r="29" spans="1:9" x14ac:dyDescent="0.2">
      <c r="A29">
        <v>27</v>
      </c>
      <c r="B29">
        <v>1227</v>
      </c>
      <c r="C29">
        <v>26.048910060393101</v>
      </c>
      <c r="D29">
        <v>21.9544984001001</v>
      </c>
      <c r="E29">
        <v>30.0333148353624</v>
      </c>
      <c r="F29">
        <v>1.24731597145662</v>
      </c>
      <c r="G29">
        <f t="shared" si="0"/>
        <v>1.6831275720164609</v>
      </c>
      <c r="H29">
        <f t="shared" si="1"/>
        <v>0.95108993960689858</v>
      </c>
      <c r="I29">
        <f t="shared" si="2"/>
        <v>3.5225553318774021</v>
      </c>
    </row>
    <row r="30" spans="1:9" x14ac:dyDescent="0.2">
      <c r="A30">
        <v>28</v>
      </c>
      <c r="B30">
        <v>1331</v>
      </c>
      <c r="C30">
        <v>27.046003250926699</v>
      </c>
      <c r="D30">
        <v>24.103941586387901</v>
      </c>
      <c r="E30">
        <v>30.886890422960999</v>
      </c>
      <c r="F30">
        <v>1.25408971534576</v>
      </c>
      <c r="G30">
        <f t="shared" si="0"/>
        <v>1.697704081632653</v>
      </c>
      <c r="H30">
        <f t="shared" si="1"/>
        <v>0.95399674907330123</v>
      </c>
      <c r="I30">
        <f t="shared" si="2"/>
        <v>3.4071312466903616</v>
      </c>
    </row>
    <row r="31" spans="1:9" x14ac:dyDescent="0.2">
      <c r="A31">
        <v>29</v>
      </c>
      <c r="B31">
        <v>1423</v>
      </c>
      <c r="C31">
        <v>28.0179231752021</v>
      </c>
      <c r="D31">
        <v>25.2586618806302</v>
      </c>
      <c r="E31">
        <v>32.249030993194197</v>
      </c>
      <c r="F31">
        <v>1.2932478792286399</v>
      </c>
      <c r="G31">
        <f t="shared" si="0"/>
        <v>1.6920332936979785</v>
      </c>
      <c r="H31">
        <f t="shared" si="1"/>
        <v>0.98207682479790037</v>
      </c>
      <c r="I31">
        <f t="shared" si="2"/>
        <v>3.3864718096479325</v>
      </c>
    </row>
    <row r="32" spans="1:9" x14ac:dyDescent="0.2">
      <c r="A32">
        <v>30</v>
      </c>
      <c r="B32">
        <v>1522</v>
      </c>
      <c r="C32">
        <v>29.030496880160701</v>
      </c>
      <c r="D32">
        <v>26.019223662515401</v>
      </c>
      <c r="E32">
        <v>33.030289129827501</v>
      </c>
      <c r="F32">
        <v>1.3341816473135399</v>
      </c>
      <c r="G32">
        <f t="shared" si="0"/>
        <v>1.691111111111111</v>
      </c>
      <c r="H32">
        <f t="shared" si="1"/>
        <v>0.96950311983929893</v>
      </c>
      <c r="I32">
        <f t="shared" si="2"/>
        <v>3.2316770661309966</v>
      </c>
    </row>
    <row r="33" spans="1:9" x14ac:dyDescent="0.2">
      <c r="A33">
        <v>31</v>
      </c>
      <c r="B33">
        <v>1647</v>
      </c>
      <c r="C33">
        <v>30.027045173081099</v>
      </c>
      <c r="D33">
        <v>26.981475126464101</v>
      </c>
      <c r="E33">
        <v>34.146742157927697</v>
      </c>
      <c r="F33">
        <v>1.38385748923916</v>
      </c>
      <c r="G33">
        <f t="shared" si="0"/>
        <v>1.7138397502601457</v>
      </c>
      <c r="H33">
        <f t="shared" si="1"/>
        <v>0.97295482691890101</v>
      </c>
      <c r="I33">
        <f t="shared" si="2"/>
        <v>3.1385639578029063</v>
      </c>
    </row>
    <row r="34" spans="1:9" x14ac:dyDescent="0.2">
      <c r="A34">
        <v>32</v>
      </c>
      <c r="B34">
        <v>1749</v>
      </c>
      <c r="C34">
        <v>30.9936722438582</v>
      </c>
      <c r="D34">
        <v>27.367864366808</v>
      </c>
      <c r="E34">
        <v>35.566838487557497</v>
      </c>
      <c r="F34">
        <v>1.4178696087798</v>
      </c>
      <c r="G34">
        <f t="shared" si="0"/>
        <v>1.7080078125</v>
      </c>
      <c r="H34">
        <f t="shared" si="1"/>
        <v>1.0063277561418005</v>
      </c>
      <c r="I34">
        <f t="shared" si="2"/>
        <v>3.1447742379431265</v>
      </c>
    </row>
    <row r="35" spans="1:9" x14ac:dyDescent="0.2">
      <c r="A35">
        <v>33</v>
      </c>
      <c r="B35">
        <v>1842</v>
      </c>
      <c r="C35">
        <v>31.9598089726178</v>
      </c>
      <c r="D35">
        <v>28.284271247461898</v>
      </c>
      <c r="E35">
        <v>36.687872655688302</v>
      </c>
      <c r="F35">
        <v>1.4668275505400601</v>
      </c>
      <c r="G35">
        <f t="shared" si="0"/>
        <v>1.6914600550964187</v>
      </c>
      <c r="H35">
        <f t="shared" si="1"/>
        <v>1.0401910273821997</v>
      </c>
      <c r="I35">
        <f t="shared" si="2"/>
        <v>3.152094022370302</v>
      </c>
    </row>
    <row r="36" spans="1:9" x14ac:dyDescent="0.2">
      <c r="A36">
        <v>34</v>
      </c>
      <c r="B36">
        <v>1971</v>
      </c>
      <c r="C36">
        <v>32.954238458278098</v>
      </c>
      <c r="D36">
        <v>29.068883707497299</v>
      </c>
      <c r="E36">
        <v>37.8549864614954</v>
      </c>
      <c r="F36">
        <v>1.5047822933878701</v>
      </c>
      <c r="G36">
        <f t="shared" si="0"/>
        <v>1.7050173010380623</v>
      </c>
      <c r="H36">
        <f t="shared" si="1"/>
        <v>1.0457615417219017</v>
      </c>
      <c r="I36">
        <f t="shared" si="2"/>
        <v>3.0757692403585346</v>
      </c>
    </row>
    <row r="37" spans="1:9" x14ac:dyDescent="0.2">
      <c r="A37">
        <v>35</v>
      </c>
      <c r="B37">
        <v>2101</v>
      </c>
      <c r="C37">
        <v>33.936015741908399</v>
      </c>
      <c r="D37">
        <v>29.8496231131986</v>
      </c>
      <c r="E37">
        <v>39.064049969249197</v>
      </c>
      <c r="F37">
        <v>1.53354577026656</v>
      </c>
      <c r="G37">
        <f t="shared" si="0"/>
        <v>1.7151020408163264</v>
      </c>
      <c r="H37">
        <f t="shared" si="1"/>
        <v>1.063984258091601</v>
      </c>
      <c r="I37">
        <f t="shared" si="2"/>
        <v>3.0399550231188601</v>
      </c>
    </row>
    <row r="38" spans="1:9" x14ac:dyDescent="0.2">
      <c r="A38">
        <v>36</v>
      </c>
      <c r="B38">
        <v>2221</v>
      </c>
      <c r="C38">
        <v>34.945830584041303</v>
      </c>
      <c r="D38">
        <v>30.675723300355902</v>
      </c>
      <c r="E38">
        <v>40.012498047485103</v>
      </c>
      <c r="F38">
        <v>1.5801701872485301</v>
      </c>
      <c r="G38">
        <f t="shared" si="0"/>
        <v>1.7137345679012346</v>
      </c>
      <c r="H38">
        <f t="shared" si="1"/>
        <v>1.0541694159586967</v>
      </c>
      <c r="I38">
        <f t="shared" si="2"/>
        <v>2.9282483776630466</v>
      </c>
    </row>
    <row r="39" spans="1:9" x14ac:dyDescent="0.2">
      <c r="A39">
        <v>37</v>
      </c>
      <c r="B39">
        <v>2363</v>
      </c>
      <c r="C39">
        <v>35.938235094695997</v>
      </c>
      <c r="D39">
        <v>31.8904374382039</v>
      </c>
      <c r="E39">
        <v>40.938978980917398</v>
      </c>
      <c r="F39">
        <v>1.6165448712661099</v>
      </c>
      <c r="G39">
        <f t="shared" si="0"/>
        <v>1.7260774287801315</v>
      </c>
      <c r="H39">
        <f t="shared" si="1"/>
        <v>1.0617649053040026</v>
      </c>
      <c r="I39">
        <f t="shared" si="2"/>
        <v>2.869634879200007</v>
      </c>
    </row>
    <row r="40" spans="1:9" x14ac:dyDescent="0.2">
      <c r="A40">
        <v>38</v>
      </c>
      <c r="B40">
        <v>2473</v>
      </c>
      <c r="C40">
        <v>36.894392030752101</v>
      </c>
      <c r="D40">
        <v>32.572994949804702</v>
      </c>
      <c r="E40">
        <v>42.201895692018397</v>
      </c>
      <c r="F40">
        <v>1.6442121829279099</v>
      </c>
      <c r="G40">
        <f t="shared" si="0"/>
        <v>1.7126038781163435</v>
      </c>
      <c r="H40">
        <f t="shared" si="1"/>
        <v>1.1056079692478988</v>
      </c>
      <c r="I40">
        <f t="shared" si="2"/>
        <v>2.9094946559155233</v>
      </c>
    </row>
    <row r="41" spans="1:9" x14ac:dyDescent="0.2">
      <c r="A41">
        <v>39</v>
      </c>
      <c r="B41">
        <v>2604</v>
      </c>
      <c r="C41">
        <v>37.892869341714899</v>
      </c>
      <c r="D41">
        <v>33.970575502926103</v>
      </c>
      <c r="E41">
        <v>43.150898020782797</v>
      </c>
      <c r="F41">
        <v>1.69796829472182</v>
      </c>
      <c r="G41">
        <f t="shared" si="0"/>
        <v>1.7120315581854044</v>
      </c>
      <c r="H41">
        <f t="shared" si="1"/>
        <v>1.1071306582851008</v>
      </c>
      <c r="I41">
        <f t="shared" si="2"/>
        <v>2.8387965597053868</v>
      </c>
    </row>
    <row r="42" spans="1:9" x14ac:dyDescent="0.2">
      <c r="A42">
        <v>40</v>
      </c>
      <c r="B42">
        <v>2765</v>
      </c>
      <c r="C42">
        <v>38.903631190393199</v>
      </c>
      <c r="D42">
        <v>34.713109915419601</v>
      </c>
      <c r="E42">
        <v>44.147480109288203</v>
      </c>
      <c r="F42">
        <v>1.72054314849083</v>
      </c>
      <c r="G42">
        <f t="shared" si="0"/>
        <v>1.7281249999999999</v>
      </c>
      <c r="H42">
        <f t="shared" si="1"/>
        <v>1.0963688096068012</v>
      </c>
      <c r="I42">
        <f t="shared" si="2"/>
        <v>2.7409220240170029</v>
      </c>
    </row>
    <row r="43" spans="1:9" x14ac:dyDescent="0.2">
      <c r="A43">
        <v>41</v>
      </c>
      <c r="B43">
        <v>2876</v>
      </c>
      <c r="C43">
        <v>39.8610194985486</v>
      </c>
      <c r="D43">
        <v>36.124783736376898</v>
      </c>
      <c r="E43">
        <v>45.055521304275203</v>
      </c>
      <c r="F43">
        <v>1.7415717205752701</v>
      </c>
      <c r="G43">
        <f t="shared" si="0"/>
        <v>1.7108863771564544</v>
      </c>
      <c r="H43">
        <f t="shared" si="1"/>
        <v>1.1389805014513996</v>
      </c>
      <c r="I43">
        <f t="shared" si="2"/>
        <v>2.7780012230521942</v>
      </c>
    </row>
    <row r="44" spans="1:9" x14ac:dyDescent="0.2">
      <c r="A44">
        <v>42</v>
      </c>
      <c r="B44">
        <v>2990</v>
      </c>
      <c r="C44">
        <v>40.839350914927898</v>
      </c>
      <c r="D44">
        <v>36.810324638611903</v>
      </c>
      <c r="E44">
        <v>46.335731352812402</v>
      </c>
      <c r="F44">
        <v>1.8080131267758599</v>
      </c>
      <c r="G44">
        <f t="shared" si="0"/>
        <v>1.6950113378684808</v>
      </c>
      <c r="H44">
        <f t="shared" si="1"/>
        <v>1.1606490850721016</v>
      </c>
      <c r="I44">
        <f t="shared" si="2"/>
        <v>2.7634502025526229</v>
      </c>
    </row>
    <row r="45" spans="1:9" x14ac:dyDescent="0.2">
      <c r="A45">
        <v>43</v>
      </c>
      <c r="B45">
        <v>3179</v>
      </c>
      <c r="C45">
        <v>41.848742936958999</v>
      </c>
      <c r="D45">
        <v>36.769552621700498</v>
      </c>
      <c r="E45">
        <v>47.518417482066901</v>
      </c>
      <c r="F45">
        <v>1.8397360146050601</v>
      </c>
      <c r="G45">
        <f t="shared" si="0"/>
        <v>1.7193077339102218</v>
      </c>
      <c r="H45">
        <f t="shared" si="1"/>
        <v>1.1512570630410011</v>
      </c>
      <c r="I45">
        <f t="shared" si="2"/>
        <v>2.6773420070720957</v>
      </c>
    </row>
    <row r="46" spans="1:9" x14ac:dyDescent="0.2">
      <c r="A46">
        <v>44</v>
      </c>
      <c r="B46">
        <v>3363</v>
      </c>
      <c r="C46">
        <v>42.811971619054802</v>
      </c>
      <c r="D46">
        <v>38.183766184073598</v>
      </c>
      <c r="E46">
        <v>48.373546489791302</v>
      </c>
      <c r="F46">
        <v>1.8683861753121001</v>
      </c>
      <c r="G46">
        <f t="shared" si="0"/>
        <v>1.7370867768595042</v>
      </c>
      <c r="H46">
        <f t="shared" si="1"/>
        <v>1.1880283809451981</v>
      </c>
      <c r="I46">
        <f t="shared" si="2"/>
        <v>2.7000645021481775</v>
      </c>
    </row>
    <row r="47" spans="1:9" x14ac:dyDescent="0.2">
      <c r="A47">
        <v>45</v>
      </c>
      <c r="B47">
        <v>3511</v>
      </c>
      <c r="C47">
        <v>43.818046260076997</v>
      </c>
      <c r="D47">
        <v>38.910152916687402</v>
      </c>
      <c r="E47">
        <v>49.7393204617835</v>
      </c>
      <c r="F47">
        <v>1.9216597071483299</v>
      </c>
      <c r="G47">
        <f t="shared" si="0"/>
        <v>1.7338271604938271</v>
      </c>
      <c r="H47">
        <f t="shared" si="1"/>
        <v>1.1819537399230029</v>
      </c>
      <c r="I47">
        <f t="shared" si="2"/>
        <v>2.6265638664955619</v>
      </c>
    </row>
    <row r="48" spans="1:9" x14ac:dyDescent="0.2">
      <c r="A48">
        <v>46</v>
      </c>
      <c r="B48">
        <v>3683</v>
      </c>
      <c r="C48">
        <v>44.821345726113101</v>
      </c>
      <c r="D48">
        <v>40.755367744629702</v>
      </c>
      <c r="E48">
        <v>50.842895275544599</v>
      </c>
      <c r="F48">
        <v>1.95168283260496</v>
      </c>
      <c r="G48">
        <f t="shared" si="0"/>
        <v>1.7405482041587901</v>
      </c>
      <c r="H48">
        <f t="shared" si="1"/>
        <v>1.1786542738868988</v>
      </c>
      <c r="I48">
        <f t="shared" si="2"/>
        <v>2.5622918997541277</v>
      </c>
    </row>
    <row r="49" spans="1:9" x14ac:dyDescent="0.2">
      <c r="A49">
        <v>47</v>
      </c>
      <c r="B49">
        <v>3793</v>
      </c>
      <c r="C49">
        <v>45.782356868525703</v>
      </c>
      <c r="D49">
        <v>41.737273509418401</v>
      </c>
      <c r="E49">
        <v>51.980765673468099</v>
      </c>
      <c r="F49">
        <v>1.9963843730478601</v>
      </c>
      <c r="G49">
        <f t="shared" si="0"/>
        <v>1.7170665459483929</v>
      </c>
      <c r="H49">
        <f t="shared" si="1"/>
        <v>1.217643131474297</v>
      </c>
      <c r="I49">
        <f t="shared" si="2"/>
        <v>2.5907300669665894</v>
      </c>
    </row>
    <row r="50" spans="1:9" x14ac:dyDescent="0.2">
      <c r="A50">
        <v>48</v>
      </c>
      <c r="B50">
        <v>3936</v>
      </c>
      <c r="C50">
        <v>46.7897393233267</v>
      </c>
      <c r="D50">
        <v>42.485291572496003</v>
      </c>
      <c r="E50">
        <v>53.150729063673197</v>
      </c>
      <c r="F50">
        <v>2.0429988547375002</v>
      </c>
      <c r="G50">
        <f t="shared" si="0"/>
        <v>1.7083333333333333</v>
      </c>
      <c r="H50">
        <f t="shared" si="1"/>
        <v>1.2102606766733004</v>
      </c>
      <c r="I50">
        <f t="shared" si="2"/>
        <v>2.5213764097360425</v>
      </c>
    </row>
    <row r="51" spans="1:9" x14ac:dyDescent="0.2">
      <c r="A51">
        <v>49</v>
      </c>
      <c r="B51">
        <v>4160</v>
      </c>
      <c r="C51">
        <v>47.773763769355199</v>
      </c>
      <c r="D51">
        <v>43.370496884402897</v>
      </c>
      <c r="E51">
        <v>54.350712966804799</v>
      </c>
      <c r="F51">
        <v>2.0719668247696799</v>
      </c>
      <c r="G51">
        <f t="shared" si="0"/>
        <v>1.7326114119117035</v>
      </c>
      <c r="H51">
        <f t="shared" si="1"/>
        <v>1.2262362306448011</v>
      </c>
      <c r="I51">
        <f t="shared" si="2"/>
        <v>2.5025229196832677</v>
      </c>
    </row>
    <row r="52" spans="1:9" x14ac:dyDescent="0.2">
      <c r="A52">
        <v>50</v>
      </c>
      <c r="B52">
        <v>4324</v>
      </c>
      <c r="C52">
        <v>48.757735264403102</v>
      </c>
      <c r="D52">
        <v>44.147480109288203</v>
      </c>
      <c r="E52">
        <v>55.308227236099299</v>
      </c>
      <c r="F52">
        <v>2.1271398259567702</v>
      </c>
      <c r="G52">
        <f t="shared" si="0"/>
        <v>1.7296</v>
      </c>
      <c r="H52">
        <f t="shared" si="1"/>
        <v>1.2422647355968977</v>
      </c>
      <c r="I52">
        <f t="shared" si="2"/>
        <v>2.4845294711937953</v>
      </c>
    </row>
    <row r="53" spans="1:9" x14ac:dyDescent="0.2">
      <c r="A53">
        <v>51</v>
      </c>
      <c r="B53">
        <v>4490</v>
      </c>
      <c r="C53">
        <v>49.754474400137198</v>
      </c>
      <c r="D53">
        <v>45</v>
      </c>
      <c r="E53">
        <v>56.196085272908498</v>
      </c>
      <c r="F53">
        <v>2.1820326102661398</v>
      </c>
      <c r="G53">
        <f t="shared" si="0"/>
        <v>1.7262591311034217</v>
      </c>
      <c r="H53">
        <f t="shared" si="1"/>
        <v>1.2455255998628019</v>
      </c>
      <c r="I53">
        <f t="shared" si="2"/>
        <v>2.4422070585545135</v>
      </c>
    </row>
    <row r="54" spans="1:9" x14ac:dyDescent="0.2">
      <c r="A54">
        <v>52</v>
      </c>
      <c r="B54">
        <v>4666</v>
      </c>
      <c r="C54">
        <v>50.713254883092702</v>
      </c>
      <c r="D54">
        <v>45.814844755821198</v>
      </c>
      <c r="E54">
        <v>57.280013966478698</v>
      </c>
      <c r="F54">
        <v>2.2102036382726298</v>
      </c>
      <c r="G54">
        <f t="shared" si="0"/>
        <v>1.7255917159763314</v>
      </c>
      <c r="H54">
        <f t="shared" si="1"/>
        <v>1.2867451169072979</v>
      </c>
      <c r="I54">
        <f t="shared" si="2"/>
        <v>2.4745098402063421</v>
      </c>
    </row>
    <row r="55" spans="1:9" x14ac:dyDescent="0.2">
      <c r="A55">
        <v>53</v>
      </c>
      <c r="B55">
        <v>4844</v>
      </c>
      <c r="C55">
        <v>51.6838756497459</v>
      </c>
      <c r="D55">
        <v>46.765371804359702</v>
      </c>
      <c r="E55">
        <v>58.343808583259303</v>
      </c>
      <c r="F55">
        <v>2.24191379447727</v>
      </c>
      <c r="G55">
        <f t="shared" si="0"/>
        <v>1.7244571021715913</v>
      </c>
      <c r="H55">
        <f t="shared" si="1"/>
        <v>1.3161243502540998</v>
      </c>
      <c r="I55">
        <f t="shared" si="2"/>
        <v>2.4832534910454713</v>
      </c>
    </row>
    <row r="56" spans="1:9" x14ac:dyDescent="0.2">
      <c r="A56">
        <v>54</v>
      </c>
      <c r="B56">
        <v>5065</v>
      </c>
      <c r="C56">
        <v>52.693332398842401</v>
      </c>
      <c r="D56">
        <v>47.549973711874998</v>
      </c>
      <c r="E56">
        <v>59.690870323693602</v>
      </c>
      <c r="F56">
        <v>2.2824555097322698</v>
      </c>
      <c r="G56">
        <f t="shared" si="0"/>
        <v>1.7369684499314129</v>
      </c>
      <c r="H56">
        <f t="shared" si="1"/>
        <v>1.3066676011575993</v>
      </c>
      <c r="I56">
        <f t="shared" si="2"/>
        <v>2.419754816958517</v>
      </c>
    </row>
    <row r="57" spans="1:9" x14ac:dyDescent="0.2">
      <c r="A57">
        <v>55</v>
      </c>
      <c r="B57">
        <v>5275</v>
      </c>
      <c r="C57">
        <v>53.686543888551</v>
      </c>
      <c r="D57">
        <v>48.836461788299097</v>
      </c>
      <c r="E57">
        <v>60.613529842767001</v>
      </c>
      <c r="F57">
        <v>2.3108232002178202</v>
      </c>
      <c r="G57">
        <f t="shared" si="0"/>
        <v>1.7438016528925619</v>
      </c>
      <c r="H57">
        <f t="shared" si="1"/>
        <v>1.3134561114489998</v>
      </c>
      <c r="I57">
        <f t="shared" si="2"/>
        <v>2.3881020208163632</v>
      </c>
    </row>
    <row r="58" spans="1:9" x14ac:dyDescent="0.2">
      <c r="A58">
        <v>56</v>
      </c>
      <c r="B58">
        <v>5411</v>
      </c>
      <c r="C58">
        <v>54.651212825172799</v>
      </c>
      <c r="D58">
        <v>49.5277699881592</v>
      </c>
      <c r="E58">
        <v>61.619802012015597</v>
      </c>
      <c r="F58">
        <v>2.3515186695304</v>
      </c>
      <c r="G58">
        <f t="shared" si="0"/>
        <v>1.7254464285714286</v>
      </c>
      <c r="H58">
        <f t="shared" si="1"/>
        <v>1.3487871748272013</v>
      </c>
      <c r="I58">
        <f t="shared" si="2"/>
        <v>2.4085485264771451</v>
      </c>
    </row>
    <row r="59" spans="1:9" x14ac:dyDescent="0.2">
      <c r="A59">
        <v>57</v>
      </c>
      <c r="B59">
        <v>5596</v>
      </c>
      <c r="C59">
        <v>55.649753214962097</v>
      </c>
      <c r="D59">
        <v>50.695167422546298</v>
      </c>
      <c r="E59">
        <v>62.561969278468197</v>
      </c>
      <c r="F59">
        <v>2.3994859431934099</v>
      </c>
      <c r="G59">
        <f t="shared" si="0"/>
        <v>1.7223761157279163</v>
      </c>
      <c r="H59">
        <f t="shared" si="1"/>
        <v>1.3502467850379034</v>
      </c>
      <c r="I59">
        <f t="shared" si="2"/>
        <v>2.3688540088384271</v>
      </c>
    </row>
    <row r="60" spans="1:9" x14ac:dyDescent="0.2">
      <c r="A60">
        <v>58</v>
      </c>
      <c r="B60">
        <v>5873</v>
      </c>
      <c r="C60">
        <v>56.661879092225298</v>
      </c>
      <c r="D60">
        <v>51.662365412358</v>
      </c>
      <c r="E60">
        <v>63.820059542435402</v>
      </c>
      <c r="F60">
        <v>2.4274539290323198</v>
      </c>
      <c r="G60">
        <f t="shared" si="0"/>
        <v>1.7458382877526755</v>
      </c>
      <c r="H60">
        <f t="shared" si="1"/>
        <v>1.3381209077747016</v>
      </c>
      <c r="I60">
        <f t="shared" si="2"/>
        <v>2.3071050134046578</v>
      </c>
    </row>
    <row r="61" spans="1:9" x14ac:dyDescent="0.2">
      <c r="A61">
        <v>59</v>
      </c>
      <c r="B61">
        <v>6083</v>
      </c>
      <c r="C61">
        <v>57.6503674570558</v>
      </c>
      <c r="D61">
        <v>52.497618993626801</v>
      </c>
      <c r="E61">
        <v>65.007691852579995</v>
      </c>
      <c r="F61">
        <v>2.4737991835540099</v>
      </c>
      <c r="G61">
        <f t="shared" si="0"/>
        <v>1.7474863544958346</v>
      </c>
      <c r="H61">
        <f t="shared" si="1"/>
        <v>1.3496325429441995</v>
      </c>
      <c r="I61">
        <f t="shared" si="2"/>
        <v>2.2875127846511858</v>
      </c>
    </row>
    <row r="62" spans="1:9" x14ac:dyDescent="0.2">
      <c r="A62">
        <v>60</v>
      </c>
      <c r="B62">
        <v>6253</v>
      </c>
      <c r="C62">
        <v>58.635148028777699</v>
      </c>
      <c r="D62">
        <v>53.376024580330103</v>
      </c>
      <c r="E62">
        <v>66.128662469461801</v>
      </c>
      <c r="F62">
        <v>2.5322963797401998</v>
      </c>
      <c r="G62">
        <f t="shared" si="0"/>
        <v>1.7369444444444444</v>
      </c>
      <c r="H62">
        <f t="shared" si="1"/>
        <v>1.3648519712223006</v>
      </c>
      <c r="I62">
        <f t="shared" si="2"/>
        <v>2.274753285370501</v>
      </c>
    </row>
    <row r="63" spans="1:9" x14ac:dyDescent="0.2">
      <c r="A63">
        <v>61</v>
      </c>
      <c r="B63">
        <v>6448</v>
      </c>
      <c r="C63">
        <v>59.6117600738664</v>
      </c>
      <c r="D63">
        <v>53.740115370177598</v>
      </c>
      <c r="E63">
        <v>67.275552766216606</v>
      </c>
      <c r="F63">
        <v>2.5621971923753799</v>
      </c>
      <c r="G63">
        <f t="shared" si="0"/>
        <v>1.7328675087342111</v>
      </c>
      <c r="H63">
        <f t="shared" si="1"/>
        <v>1.3882399261336005</v>
      </c>
      <c r="I63">
        <f t="shared" si="2"/>
        <v>2.2758031575960662</v>
      </c>
    </row>
    <row r="64" spans="1:9" x14ac:dyDescent="0.2">
      <c r="A64">
        <v>62</v>
      </c>
      <c r="B64">
        <v>6659</v>
      </c>
      <c r="C64">
        <v>60.583595245782099</v>
      </c>
      <c r="D64">
        <v>55.154328932550698</v>
      </c>
      <c r="E64">
        <v>68.447059834590405</v>
      </c>
      <c r="F64">
        <v>2.6067697891158801</v>
      </c>
      <c r="G64">
        <f t="shared" si="0"/>
        <v>1.7323100936524454</v>
      </c>
      <c r="H64">
        <f t="shared" si="1"/>
        <v>1.4164047542179006</v>
      </c>
      <c r="I64">
        <f t="shared" si="2"/>
        <v>2.284523797125646</v>
      </c>
    </row>
    <row r="65" spans="1:9" x14ac:dyDescent="0.2">
      <c r="A65">
        <v>63</v>
      </c>
      <c r="B65">
        <v>6899</v>
      </c>
      <c r="C65">
        <v>61.584049387467701</v>
      </c>
      <c r="D65">
        <v>55.874860178795998</v>
      </c>
      <c r="E65">
        <v>69.641941385920603</v>
      </c>
      <c r="F65">
        <v>2.65142008396155</v>
      </c>
      <c r="G65">
        <f t="shared" si="0"/>
        <v>1.7382212144116906</v>
      </c>
      <c r="H65">
        <f t="shared" si="1"/>
        <v>1.4159506125322991</v>
      </c>
      <c r="I65">
        <f t="shared" si="2"/>
        <v>2.2475406548131733</v>
      </c>
    </row>
    <row r="66" spans="1:9" x14ac:dyDescent="0.2">
      <c r="A66">
        <v>64</v>
      </c>
      <c r="B66">
        <v>7185</v>
      </c>
      <c r="C66">
        <v>62.603029446942301</v>
      </c>
      <c r="D66">
        <v>57.017541160593701</v>
      </c>
      <c r="E66">
        <v>70.604532432415397</v>
      </c>
      <c r="F66">
        <v>2.69181094162608</v>
      </c>
      <c r="G66">
        <f t="shared" si="0"/>
        <v>1.754150390625</v>
      </c>
      <c r="H66">
        <f t="shared" si="1"/>
        <v>1.3969705530576988</v>
      </c>
      <c r="I66">
        <f t="shared" si="2"/>
        <v>2.1827664891526544</v>
      </c>
    </row>
    <row r="67" spans="1:9" x14ac:dyDescent="0.2">
      <c r="A67">
        <v>65</v>
      </c>
      <c r="B67">
        <v>7356</v>
      </c>
      <c r="C67">
        <v>63.571737475497997</v>
      </c>
      <c r="D67">
        <v>57.982756057296903</v>
      </c>
      <c r="E67">
        <v>71.470273540822504</v>
      </c>
      <c r="F67">
        <v>2.73380861300432</v>
      </c>
      <c r="G67">
        <f t="shared" si="0"/>
        <v>1.7410650887573964</v>
      </c>
      <c r="H67">
        <f t="shared" si="1"/>
        <v>1.4282625245020029</v>
      </c>
      <c r="I67">
        <f t="shared" si="2"/>
        <v>2.1973269607723123</v>
      </c>
    </row>
    <row r="68" spans="1:9" x14ac:dyDescent="0.2">
      <c r="A68">
        <v>66</v>
      </c>
      <c r="B68">
        <v>7476</v>
      </c>
      <c r="C68">
        <v>64.542449307928905</v>
      </c>
      <c r="D68">
        <v>58.830264320330897</v>
      </c>
      <c r="E68">
        <v>72.449982746719797</v>
      </c>
      <c r="F68">
        <v>2.7849150820103601</v>
      </c>
      <c r="G68">
        <f t="shared" ref="G68:G122" si="3">B68/(A68*A68)</f>
        <v>1.7162534435261707</v>
      </c>
      <c r="H68">
        <f t="shared" ref="H68:H122" si="4">A68-C68</f>
        <v>1.457550692071095</v>
      </c>
      <c r="I68">
        <f t="shared" ref="I68:I122" si="5">100*H68/A68</f>
        <v>2.2084101395016589</v>
      </c>
    </row>
    <row r="69" spans="1:9" x14ac:dyDescent="0.2">
      <c r="A69">
        <v>67</v>
      </c>
      <c r="B69">
        <v>7802</v>
      </c>
      <c r="C69">
        <v>65.541395919943398</v>
      </c>
      <c r="D69">
        <v>59.7159945073345</v>
      </c>
      <c r="E69">
        <v>73.498299300051798</v>
      </c>
      <c r="F69">
        <v>2.8186191603965001</v>
      </c>
      <c r="G69">
        <f t="shared" si="3"/>
        <v>1.7380262864780576</v>
      </c>
      <c r="H69">
        <f t="shared" si="4"/>
        <v>1.4586040800566025</v>
      </c>
      <c r="I69">
        <f t="shared" si="5"/>
        <v>2.1770210150098546</v>
      </c>
    </row>
    <row r="70" spans="1:9" x14ac:dyDescent="0.2">
      <c r="A70">
        <v>68</v>
      </c>
      <c r="B70">
        <v>8075</v>
      </c>
      <c r="C70">
        <v>66.513518449319406</v>
      </c>
      <c r="D70">
        <v>60.638271743182102</v>
      </c>
      <c r="E70">
        <v>74.732857566133504</v>
      </c>
      <c r="F70">
        <v>2.8473964070737701</v>
      </c>
      <c r="G70">
        <f t="shared" si="3"/>
        <v>1.7463235294117647</v>
      </c>
      <c r="H70">
        <f t="shared" si="4"/>
        <v>1.486481550680594</v>
      </c>
      <c r="I70">
        <f t="shared" si="5"/>
        <v>2.1860022804126382</v>
      </c>
    </row>
    <row r="71" spans="1:9" x14ac:dyDescent="0.2">
      <c r="A71">
        <v>69</v>
      </c>
      <c r="B71">
        <v>8244</v>
      </c>
      <c r="C71">
        <v>67.486932739120505</v>
      </c>
      <c r="D71">
        <v>61.595454377738001</v>
      </c>
      <c r="E71">
        <v>75.828754440515496</v>
      </c>
      <c r="F71">
        <v>2.8897336263105502</v>
      </c>
      <c r="G71">
        <f t="shared" si="3"/>
        <v>1.7315689981096409</v>
      </c>
      <c r="H71">
        <f t="shared" si="4"/>
        <v>1.5130672608794953</v>
      </c>
      <c r="I71">
        <f t="shared" si="5"/>
        <v>2.1928511027239064</v>
      </c>
    </row>
    <row r="72" spans="1:9" x14ac:dyDescent="0.2">
      <c r="A72">
        <v>70</v>
      </c>
      <c r="B72">
        <v>8488</v>
      </c>
      <c r="C72">
        <v>68.474577918217193</v>
      </c>
      <c r="D72">
        <v>62.441973062996702</v>
      </c>
      <c r="E72">
        <v>77.181604025829898</v>
      </c>
      <c r="F72">
        <v>2.9344340356280001</v>
      </c>
      <c r="G72">
        <f t="shared" si="3"/>
        <v>1.7322448979591836</v>
      </c>
      <c r="H72">
        <f t="shared" si="4"/>
        <v>1.525422081782807</v>
      </c>
      <c r="I72">
        <f t="shared" si="5"/>
        <v>2.1791744025468671</v>
      </c>
    </row>
    <row r="73" spans="1:9" x14ac:dyDescent="0.2">
      <c r="A73">
        <v>71</v>
      </c>
      <c r="B73">
        <v>8767</v>
      </c>
      <c r="C73">
        <v>69.466363186573105</v>
      </c>
      <c r="D73">
        <v>63.324560795950298</v>
      </c>
      <c r="E73">
        <v>78.0896920214186</v>
      </c>
      <c r="F73">
        <v>2.97074082172943</v>
      </c>
      <c r="G73">
        <f t="shared" si="3"/>
        <v>1.7391390597103749</v>
      </c>
      <c r="H73">
        <f t="shared" si="4"/>
        <v>1.5336368134268952</v>
      </c>
      <c r="I73">
        <f t="shared" si="5"/>
        <v>2.1600518498970356</v>
      </c>
    </row>
    <row r="74" spans="1:9" x14ac:dyDescent="0.2">
      <c r="A74">
        <v>72</v>
      </c>
      <c r="B74">
        <v>9098</v>
      </c>
      <c r="C74">
        <v>70.471900705096303</v>
      </c>
      <c r="D74">
        <v>64.288412641781704</v>
      </c>
      <c r="E74">
        <v>79.101201002260396</v>
      </c>
      <c r="F74">
        <v>3.00939494397509</v>
      </c>
      <c r="G74">
        <f t="shared" si="3"/>
        <v>1.7550154320987654</v>
      </c>
      <c r="H74">
        <f t="shared" si="4"/>
        <v>1.5280992949036971</v>
      </c>
      <c r="I74">
        <f t="shared" si="5"/>
        <v>2.1223601318106904</v>
      </c>
    </row>
    <row r="75" spans="1:9" x14ac:dyDescent="0.2">
      <c r="A75">
        <v>73</v>
      </c>
      <c r="B75">
        <v>9403</v>
      </c>
      <c r="C75">
        <v>71.4782962307047</v>
      </c>
      <c r="D75">
        <v>65.192024052026497</v>
      </c>
      <c r="E75">
        <v>79.949984365226697</v>
      </c>
      <c r="F75">
        <v>3.0447338121915899</v>
      </c>
      <c r="G75">
        <f t="shared" si="3"/>
        <v>1.7644961531244137</v>
      </c>
      <c r="H75">
        <f t="shared" si="4"/>
        <v>1.5217037692952999</v>
      </c>
      <c r="I75">
        <f t="shared" si="5"/>
        <v>2.0845257113634243</v>
      </c>
    </row>
    <row r="76" spans="1:9" x14ac:dyDescent="0.2">
      <c r="A76">
        <v>74</v>
      </c>
      <c r="B76">
        <v>9561</v>
      </c>
      <c r="C76">
        <v>72.4433938227223</v>
      </c>
      <c r="D76">
        <v>66.037867924396195</v>
      </c>
      <c r="E76">
        <v>81.418671077339496</v>
      </c>
      <c r="F76">
        <v>3.0923851154720299</v>
      </c>
      <c r="G76">
        <f t="shared" si="3"/>
        <v>1.745982468955442</v>
      </c>
      <c r="H76">
        <f t="shared" si="4"/>
        <v>1.5566061772777005</v>
      </c>
      <c r="I76">
        <f t="shared" si="5"/>
        <v>2.1035218611860818</v>
      </c>
    </row>
    <row r="77" spans="1:9" x14ac:dyDescent="0.2">
      <c r="A77">
        <v>75</v>
      </c>
      <c r="B77">
        <v>9727</v>
      </c>
      <c r="C77">
        <v>73.425707677298902</v>
      </c>
      <c r="D77">
        <v>66.962676171132799</v>
      </c>
      <c r="E77">
        <v>82.571181413372102</v>
      </c>
      <c r="F77">
        <v>3.1494714664594898</v>
      </c>
      <c r="G77">
        <f t="shared" si="3"/>
        <v>1.7292444444444444</v>
      </c>
      <c r="H77">
        <f t="shared" si="4"/>
        <v>1.5742923227010976</v>
      </c>
      <c r="I77">
        <f t="shared" si="5"/>
        <v>2.09905643026813</v>
      </c>
    </row>
    <row r="78" spans="1:9" x14ac:dyDescent="0.2">
      <c r="A78">
        <v>76</v>
      </c>
      <c r="B78">
        <v>10075</v>
      </c>
      <c r="C78">
        <v>74.441603331465302</v>
      </c>
      <c r="D78">
        <v>67.919069487147695</v>
      </c>
      <c r="E78">
        <v>83.743656476177307</v>
      </c>
      <c r="F78">
        <v>3.17983133505808</v>
      </c>
      <c r="G78">
        <f t="shared" si="3"/>
        <v>1.744286703601108</v>
      </c>
      <c r="H78">
        <f t="shared" si="4"/>
        <v>1.5583966685346979</v>
      </c>
      <c r="I78">
        <f t="shared" si="5"/>
        <v>2.0505219322824972</v>
      </c>
    </row>
    <row r="79" spans="1:9" x14ac:dyDescent="0.2">
      <c r="A79">
        <v>77</v>
      </c>
      <c r="B79">
        <v>10362</v>
      </c>
      <c r="C79">
        <v>75.411282723069704</v>
      </c>
      <c r="D79">
        <v>68.774995456197601</v>
      </c>
      <c r="E79">
        <v>84.935269470344295</v>
      </c>
      <c r="F79">
        <v>3.2127757346435</v>
      </c>
      <c r="G79">
        <f t="shared" si="3"/>
        <v>1.7476808905380334</v>
      </c>
      <c r="H79">
        <f t="shared" si="4"/>
        <v>1.5887172769302964</v>
      </c>
      <c r="I79">
        <f t="shared" si="5"/>
        <v>2.0632691908185667</v>
      </c>
    </row>
    <row r="80" spans="1:9" x14ac:dyDescent="0.2">
      <c r="A80">
        <v>78</v>
      </c>
      <c r="B80">
        <v>10634</v>
      </c>
      <c r="C80">
        <v>76.423668647043598</v>
      </c>
      <c r="D80">
        <v>69.663476800975104</v>
      </c>
      <c r="E80">
        <v>85.901105930016996</v>
      </c>
      <c r="F80">
        <v>3.2843086723932702</v>
      </c>
      <c r="G80">
        <f t="shared" si="3"/>
        <v>1.7478632478632479</v>
      </c>
      <c r="H80">
        <f t="shared" si="4"/>
        <v>1.5763313529564016</v>
      </c>
      <c r="I80">
        <f t="shared" si="5"/>
        <v>2.0209376319953867</v>
      </c>
    </row>
    <row r="81" spans="1:9" x14ac:dyDescent="0.2">
      <c r="A81">
        <v>79</v>
      </c>
      <c r="B81">
        <v>10944</v>
      </c>
      <c r="C81">
        <v>77.4154190179122</v>
      </c>
      <c r="D81">
        <v>70.583284140085198</v>
      </c>
      <c r="E81">
        <v>86.752521577185306</v>
      </c>
      <c r="F81">
        <v>3.3167779642264299</v>
      </c>
      <c r="G81">
        <f t="shared" si="3"/>
        <v>1.7535651337926614</v>
      </c>
      <c r="H81">
        <f t="shared" si="4"/>
        <v>1.5845809820878003</v>
      </c>
      <c r="I81">
        <f t="shared" si="5"/>
        <v>2.0057987115035445</v>
      </c>
    </row>
    <row r="82" spans="1:9" x14ac:dyDescent="0.2">
      <c r="A82">
        <v>80</v>
      </c>
      <c r="B82">
        <v>11072</v>
      </c>
      <c r="C82">
        <v>78.343797639362606</v>
      </c>
      <c r="D82">
        <v>71.533209071032203</v>
      </c>
      <c r="E82">
        <v>87.732548122119397</v>
      </c>
      <c r="F82">
        <v>3.3628736003866599</v>
      </c>
      <c r="G82">
        <f t="shared" si="3"/>
        <v>1.73</v>
      </c>
      <c r="H82">
        <f t="shared" si="4"/>
        <v>1.6562023606373941</v>
      </c>
      <c r="I82">
        <f t="shared" si="5"/>
        <v>2.0702529507967427</v>
      </c>
    </row>
    <row r="83" spans="1:9" x14ac:dyDescent="0.2">
      <c r="A83">
        <v>81</v>
      </c>
      <c r="B83">
        <v>11388</v>
      </c>
      <c r="C83">
        <v>79.346376870780404</v>
      </c>
      <c r="D83">
        <v>72.387844283415404</v>
      </c>
      <c r="E83">
        <v>88.8369292580512</v>
      </c>
      <c r="F83">
        <v>3.4036360219806898</v>
      </c>
      <c r="G83">
        <f t="shared" si="3"/>
        <v>1.735711019661637</v>
      </c>
      <c r="H83">
        <f t="shared" si="4"/>
        <v>1.6536231292195964</v>
      </c>
      <c r="I83">
        <f t="shared" si="5"/>
        <v>2.0415100360735758</v>
      </c>
    </row>
    <row r="84" spans="1:9" x14ac:dyDescent="0.2">
      <c r="A84">
        <v>82</v>
      </c>
      <c r="B84">
        <v>11845</v>
      </c>
      <c r="C84">
        <v>80.355079880982103</v>
      </c>
      <c r="D84">
        <v>73.273460406889498</v>
      </c>
      <c r="E84">
        <v>89.861003778057096</v>
      </c>
      <c r="F84">
        <v>3.42339295856971</v>
      </c>
      <c r="G84">
        <f t="shared" si="3"/>
        <v>1.7616002379535991</v>
      </c>
      <c r="H84">
        <f t="shared" si="4"/>
        <v>1.6449201190178968</v>
      </c>
      <c r="I84">
        <f t="shared" si="5"/>
        <v>2.0060001451437768</v>
      </c>
    </row>
    <row r="85" spans="1:9" x14ac:dyDescent="0.2">
      <c r="A85">
        <v>83</v>
      </c>
      <c r="B85">
        <v>11999</v>
      </c>
      <c r="C85">
        <v>81.312948771039103</v>
      </c>
      <c r="D85">
        <v>74.229374239582498</v>
      </c>
      <c r="E85">
        <v>90.873538502690593</v>
      </c>
      <c r="F85">
        <v>3.4673619503415201</v>
      </c>
      <c r="G85">
        <f t="shared" si="3"/>
        <v>1.7417622296414574</v>
      </c>
      <c r="H85">
        <f t="shared" si="4"/>
        <v>1.6870512289608968</v>
      </c>
      <c r="I85">
        <f t="shared" si="5"/>
        <v>2.0325918421215623</v>
      </c>
    </row>
    <row r="86" spans="1:9" x14ac:dyDescent="0.2">
      <c r="A86">
        <v>84</v>
      </c>
      <c r="B86">
        <v>12164</v>
      </c>
      <c r="C86">
        <v>82.300374848029193</v>
      </c>
      <c r="D86">
        <v>75.133215025047306</v>
      </c>
      <c r="E86">
        <v>92.200867674875994</v>
      </c>
      <c r="F86">
        <v>3.52144181661457</v>
      </c>
      <c r="G86">
        <f t="shared" si="3"/>
        <v>1.723922902494331</v>
      </c>
      <c r="H86">
        <f t="shared" si="4"/>
        <v>1.6996251519708068</v>
      </c>
      <c r="I86">
        <f t="shared" si="5"/>
        <v>2.0233632761557225</v>
      </c>
    </row>
    <row r="87" spans="1:9" x14ac:dyDescent="0.2">
      <c r="A87">
        <v>85</v>
      </c>
      <c r="B87">
        <v>12611</v>
      </c>
      <c r="C87">
        <v>83.303226383678904</v>
      </c>
      <c r="D87">
        <v>75.986840966051503</v>
      </c>
      <c r="E87">
        <v>93.316665178305598</v>
      </c>
      <c r="F87">
        <v>3.54549529888663</v>
      </c>
      <c r="G87">
        <f t="shared" si="3"/>
        <v>1.7454671280276817</v>
      </c>
      <c r="H87">
        <f t="shared" si="4"/>
        <v>1.6967736163210958</v>
      </c>
      <c r="I87">
        <f t="shared" si="5"/>
        <v>1.9962042544954068</v>
      </c>
    </row>
    <row r="88" spans="1:9" x14ac:dyDescent="0.2">
      <c r="A88">
        <v>86</v>
      </c>
      <c r="B88">
        <v>12983</v>
      </c>
      <c r="C88">
        <v>84.282231686995601</v>
      </c>
      <c r="D88">
        <v>76.909037180295002</v>
      </c>
      <c r="E88">
        <v>94.673121845643195</v>
      </c>
      <c r="F88">
        <v>3.5818433676777999</v>
      </c>
      <c r="G88">
        <f t="shared" si="3"/>
        <v>1.7554083288263926</v>
      </c>
      <c r="H88">
        <f t="shared" si="4"/>
        <v>1.7177683130043988</v>
      </c>
      <c r="I88">
        <f t="shared" si="5"/>
        <v>1.997405015121394</v>
      </c>
    </row>
    <row r="89" spans="1:9" x14ac:dyDescent="0.2">
      <c r="A89">
        <v>87</v>
      </c>
      <c r="B89">
        <v>13313</v>
      </c>
      <c r="C89">
        <v>85.299930172977099</v>
      </c>
      <c r="D89">
        <v>77.858846639286895</v>
      </c>
      <c r="E89">
        <v>95.571962415762897</v>
      </c>
      <c r="F89">
        <v>3.6391098584117199</v>
      </c>
      <c r="G89">
        <f t="shared" si="3"/>
        <v>1.7588849253534153</v>
      </c>
      <c r="H89">
        <f t="shared" si="4"/>
        <v>1.7000698270229009</v>
      </c>
      <c r="I89">
        <f t="shared" si="5"/>
        <v>1.9541032494516102</v>
      </c>
    </row>
    <row r="90" spans="1:9" x14ac:dyDescent="0.2">
      <c r="A90">
        <v>88</v>
      </c>
      <c r="B90">
        <v>13627</v>
      </c>
      <c r="C90">
        <v>86.287651057213097</v>
      </c>
      <c r="D90">
        <v>78.721026416072604</v>
      </c>
      <c r="E90">
        <v>96.710909415639307</v>
      </c>
      <c r="F90">
        <v>3.6801845890743698</v>
      </c>
      <c r="G90">
        <f t="shared" si="3"/>
        <v>1.7596849173553719</v>
      </c>
      <c r="H90">
        <f t="shared" si="4"/>
        <v>1.7123489427869032</v>
      </c>
      <c r="I90">
        <f t="shared" si="5"/>
        <v>1.9458510713487536</v>
      </c>
    </row>
    <row r="91" spans="1:9" x14ac:dyDescent="0.2">
      <c r="A91">
        <v>89</v>
      </c>
      <c r="B91">
        <v>13737</v>
      </c>
      <c r="C91">
        <v>87.225826912325601</v>
      </c>
      <c r="D91">
        <v>79.611556949980596</v>
      </c>
      <c r="E91">
        <v>97.867257037274697</v>
      </c>
      <c r="F91">
        <v>3.7195998999283999</v>
      </c>
      <c r="G91">
        <f t="shared" si="3"/>
        <v>1.7342507259184445</v>
      </c>
      <c r="H91">
        <f t="shared" si="4"/>
        <v>1.7741730876743986</v>
      </c>
      <c r="I91">
        <f t="shared" si="5"/>
        <v>1.9934529074993244</v>
      </c>
    </row>
    <row r="92" spans="1:9" x14ac:dyDescent="0.2">
      <c r="A92">
        <v>90</v>
      </c>
      <c r="B92">
        <v>14106</v>
      </c>
      <c r="C92">
        <v>88.234644633040801</v>
      </c>
      <c r="D92">
        <v>80.529497701153005</v>
      </c>
      <c r="E92">
        <v>99.040395798885996</v>
      </c>
      <c r="F92">
        <v>3.7682741017410399</v>
      </c>
      <c r="G92">
        <f t="shared" si="3"/>
        <v>1.7414814814814814</v>
      </c>
      <c r="H92">
        <f t="shared" si="4"/>
        <v>1.7653553669591986</v>
      </c>
      <c r="I92">
        <f t="shared" si="5"/>
        <v>1.9615059632879985</v>
      </c>
    </row>
    <row r="93" spans="1:9" x14ac:dyDescent="0.2">
      <c r="A93">
        <v>91</v>
      </c>
      <c r="B93">
        <v>14619</v>
      </c>
      <c r="C93">
        <v>89.253745239970499</v>
      </c>
      <c r="D93">
        <v>81.473922208274701</v>
      </c>
      <c r="E93">
        <v>100.22973610660701</v>
      </c>
      <c r="F93">
        <v>3.79592493054896</v>
      </c>
      <c r="G93">
        <f t="shared" si="3"/>
        <v>1.7653665016302378</v>
      </c>
      <c r="H93">
        <f t="shared" si="4"/>
        <v>1.7462547600295011</v>
      </c>
      <c r="I93">
        <f t="shared" si="5"/>
        <v>1.9189612747576934</v>
      </c>
    </row>
    <row r="94" spans="1:9" x14ac:dyDescent="0.2">
      <c r="A94">
        <v>92</v>
      </c>
      <c r="B94">
        <v>14884</v>
      </c>
      <c r="C94">
        <v>90.241092135110506</v>
      </c>
      <c r="D94">
        <v>82.334682849938801</v>
      </c>
      <c r="E94">
        <v>101.197826063607</v>
      </c>
      <c r="F94">
        <v>3.8521271146739</v>
      </c>
      <c r="G94">
        <f t="shared" si="3"/>
        <v>1.7585066162570888</v>
      </c>
      <c r="H94">
        <f t="shared" si="4"/>
        <v>1.758907864889494</v>
      </c>
      <c r="I94">
        <f t="shared" si="5"/>
        <v>1.9118563748798849</v>
      </c>
    </row>
    <row r="95" spans="1:9" x14ac:dyDescent="0.2">
      <c r="A95">
        <v>93</v>
      </c>
      <c r="B95">
        <v>15115</v>
      </c>
      <c r="C95">
        <v>91.225888308324301</v>
      </c>
      <c r="D95">
        <v>83.222593086252701</v>
      </c>
      <c r="E95">
        <v>102.215458713445</v>
      </c>
      <c r="F95">
        <v>3.90514453501559</v>
      </c>
      <c r="G95">
        <f t="shared" si="3"/>
        <v>1.7476008787143023</v>
      </c>
      <c r="H95">
        <f t="shared" si="4"/>
        <v>1.7741116916756994</v>
      </c>
      <c r="I95">
        <f t="shared" si="5"/>
        <v>1.9076469802964509</v>
      </c>
    </row>
    <row r="96" spans="1:9" x14ac:dyDescent="0.2">
      <c r="A96">
        <v>94</v>
      </c>
      <c r="B96">
        <v>15365</v>
      </c>
      <c r="C96">
        <v>92.200246753051303</v>
      </c>
      <c r="D96">
        <v>84.172442046075901</v>
      </c>
      <c r="E96">
        <v>103.01941564579</v>
      </c>
      <c r="F96">
        <v>3.9441003579623302</v>
      </c>
      <c r="G96">
        <f t="shared" si="3"/>
        <v>1.7389090086011769</v>
      </c>
      <c r="H96">
        <f t="shared" si="4"/>
        <v>1.799753246948697</v>
      </c>
      <c r="I96">
        <f t="shared" si="5"/>
        <v>1.9146311137752094</v>
      </c>
    </row>
    <row r="97" spans="1:9" x14ac:dyDescent="0.2">
      <c r="A97">
        <v>95</v>
      </c>
      <c r="B97">
        <v>15703</v>
      </c>
      <c r="C97">
        <v>93.172881905310703</v>
      </c>
      <c r="D97">
        <v>85.076436220612806</v>
      </c>
      <c r="E97">
        <v>104.10571550111899</v>
      </c>
      <c r="F97">
        <v>3.9804599981875999</v>
      </c>
      <c r="G97">
        <f t="shared" si="3"/>
        <v>1.7399445983379502</v>
      </c>
      <c r="H97">
        <f t="shared" si="4"/>
        <v>1.8271180946892969</v>
      </c>
      <c r="I97">
        <f t="shared" si="5"/>
        <v>1.923282204936102</v>
      </c>
    </row>
    <row r="98" spans="1:9" x14ac:dyDescent="0.2">
      <c r="A98">
        <v>96</v>
      </c>
      <c r="B98">
        <v>16162</v>
      </c>
      <c r="C98">
        <v>94.179441562542493</v>
      </c>
      <c r="D98">
        <v>85.936022714575302</v>
      </c>
      <c r="E98">
        <v>105.038088329901</v>
      </c>
      <c r="F98">
        <v>4.0256456430396597</v>
      </c>
      <c r="G98">
        <f t="shared" si="3"/>
        <v>1.7536892361111112</v>
      </c>
      <c r="H98">
        <f t="shared" si="4"/>
        <v>1.8205584374575068</v>
      </c>
      <c r="I98">
        <f t="shared" si="5"/>
        <v>1.8964150390182362</v>
      </c>
    </row>
    <row r="99" spans="1:9" x14ac:dyDescent="0.2">
      <c r="A99">
        <v>97</v>
      </c>
      <c r="B99">
        <v>16507</v>
      </c>
      <c r="C99">
        <v>95.156243875636505</v>
      </c>
      <c r="D99">
        <v>86.856203002433901</v>
      </c>
      <c r="E99">
        <v>106.329676008159</v>
      </c>
      <c r="F99">
        <v>4.0493118953476896</v>
      </c>
      <c r="G99">
        <f t="shared" si="3"/>
        <v>1.7543841003294718</v>
      </c>
      <c r="H99">
        <f t="shared" si="4"/>
        <v>1.8437561243634946</v>
      </c>
      <c r="I99">
        <f t="shared" si="5"/>
        <v>1.9007795096530873</v>
      </c>
    </row>
    <row r="100" spans="1:9" x14ac:dyDescent="0.2">
      <c r="A100">
        <v>98</v>
      </c>
      <c r="B100">
        <v>16630</v>
      </c>
      <c r="C100">
        <v>96.091701326892803</v>
      </c>
      <c r="D100">
        <v>87.800911157003398</v>
      </c>
      <c r="E100">
        <v>107.29864864013901</v>
      </c>
      <c r="F100">
        <v>4.1032914673162297</v>
      </c>
      <c r="G100">
        <f t="shared" si="3"/>
        <v>1.731570179092045</v>
      </c>
      <c r="H100">
        <f t="shared" si="4"/>
        <v>1.9082986731071969</v>
      </c>
      <c r="I100">
        <f t="shared" si="5"/>
        <v>1.9472435439869356</v>
      </c>
    </row>
    <row r="101" spans="1:9" x14ac:dyDescent="0.2">
      <c r="A101">
        <v>99</v>
      </c>
      <c r="B101">
        <v>17069</v>
      </c>
      <c r="C101">
        <v>97.1137111447796</v>
      </c>
      <c r="D101">
        <v>88.667919790643595</v>
      </c>
      <c r="E101">
        <v>108.452754690695</v>
      </c>
      <c r="F101">
        <v>4.1486174261571902</v>
      </c>
      <c r="G101">
        <f t="shared" si="3"/>
        <v>1.7415569839812264</v>
      </c>
      <c r="H101">
        <f t="shared" si="4"/>
        <v>1.8862888552203998</v>
      </c>
      <c r="I101">
        <f t="shared" si="5"/>
        <v>1.9053422780004039</v>
      </c>
    </row>
    <row r="102" spans="1:9" x14ac:dyDescent="0.2">
      <c r="A102">
        <v>100</v>
      </c>
      <c r="B102">
        <v>17709</v>
      </c>
      <c r="C102">
        <v>98.1276343724291</v>
      </c>
      <c r="D102">
        <v>89.5600357302296</v>
      </c>
      <c r="E102">
        <v>109.676797910953</v>
      </c>
      <c r="F102">
        <v>4.1612122960905502</v>
      </c>
      <c r="G102">
        <f t="shared" si="3"/>
        <v>1.7708999999999999</v>
      </c>
      <c r="H102">
        <f t="shared" si="4"/>
        <v>1.8723656275709004</v>
      </c>
      <c r="I102">
        <f t="shared" si="5"/>
        <v>1.8723656275709004</v>
      </c>
    </row>
    <row r="103" spans="1:9" x14ac:dyDescent="0.2">
      <c r="A103">
        <v>101</v>
      </c>
      <c r="B103">
        <v>17963</v>
      </c>
      <c r="C103">
        <v>99.106359441445804</v>
      </c>
      <c r="D103">
        <v>90.476516290140196</v>
      </c>
      <c r="E103">
        <v>110.80613701415599</v>
      </c>
      <c r="F103">
        <v>4.2087478461042096</v>
      </c>
      <c r="G103">
        <f t="shared" si="3"/>
        <v>1.7609057935496519</v>
      </c>
      <c r="H103">
        <f t="shared" si="4"/>
        <v>1.8936405585541962</v>
      </c>
      <c r="I103">
        <f t="shared" si="5"/>
        <v>1.8748916421328676</v>
      </c>
    </row>
    <row r="104" spans="1:9" x14ac:dyDescent="0.2">
      <c r="A104">
        <v>102</v>
      </c>
      <c r="B104">
        <v>18180</v>
      </c>
      <c r="C104">
        <v>100.104000393527</v>
      </c>
      <c r="D104">
        <v>91.4166286842826</v>
      </c>
      <c r="E104">
        <v>112.16505694734001</v>
      </c>
      <c r="F104">
        <v>4.2690984069732103</v>
      </c>
      <c r="G104">
        <f t="shared" si="3"/>
        <v>1.7474048442906573</v>
      </c>
      <c r="H104">
        <f t="shared" si="4"/>
        <v>1.8959996064729978</v>
      </c>
      <c r="I104">
        <f t="shared" si="5"/>
        <v>1.8588231436009783</v>
      </c>
    </row>
    <row r="105" spans="1:9" x14ac:dyDescent="0.2">
      <c r="A105">
        <v>103</v>
      </c>
      <c r="B105">
        <v>18530</v>
      </c>
      <c r="C105">
        <v>101.081873976117</v>
      </c>
      <c r="D105">
        <v>92.282175960474603</v>
      </c>
      <c r="E105">
        <v>113.163598387467</v>
      </c>
      <c r="F105">
        <v>4.30660538087698</v>
      </c>
      <c r="G105">
        <f t="shared" si="3"/>
        <v>1.7466302196248469</v>
      </c>
      <c r="H105">
        <f t="shared" si="4"/>
        <v>1.9181260238830049</v>
      </c>
      <c r="I105">
        <f t="shared" si="5"/>
        <v>1.8622582756145678</v>
      </c>
    </row>
    <row r="106" spans="1:9" x14ac:dyDescent="0.2">
      <c r="A106">
        <v>104</v>
      </c>
      <c r="B106">
        <v>18885</v>
      </c>
      <c r="C106">
        <v>102.055927611698</v>
      </c>
      <c r="D106">
        <v>93.171884171138203</v>
      </c>
      <c r="E106">
        <v>114.337220536446</v>
      </c>
      <c r="F106">
        <v>4.3500917782355302</v>
      </c>
      <c r="G106">
        <f t="shared" si="3"/>
        <v>1.7460244082840237</v>
      </c>
      <c r="H106">
        <f t="shared" si="4"/>
        <v>1.9440723883020041</v>
      </c>
      <c r="I106">
        <f t="shared" si="5"/>
        <v>1.8693003733673117</v>
      </c>
    </row>
    <row r="107" spans="1:9" x14ac:dyDescent="0.2">
      <c r="A107">
        <v>105</v>
      </c>
      <c r="B107">
        <v>19349</v>
      </c>
      <c r="C107">
        <v>103.058419311905</v>
      </c>
      <c r="D107">
        <v>94.116948526819499</v>
      </c>
      <c r="E107">
        <v>115.524889093217</v>
      </c>
      <c r="F107">
        <v>4.3869448745848096</v>
      </c>
      <c r="G107">
        <f t="shared" si="3"/>
        <v>1.7550113378684806</v>
      </c>
      <c r="H107">
        <f t="shared" si="4"/>
        <v>1.9415806880950015</v>
      </c>
      <c r="I107">
        <f t="shared" si="5"/>
        <v>1.8491244648523824</v>
      </c>
    </row>
    <row r="108" spans="1:9" x14ac:dyDescent="0.2">
      <c r="A108">
        <v>106</v>
      </c>
      <c r="B108">
        <v>19861</v>
      </c>
      <c r="C108">
        <v>104.077904692087</v>
      </c>
      <c r="D108">
        <v>95.021050299394204</v>
      </c>
      <c r="E108">
        <v>116.49463506960301</v>
      </c>
      <c r="F108">
        <v>4.4355478467836704</v>
      </c>
      <c r="G108">
        <f t="shared" si="3"/>
        <v>1.7676219295122819</v>
      </c>
      <c r="H108">
        <f t="shared" si="4"/>
        <v>1.922095307912997</v>
      </c>
      <c r="I108">
        <f t="shared" si="5"/>
        <v>1.8132974602952803</v>
      </c>
    </row>
    <row r="109" spans="1:9" x14ac:dyDescent="0.2">
      <c r="A109">
        <v>107</v>
      </c>
      <c r="B109">
        <v>20071</v>
      </c>
      <c r="C109">
        <v>105.040535421871</v>
      </c>
      <c r="D109">
        <v>95.885348202944996</v>
      </c>
      <c r="E109">
        <v>117.481913501611</v>
      </c>
      <c r="F109">
        <v>4.4866066863586802</v>
      </c>
      <c r="G109">
        <f t="shared" si="3"/>
        <v>1.753078871517163</v>
      </c>
      <c r="H109">
        <f t="shared" si="4"/>
        <v>1.9594645781290012</v>
      </c>
      <c r="I109">
        <f t="shared" si="5"/>
        <v>1.831275306662618</v>
      </c>
    </row>
    <row r="110" spans="1:9" x14ac:dyDescent="0.2">
      <c r="A110">
        <v>108</v>
      </c>
      <c r="B110">
        <v>20264</v>
      </c>
      <c r="C110">
        <v>106.001633020927</v>
      </c>
      <c r="D110">
        <v>96.803925540238296</v>
      </c>
      <c r="E110">
        <v>118.338497539896</v>
      </c>
      <c r="F110">
        <v>4.54054722822511</v>
      </c>
      <c r="G110">
        <f t="shared" si="3"/>
        <v>1.7373113854595337</v>
      </c>
      <c r="H110">
        <f t="shared" si="4"/>
        <v>1.9983669790729977</v>
      </c>
      <c r="I110">
        <f t="shared" si="5"/>
        <v>1.8503397954379608</v>
      </c>
    </row>
    <row r="111" spans="1:9" x14ac:dyDescent="0.2">
      <c r="A111">
        <v>109</v>
      </c>
      <c r="B111">
        <v>20857</v>
      </c>
      <c r="C111">
        <v>107.01311188334201</v>
      </c>
      <c r="D111">
        <v>97.744565066299202</v>
      </c>
      <c r="E111">
        <v>119.707978013163</v>
      </c>
      <c r="F111">
        <v>4.56089125233171</v>
      </c>
      <c r="G111">
        <f t="shared" si="3"/>
        <v>1.7554919619560643</v>
      </c>
      <c r="H111">
        <f t="shared" si="4"/>
        <v>1.9868881166579939</v>
      </c>
      <c r="I111">
        <f t="shared" si="5"/>
        <v>1.8228331345486182</v>
      </c>
    </row>
    <row r="112" spans="1:9" x14ac:dyDescent="0.2">
      <c r="A112">
        <v>110</v>
      </c>
      <c r="B112">
        <v>21291</v>
      </c>
      <c r="C112">
        <v>107.993633790123</v>
      </c>
      <c r="D112">
        <v>98.615414616580097</v>
      </c>
      <c r="E112">
        <v>120.42009799032699</v>
      </c>
      <c r="F112">
        <v>4.6000613653734703</v>
      </c>
      <c r="G112">
        <f t="shared" si="3"/>
        <v>1.7595867768595042</v>
      </c>
      <c r="H112">
        <f t="shared" si="4"/>
        <v>2.006366209877001</v>
      </c>
      <c r="I112">
        <f t="shared" si="5"/>
        <v>1.8239692817063646</v>
      </c>
    </row>
    <row r="113" spans="1:9" x14ac:dyDescent="0.2">
      <c r="A113">
        <v>111</v>
      </c>
      <c r="B113">
        <v>21519</v>
      </c>
      <c r="C113">
        <v>108.96578510917701</v>
      </c>
      <c r="D113">
        <v>99.508793581270993</v>
      </c>
      <c r="E113">
        <v>121.597697346619</v>
      </c>
      <c r="F113">
        <v>4.6486744138578899</v>
      </c>
      <c r="G113">
        <f t="shared" si="3"/>
        <v>1.7465303140978816</v>
      </c>
      <c r="H113">
        <f t="shared" si="4"/>
        <v>2.0342148908229944</v>
      </c>
      <c r="I113">
        <f t="shared" si="5"/>
        <v>1.8326260277684634</v>
      </c>
    </row>
    <row r="114" spans="1:9" x14ac:dyDescent="0.2">
      <c r="A114">
        <v>112</v>
      </c>
      <c r="B114">
        <v>21843</v>
      </c>
      <c r="C114">
        <v>109.954362536063</v>
      </c>
      <c r="D114">
        <v>100.424100693011</v>
      </c>
      <c r="E114">
        <v>122.59282197584</v>
      </c>
      <c r="F114">
        <v>4.6921554082938401</v>
      </c>
      <c r="G114">
        <f t="shared" si="3"/>
        <v>1.7413105867346939</v>
      </c>
      <c r="H114">
        <f t="shared" si="4"/>
        <v>2.0456374639369983</v>
      </c>
      <c r="I114">
        <f t="shared" si="5"/>
        <v>1.8264620213723199</v>
      </c>
    </row>
    <row r="115" spans="1:9" x14ac:dyDescent="0.2">
      <c r="A115">
        <v>113</v>
      </c>
      <c r="B115">
        <v>22272</v>
      </c>
      <c r="C115">
        <v>110.93750339853401</v>
      </c>
      <c r="D115">
        <v>101.360741907308</v>
      </c>
      <c r="E115">
        <v>123.822453537313</v>
      </c>
      <c r="F115">
        <v>4.7277370616097603</v>
      </c>
      <c r="G115">
        <f t="shared" si="3"/>
        <v>1.7442242932101182</v>
      </c>
      <c r="H115">
        <f t="shared" si="4"/>
        <v>2.0624966014659947</v>
      </c>
      <c r="I115">
        <f t="shared" si="5"/>
        <v>1.8252182313858361</v>
      </c>
    </row>
    <row r="116" spans="1:9" x14ac:dyDescent="0.2">
      <c r="A116">
        <v>114</v>
      </c>
      <c r="B116">
        <v>22872</v>
      </c>
      <c r="C116">
        <v>111.94261370376699</v>
      </c>
      <c r="D116">
        <v>102.230132544177</v>
      </c>
      <c r="E116">
        <v>124.75175349469001</v>
      </c>
      <c r="F116">
        <v>4.7652123985714603</v>
      </c>
      <c r="G116">
        <f t="shared" si="3"/>
        <v>1.7599261311172669</v>
      </c>
      <c r="H116">
        <f t="shared" si="4"/>
        <v>2.0573862962330054</v>
      </c>
      <c r="I116">
        <f t="shared" si="5"/>
        <v>1.8047248212570224</v>
      </c>
    </row>
    <row r="117" spans="1:9" x14ac:dyDescent="0.2">
      <c r="A117">
        <v>115</v>
      </c>
      <c r="B117">
        <v>23459</v>
      </c>
      <c r="C117">
        <v>112.960996381706</v>
      </c>
      <c r="D117">
        <v>103.121287811974</v>
      </c>
      <c r="E117">
        <v>125.81732790041301</v>
      </c>
      <c r="F117">
        <v>4.7995372778338501</v>
      </c>
      <c r="G117">
        <f t="shared" si="3"/>
        <v>1.7738374291115311</v>
      </c>
      <c r="H117">
        <f t="shared" si="4"/>
        <v>2.0390036182940037</v>
      </c>
      <c r="I117">
        <f t="shared" si="5"/>
        <v>1.7730466246034815</v>
      </c>
    </row>
    <row r="118" spans="1:9" x14ac:dyDescent="0.2">
      <c r="A118">
        <v>116</v>
      </c>
      <c r="B118">
        <v>23600</v>
      </c>
      <c r="C118">
        <v>113.90058671625</v>
      </c>
      <c r="D118">
        <v>104.06248123123</v>
      </c>
      <c r="E118">
        <v>127.29886095326999</v>
      </c>
      <c r="F118">
        <v>4.8519404632155396</v>
      </c>
      <c r="G118">
        <f t="shared" si="3"/>
        <v>1.7538644470868014</v>
      </c>
      <c r="H118">
        <f t="shared" si="4"/>
        <v>2.0994132837499961</v>
      </c>
      <c r="I118">
        <f t="shared" si="5"/>
        <v>1.809839037715514</v>
      </c>
    </row>
    <row r="119" spans="1:9" x14ac:dyDescent="0.2">
      <c r="A119">
        <v>117</v>
      </c>
      <c r="B119">
        <v>23768</v>
      </c>
      <c r="C119">
        <v>114.86640714305901</v>
      </c>
      <c r="D119">
        <v>104.966661373981</v>
      </c>
      <c r="E119">
        <v>128.460110540198</v>
      </c>
      <c r="F119">
        <v>4.9004001129297103</v>
      </c>
      <c r="G119">
        <f t="shared" si="3"/>
        <v>1.7362846080794798</v>
      </c>
      <c r="H119">
        <f t="shared" si="4"/>
        <v>2.133592856940993</v>
      </c>
      <c r="I119">
        <f t="shared" si="5"/>
        <v>1.823583638411105</v>
      </c>
    </row>
    <row r="120" spans="1:9" x14ac:dyDescent="0.2">
      <c r="A120">
        <v>118</v>
      </c>
      <c r="B120">
        <v>24485</v>
      </c>
      <c r="C120">
        <v>115.891437192601</v>
      </c>
      <c r="D120">
        <v>105.834776893042</v>
      </c>
      <c r="E120">
        <v>129.657240445723</v>
      </c>
      <c r="F120">
        <v>4.9272837711007202</v>
      </c>
      <c r="G120">
        <f t="shared" si="3"/>
        <v>1.7584745762711864</v>
      </c>
      <c r="H120">
        <f t="shared" si="4"/>
        <v>2.1085628073989966</v>
      </c>
      <c r="I120">
        <f t="shared" si="5"/>
        <v>1.7869176333889802</v>
      </c>
    </row>
    <row r="121" spans="1:9" x14ac:dyDescent="0.2">
      <c r="A121">
        <v>119</v>
      </c>
      <c r="B121">
        <v>24956</v>
      </c>
      <c r="C121">
        <v>116.88511476728</v>
      </c>
      <c r="D121">
        <v>106.75204916065999</v>
      </c>
      <c r="E121">
        <v>130.820487692104</v>
      </c>
      <c r="F121">
        <v>4.96918320675712</v>
      </c>
      <c r="G121">
        <f t="shared" si="3"/>
        <v>1.7623049219687874</v>
      </c>
      <c r="H121">
        <f t="shared" si="4"/>
        <v>2.114885232719999</v>
      </c>
      <c r="I121">
        <f t="shared" si="5"/>
        <v>1.7772144812773101</v>
      </c>
    </row>
    <row r="122" spans="1:9" x14ac:dyDescent="0.2">
      <c r="A122">
        <v>120</v>
      </c>
      <c r="B122">
        <v>25366</v>
      </c>
      <c r="C122">
        <v>117.91116355113201</v>
      </c>
      <c r="D122">
        <v>107.68936809174799</v>
      </c>
      <c r="E122">
        <v>131.79150200221599</v>
      </c>
      <c r="F122">
        <v>5.0324168901545896</v>
      </c>
      <c r="G122">
        <f t="shared" si="3"/>
        <v>1.7615277777777778</v>
      </c>
      <c r="H122">
        <f t="shared" si="4"/>
        <v>2.088836448867994</v>
      </c>
      <c r="I122">
        <f t="shared" si="5"/>
        <v>1.7406970407233284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Type1</vt:lpstr>
      <vt:lpstr>Type2</vt:lpstr>
      <vt:lpstr>Type3</vt:lpstr>
      <vt:lpstr>Type4</vt:lpstr>
      <vt:lpstr>Type8</vt:lpstr>
      <vt:lpstr>Type1!nodes_count_cart_d_1</vt:lpstr>
      <vt:lpstr>Type8!nodes_count_cart_d_105</vt:lpstr>
      <vt:lpstr>Type3!nodes_count_cart_d_33</vt:lpstr>
      <vt:lpstr>Type4!nodes_count_cart_d_57</vt:lpstr>
      <vt:lpstr>Type2!nodes_count_cart_d_9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2020-10-15T11:54:07Z</dcterms:created>
  <dcterms:modified xsi:type="dcterms:W3CDTF">2020-10-15T14:44:42Z</dcterms:modified>
</cp:coreProperties>
</file>