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eddy\Desktop\Automation Workspace\Selenium framework\"/>
    </mc:Choice>
  </mc:AlternateContent>
  <xr:revisionPtr revIDLastSave="0" documentId="13_ncr:1_{96C43452-D94A-4F79-B889-D59CEFC6C5E5}" xr6:coauthVersionLast="47" xr6:coauthVersionMax="47" xr10:uidLastSave="{00000000-0000-0000-0000-000000000000}"/>
  <bookViews>
    <workbookView xWindow="-108" yWindow="-108" windowWidth="23256" windowHeight="12456" tabRatio="599" firstSheet="1" activeTab="7" xr2:uid="{00000000-000D-0000-FFFF-FFFF00000000}"/>
  </bookViews>
  <sheets>
    <sheet name="SCENARIOS" sheetId="31" r:id="rId1"/>
    <sheet name="TSC_TUTEE_001" sheetId="1" r:id="rId2"/>
    <sheet name="TSC_TUTEE_002" sheetId="3" r:id="rId3"/>
    <sheet name="TSC_TUTEE_003" sheetId="2" r:id="rId4"/>
    <sheet name="TSC_TUTEE_004" sheetId="17" r:id="rId5"/>
    <sheet name="TSC_TUTEE_005 " sheetId="5" r:id="rId6"/>
    <sheet name="TSC_TUTEEB_006" sheetId="7" r:id="rId7"/>
    <sheet name="TSC_TUTEE_007" sheetId="8" r:id="rId8"/>
    <sheet name="TSC_TUTEE_008" sheetId="19" r:id="rId9"/>
    <sheet name="TSC_TUTEE_009" sheetId="18" r:id="rId10"/>
    <sheet name="TSC_TUTEE_010" sheetId="20" r:id="rId11"/>
    <sheet name="TSC_TUTEE_011" sheetId="25" r:id="rId12"/>
    <sheet name="TSC_TUTEE_012" sheetId="27" r:id="rId13"/>
    <sheet name="TSC_TUTEE_013" sheetId="28" r:id="rId14"/>
    <sheet name="TSC_TUTEE_014" sheetId="21" r:id="rId15"/>
    <sheet name="TSC_TUTEE_015" sheetId="29" r:id="rId16"/>
    <sheet name="TSC_TUTEE_016" sheetId="30" r:id="rId17"/>
    <sheet name="TSC_TUTEE_017" sheetId="32" r:id="rId18"/>
    <sheet name="TSC_TUTEE_018" sheetId="33" r:id="rId19"/>
    <sheet name="TSC_TUTEE_019" sheetId="34" r:id="rId20"/>
    <sheet name="TSC_TUTEE_020" sheetId="35" r:id="rId21"/>
    <sheet name="TSC_TUTEE_021" sheetId="36" r:id="rId22"/>
    <sheet name="TSC_TUTEE_022" sheetId="37" r:id="rId23"/>
    <sheet name="TSC_TUTEE_023" sheetId="38" r:id="rId24"/>
    <sheet name="TSC_TUTEE_024" sheetId="39" r:id="rId25"/>
    <sheet name="TSC_TUTEE_025" sheetId="40" r:id="rId26"/>
    <sheet name="TSC_TUTEE_026" sheetId="41" r:id="rId27"/>
    <sheet name="TSC_TUTEE_027" sheetId="42" r:id="rId28"/>
    <sheet name="TSC_TUTEE_028" sheetId="43" r:id="rId29"/>
    <sheet name="TSC_TUTEE_029" sheetId="44" r:id="rId30"/>
    <sheet name="TSC_TUTEE_030" sheetId="45" r:id="rId31"/>
    <sheet name="TSC_TUTEE_031" sheetId="46" r:id="rId32"/>
    <sheet name="TSC_TUTEE_032" sheetId="48" r:id="rId33"/>
    <sheet name="TSC_TUTEE_033" sheetId="53" r:id="rId34"/>
    <sheet name="TSC_TUTEE_034" sheetId="54" r:id="rId35"/>
    <sheet name="TSC_TUTEE_035" sheetId="55" r:id="rId36"/>
    <sheet name="TSC_TUTEE_036" sheetId="56" r:id="rId37"/>
    <sheet name="TSC_TUTEE_037" sheetId="57" r:id="rId38"/>
    <sheet name="TSC_TUTEE_038" sheetId="58" r:id="rId39"/>
    <sheet name="TSC_TUTEE_039" sheetId="59" r:id="rId40"/>
    <sheet name="TSC_TUTEE_040" sheetId="60" r:id="rId4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1" l="1"/>
  <c r="Q32" i="8"/>
  <c r="Q32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<sst xmlns="http://schemas.openxmlformats.org/spreadsheetml/2006/main" count="2375" uniqueCount="671">
  <si>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</si>
  <si>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</si>
  <si>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</si>
  <si>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</si>
  <si>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</si>
  <si>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</si>
  <si>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</si>
  <si>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</si>
  <si>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</si>
  <si>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</si>
  <si>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</si>
  <si>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</si>
  <si>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</si>
  <si>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</si>
  <si>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</si>
  <si>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</si>
  <si>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</si>
  <si>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</si>
  <si>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</si>
  <si>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 xml:space="preserve">Comments </t>
  </si>
  <si>
    <t xml:space="preserve">Pass </t>
  </si>
  <si>
    <t>pass</t>
  </si>
  <si>
    <t>Enter "Surname"</t>
  </si>
  <si>
    <t>Surname entered should display</t>
  </si>
  <si>
    <t>Enter "Email"</t>
  </si>
  <si>
    <t>OR</t>
  </si>
  <si>
    <t>Overall Coverage</t>
  </si>
  <si>
    <t>Element</t>
  </si>
  <si>
    <t>Test Scenario Description</t>
  </si>
  <si>
    <t>Test Scenario ID</t>
  </si>
  <si>
    <t>Test Case Status</t>
  </si>
  <si>
    <t>Forgot Password</t>
  </si>
  <si>
    <t>Witness</t>
  </si>
  <si>
    <t>Freddy</t>
  </si>
  <si>
    <t>Witness and Freddy</t>
  </si>
  <si>
    <t xml:space="preserve">Witness </t>
  </si>
  <si>
    <t>Email</t>
  </si>
  <si>
    <t xml:space="preserve">Email entered successfully display </t>
  </si>
  <si>
    <t>Enter "Password"</t>
  </si>
  <si>
    <t>Password entered should display</t>
  </si>
  <si>
    <t>Enter "Confirm Password"</t>
  </si>
  <si>
    <t xml:space="preserve">Confirm Password entered successfully display </t>
  </si>
  <si>
    <t>Registered</t>
  </si>
  <si>
    <t>Verify if the user is able to reset password</t>
  </si>
  <si>
    <t>Go to "Email inbox"</t>
  </si>
  <si>
    <t xml:space="preserve">Confirm Password enetered  should display </t>
  </si>
  <si>
    <t>Confirm Password entered successfully display</t>
  </si>
  <si>
    <t>Click " Reset" button</t>
  </si>
  <si>
    <t>Log out</t>
  </si>
  <si>
    <t>Log in</t>
  </si>
  <si>
    <t xml:space="preserve">Reference entered should display </t>
  </si>
  <si>
    <t xml:space="preserve">Enter "First Name"
</t>
  </si>
  <si>
    <t>Login</t>
  </si>
  <si>
    <t xml:space="preserve"> First Name entered  successfully display </t>
  </si>
  <si>
    <t xml:space="preserve"> Last Name entered  successfully display </t>
  </si>
  <si>
    <t xml:space="preserve">Email entered  should display </t>
  </si>
  <si>
    <t xml:space="preserve">Email entered  successfully display </t>
  </si>
  <si>
    <t>Verify if the user is able to log out</t>
  </si>
  <si>
    <t>Enter "Email Address"</t>
  </si>
  <si>
    <t>Enter " Surname"</t>
  </si>
  <si>
    <t>Enter " Race"</t>
  </si>
  <si>
    <t>Passed</t>
  </si>
  <si>
    <t>Contact Number entered should display</t>
  </si>
  <si>
    <t>Tutee</t>
  </si>
  <si>
    <t>Access to the SimplyTutors  Web Application</t>
  </si>
  <si>
    <t>Tutee  Application Test Case</t>
  </si>
  <si>
    <t>TSC_TUTEE_001</t>
  </si>
  <si>
    <t>TSC_TUTEE_002</t>
  </si>
  <si>
    <t>TSC_TUTEE_003</t>
  </si>
  <si>
    <t>TSC_TUTEE_004</t>
  </si>
  <si>
    <t>TSC_TUTEE_005</t>
  </si>
  <si>
    <t>TSC_TUTEE_006</t>
  </si>
  <si>
    <t>TSC_TUTEE_007</t>
  </si>
  <si>
    <t>TSC_TUTEE_008</t>
  </si>
  <si>
    <t>TSC_TUTEE_009</t>
  </si>
  <si>
    <t>TSC_TUTEE_010</t>
  </si>
  <si>
    <t>TSC_TUTEE_011</t>
  </si>
  <si>
    <t>TSC_TUTEE_012</t>
  </si>
  <si>
    <t>TSC_TUTEE_013</t>
  </si>
  <si>
    <t>TSC_TUTEE_014</t>
  </si>
  <si>
    <t>TSC_TUTEE_015</t>
  </si>
  <si>
    <t>TSC_TUTEE_016</t>
  </si>
  <si>
    <t>TSC_TUTEE_017</t>
  </si>
  <si>
    <t>TSC_TUTEE_018</t>
  </si>
  <si>
    <t>TSC_TUTEE_019</t>
  </si>
  <si>
    <t>TSC_TUTEE_020</t>
  </si>
  <si>
    <t>TSC_TUTEE_021</t>
  </si>
  <si>
    <t>TSC_TUTEE_022</t>
  </si>
  <si>
    <t>TSC_TUTEE_023</t>
  </si>
  <si>
    <t>TSC_TUTEE_024</t>
  </si>
  <si>
    <t>TSC_TUTEE_025</t>
  </si>
  <si>
    <t>TSC_TUTEE_026</t>
  </si>
  <si>
    <t>TSC_TUTEE_027</t>
  </si>
  <si>
    <t>TSC_TUTEE_028</t>
  </si>
  <si>
    <t>TSC_TUTEE_029</t>
  </si>
  <si>
    <t>TSC_TUTEE_030</t>
  </si>
  <si>
    <t>TSC_TUTEE_031</t>
  </si>
  <si>
    <t>TSC_TUTEE_032</t>
  </si>
  <si>
    <t>TSC_TUTEE_033</t>
  </si>
  <si>
    <t>TSC_TUTEE_034</t>
  </si>
  <si>
    <t>TSC_TUTEE_035</t>
  </si>
  <si>
    <t>TSC_TUTEE_036</t>
  </si>
  <si>
    <t>TSC_TUTEE_037</t>
  </si>
  <si>
    <t>TSC_TUTEE_038</t>
  </si>
  <si>
    <t>TSC_TUTEE_039</t>
  </si>
  <si>
    <t>TSC_TUTEE_040</t>
  </si>
  <si>
    <t>Tutee - Sign Up</t>
  </si>
  <si>
    <t>Tutee - Sign In</t>
  </si>
  <si>
    <t>Tutee - View Profile</t>
  </si>
  <si>
    <t>Tutee - Edit Profile</t>
  </si>
  <si>
    <t>Requested Lessons - Edit  Lesson</t>
  </si>
  <si>
    <t xml:space="preserve">Requested Lessons - Cancel Lesson </t>
  </si>
  <si>
    <t>Alternative Booking - View Lesson</t>
  </si>
  <si>
    <t>Alternative Booking - Reject Lesson</t>
  </si>
  <si>
    <t>Rejected Requetsts  - View Lesson</t>
  </si>
  <si>
    <t>Pending Confirmation - View Lesson</t>
  </si>
  <si>
    <t>Pending Confirmation - Confirm / Pay Lesson</t>
  </si>
  <si>
    <t>Pending Confirmation - Cancel Lesson</t>
  </si>
  <si>
    <t>Upcoming Lessons - View Lesson</t>
  </si>
  <si>
    <t>Unverified Lessons - View Lesson</t>
  </si>
  <si>
    <t>Completed  Lessons - View Lesson</t>
  </si>
  <si>
    <t xml:space="preserve">Completed  Lessons -  Lesson Feedback </t>
  </si>
  <si>
    <t>Alternative Booking - Approve Lesson</t>
  </si>
  <si>
    <t>Workshop - View</t>
  </si>
  <si>
    <t>Statement - View Statement</t>
  </si>
  <si>
    <t xml:space="preserve">Statement - PDF Export  Statement </t>
  </si>
  <si>
    <t xml:space="preserve">Statement - Excel Export  Statement </t>
  </si>
  <si>
    <t>Tutee - Search Tutor</t>
  </si>
  <si>
    <t>About Us - View</t>
  </si>
  <si>
    <t>Support - View Terms &amp; Conditions</t>
  </si>
  <si>
    <t>Support -  Terms &amp; Conditions - View Privacy Policy</t>
  </si>
  <si>
    <t>Support -  Terms &amp; Conditions - View Tutee Code Of Conduct</t>
  </si>
  <si>
    <t>Support - View FAQ</t>
  </si>
  <si>
    <t>Explore Populat Tutors - View Tutor</t>
  </si>
  <si>
    <t>What are Tutees Saying - View Tutees</t>
  </si>
  <si>
    <t>How Simply Tutors Works - View</t>
  </si>
  <si>
    <t>Why Simply Tutors  - View</t>
  </si>
  <si>
    <t xml:space="preserve">Tutee - Request a Lesson </t>
  </si>
  <si>
    <t xml:space="preserve">Simply Tutors  Link </t>
  </si>
  <si>
    <t>Verify if the user is able to access SimplyTutors Web Application</t>
  </si>
  <si>
    <t xml:space="preserve">Link to the website: https://simplytutorsza-dev.azurewebsites.net/
</t>
  </si>
  <si>
    <t>TUTEE_001</t>
  </si>
  <si>
    <t>Go to browser and type SimplyTutors Web URL</t>
  </si>
  <si>
    <t xml:space="preserve">SimplyTutors web application should Display </t>
  </si>
  <si>
    <t xml:space="preserve">SimplyTutors Web app successfully display </t>
  </si>
  <si>
    <t>TUTEE_002</t>
  </si>
  <si>
    <t>Verify if the user is able to Sign Up  on SimplyTutors Web app</t>
  </si>
  <si>
    <t>SimplyTutors Web Application</t>
  </si>
  <si>
    <t>Navigate to SimplyTutors web landing screen: Ref: TSC_TUTEE_001</t>
  </si>
  <si>
    <t>SimplyTutors Landing page should  display</t>
  </si>
  <si>
    <t xml:space="preserve">SimplyTutors Landing page successfully display </t>
  </si>
  <si>
    <t>Click on "Tutee Sign Up " button</t>
  </si>
  <si>
    <t>Sign Up page  should display with Personal Details Form</t>
  </si>
  <si>
    <t>Sign Up page Successfully display with Personal Details Form</t>
  </si>
  <si>
    <t>Enter "First name"</t>
  </si>
  <si>
    <t xml:space="preserve">First name entered  should display </t>
  </si>
  <si>
    <t xml:space="preserve">First name entered successfully display </t>
  </si>
  <si>
    <t xml:space="preserve">Surname entered successfully display </t>
  </si>
  <si>
    <t>Select "Race"</t>
  </si>
  <si>
    <t>Selected Race should display</t>
  </si>
  <si>
    <t xml:space="preserve">Selected Race successfully display </t>
  </si>
  <si>
    <t>Click  "Next &gt; " button</t>
  </si>
  <si>
    <t xml:space="preserve">Institution form  should display </t>
  </si>
  <si>
    <t xml:space="preserve">Institution form Successfully display </t>
  </si>
  <si>
    <t>Select "Current Institution"</t>
  </si>
  <si>
    <t>Selected Current Institution should display</t>
  </si>
  <si>
    <t xml:space="preserve">Selected Current Institution successfully display </t>
  </si>
  <si>
    <t>IF Click  "&lt; Prev " button</t>
  </si>
  <si>
    <t xml:space="preserve">Personal Details Form  should display </t>
  </si>
  <si>
    <t xml:space="preserve">Personal Details Form  Successfully display </t>
  </si>
  <si>
    <t xml:space="preserve">Contact Details form  should display </t>
  </si>
  <si>
    <t xml:space="preserve">Contact Details form Successfully display </t>
  </si>
  <si>
    <t>Enter "Contact Number"</t>
  </si>
  <si>
    <t xml:space="preserve">Contact Number entered successfully display </t>
  </si>
  <si>
    <t xml:space="preserve">Languages form  should display </t>
  </si>
  <si>
    <t xml:space="preserve">Languages form Successfully display </t>
  </si>
  <si>
    <t>Enter "Spoken - 1st Language"</t>
  </si>
  <si>
    <t>Enter "Spoken - 2nd Language"</t>
  </si>
  <si>
    <t>Enter "Spoken - 3rd Language"</t>
  </si>
  <si>
    <t>Spoken - 1st Language entered should display</t>
  </si>
  <si>
    <t xml:space="preserve">Spoken - 1st Language entered successfully display </t>
  </si>
  <si>
    <t>Spoken - 2nd Language entered should display</t>
  </si>
  <si>
    <t xml:space="preserve">Spoken - 2nd Language entered successfully display </t>
  </si>
  <si>
    <t>Spoken - 3rd Language entered should display</t>
  </si>
  <si>
    <t xml:space="preserve">Spoken - 3rd Language entered successfully display </t>
  </si>
  <si>
    <t>Enter "Written - 1st Language"</t>
  </si>
  <si>
    <t>Enter "Written - 2nd Language"</t>
  </si>
  <si>
    <t>Enter "Written - 3rd Language"</t>
  </si>
  <si>
    <t>Written - 3rd Language entered should display</t>
  </si>
  <si>
    <t xml:space="preserve">Written - 3rd Language entered successfully display </t>
  </si>
  <si>
    <t>Written - 2nd Language entered should display</t>
  </si>
  <si>
    <t xml:space="preserve">Written - 2nd Language entered successfully display </t>
  </si>
  <si>
    <t>Written - 1st Language entered should display</t>
  </si>
  <si>
    <t xml:space="preserve">Written - 1st Language entered successfully display </t>
  </si>
  <si>
    <t xml:space="preserve">Password form  should display </t>
  </si>
  <si>
    <t xml:space="preserve">Password form Successfully display </t>
  </si>
  <si>
    <t>Password entered should display with hiden dots</t>
  </si>
  <si>
    <t>Password entered successfully display with hiden dots</t>
  </si>
  <si>
    <t>Select " Terms &amp; Conditions" Check box</t>
  </si>
  <si>
    <t>Selected Check box should ticked and display with blue color</t>
  </si>
  <si>
    <t>Selected Check box successfully ticked and display with blue color</t>
  </si>
  <si>
    <t>Click  "Register " button</t>
  </si>
  <si>
    <t xml:space="preserve">Tutee should be registerd and home page display </t>
  </si>
  <si>
    <t>Tutee  Successfully registerd and home page display</t>
  </si>
  <si>
    <t xml:space="preserve">Verify if the Tutee is able to sign in </t>
  </si>
  <si>
    <t>TUTEE_003</t>
  </si>
  <si>
    <t>Click on "Login " button</t>
  </si>
  <si>
    <t xml:space="preserve">Login page  should display </t>
  </si>
  <si>
    <t xml:space="preserve">Login page Successfully display </t>
  </si>
  <si>
    <t xml:space="preserve">Email Address enetered  should display </t>
  </si>
  <si>
    <t xml:space="preserve">Email Address entered successfully display </t>
  </si>
  <si>
    <t xml:space="preserve">Click "LogIn" Button </t>
  </si>
  <si>
    <t>Terms of use agreement should display</t>
  </si>
  <si>
    <t>Terms of use agreement successfully display</t>
  </si>
  <si>
    <t>Select "Terms of use agreement" Check box</t>
  </si>
  <si>
    <t xml:space="preserve">Click "Continue" Button </t>
  </si>
  <si>
    <t xml:space="preserve">IF Click "Decline" Button </t>
  </si>
  <si>
    <t>TUTEE_004</t>
  </si>
  <si>
    <t xml:space="preserve">Click on "Forgot Password " </t>
  </si>
  <si>
    <t xml:space="preserve">Forgot  password screen should display </t>
  </si>
  <si>
    <t xml:space="preserve">Forgot  password screen successfully display </t>
  </si>
  <si>
    <t>Enter "Email address"</t>
  </si>
  <si>
    <t xml:space="preserve">Email address enetered  should display </t>
  </si>
  <si>
    <t xml:space="preserve">Email address entered successfully display </t>
  </si>
  <si>
    <t>Click "Send Link" button</t>
  </si>
  <si>
    <t>Forgot Password Confirmation  page successfully disaplay</t>
  </si>
  <si>
    <t>Forgot Password Confirmation page should display</t>
  </si>
  <si>
    <t>Simply Tutors - Forgot Your Password message should display</t>
  </si>
  <si>
    <t>Simply Tutors - Forgot Your Password message successfully display</t>
  </si>
  <si>
    <t>Click  "Reset Password" button</t>
  </si>
  <si>
    <t>Reset Your Password page should display</t>
  </si>
  <si>
    <t>Reset Your Password page successfully display</t>
  </si>
  <si>
    <t xml:space="preserve">Password  entered  should display </t>
  </si>
  <si>
    <t xml:space="preserve"> Password  entered  successfully display </t>
  </si>
  <si>
    <t>Reset password confirmation page  successfully display</t>
  </si>
  <si>
    <t>Reset password confirmation page "
Your password has been reset." should display</t>
  </si>
  <si>
    <t>TUTEE_005</t>
  </si>
  <si>
    <t>Verify if the user is able to view profile</t>
  </si>
  <si>
    <t>Navigate to Tutee Home/ Dashboard page : Ref: TSC_TUTEE_003</t>
  </si>
  <si>
    <t xml:space="preserve">Tutee  Home / Dashboard  page successfully display </t>
  </si>
  <si>
    <t>Click on "Pen Icon " Top left next to the Name</t>
  </si>
  <si>
    <t xml:space="preserve">Profile page should display </t>
  </si>
  <si>
    <t xml:space="preserve">Profile page successfully display </t>
  </si>
  <si>
    <t>Verify if the user is able to edit profile</t>
  </si>
  <si>
    <t>TUTEE_006</t>
  </si>
  <si>
    <t>Enter " Gender"</t>
  </si>
  <si>
    <t xml:space="preserve">First Name entered should display </t>
  </si>
  <si>
    <t xml:space="preserve">First Name entered successfully display </t>
  </si>
  <si>
    <t xml:space="preserve">Surname entered should display </t>
  </si>
  <si>
    <t xml:space="preserve">Race entered should display </t>
  </si>
  <si>
    <t xml:space="preserve">Race entered successfully display </t>
  </si>
  <si>
    <t xml:space="preserve">Gender entered should display </t>
  </si>
  <si>
    <t xml:space="preserve">Gender entered successfully display </t>
  </si>
  <si>
    <t>Select " Spoken Languages - Language 1"</t>
  </si>
  <si>
    <t>Select " Spoken Languages - Language 2"</t>
  </si>
  <si>
    <t>Select " Spoken Languages - Language 3"</t>
  </si>
  <si>
    <t>Selected  Spoken Language 1  should display</t>
  </si>
  <si>
    <t>Selected  Spoken Language 1 successfully displayed</t>
  </si>
  <si>
    <t>Selected  Spoken Language 2  should display</t>
  </si>
  <si>
    <t>Selected  Spoken Language 3  should display</t>
  </si>
  <si>
    <t>Selected  Spoken Language 2 successfully displayed</t>
  </si>
  <si>
    <t>Selected  Spoken Language 3 successfully displayed</t>
  </si>
  <si>
    <t>Select " Written  Languages - Language 1"</t>
  </si>
  <si>
    <t>Select " Written  Languages - Language 2"</t>
  </si>
  <si>
    <t>Select " Written  Languages - Language 3"</t>
  </si>
  <si>
    <t>Selected  Written  Language 3  should display</t>
  </si>
  <si>
    <t>Selected  Written  Language 3 successfully displayed</t>
  </si>
  <si>
    <t>Selected  Written  Language 2  should display</t>
  </si>
  <si>
    <t>Selected  Written  Language 1  should display</t>
  </si>
  <si>
    <t>Selected  Written  Language 1 successfully displayed</t>
  </si>
  <si>
    <t>Selected  Written  Language 2 successfully displayed</t>
  </si>
  <si>
    <t>Click to Upload File  " Select File" Button</t>
  </si>
  <si>
    <t>Uploaded File name should display</t>
  </si>
  <si>
    <t>Uploaded File name successfully display</t>
  </si>
  <si>
    <t>Enter " Mobile"</t>
  </si>
  <si>
    <t xml:space="preserve">RMobileace entered should display </t>
  </si>
  <si>
    <t xml:space="preserve">Mobile entered successfully display </t>
  </si>
  <si>
    <t>Enter " Email"</t>
  </si>
  <si>
    <t xml:space="preserve">Email entered should display </t>
  </si>
  <si>
    <t>Select " Lesson Location"</t>
  </si>
  <si>
    <t>Selected  Lesson Location should display</t>
  </si>
  <si>
    <t>Selected  Lesson Location successfully displayed</t>
  </si>
  <si>
    <t>Click "Update " button</t>
  </si>
  <si>
    <t>Pop up message successfully  display  "Profile successfully updated"</t>
  </si>
  <si>
    <t>Pop up message  should display "Profile successfully updated"</t>
  </si>
  <si>
    <t>TUTEE_007</t>
  </si>
  <si>
    <t>Institution name</t>
  </si>
  <si>
    <t>Course name</t>
  </si>
  <si>
    <t>Verify if the user is able to search a tutor</t>
  </si>
  <si>
    <t>Tutee  Home / Dashboard page should  display with Company Budget pop up for B2B Tutee</t>
  </si>
  <si>
    <t>Tutee  Home / Dashboard  successfully display</t>
  </si>
  <si>
    <t xml:space="preserve">IF B2B tutee click "Close" button from Cumulative Company Budget pop up </t>
  </si>
  <si>
    <t xml:space="preserve">Cumulative Company Budget pop up  should display </t>
  </si>
  <si>
    <t xml:space="preserve">Cumulative Company Budget pop up  successfully display </t>
  </si>
  <si>
    <t xml:space="preserve">Dashboard Search Bar If type "Tutor Name" </t>
  </si>
  <si>
    <t>Searched Tutor name  should display</t>
  </si>
  <si>
    <t xml:space="preserve">Searched Tutor name successfully display </t>
  </si>
  <si>
    <t>Select "Tutor"</t>
  </si>
  <si>
    <t xml:space="preserve">Dashboard Search Bar If type "Course Name" </t>
  </si>
  <si>
    <t>Searched Course name  should display with institution</t>
  </si>
  <si>
    <t>Searched Course name successfully display with institution</t>
  </si>
  <si>
    <t>Select "Course"</t>
  </si>
  <si>
    <t xml:space="preserve">Tutors results page  should display </t>
  </si>
  <si>
    <t xml:space="preserve">Tutors results page successfully display </t>
  </si>
  <si>
    <t>Select Tutor by Clicking  "View More" button</t>
  </si>
  <si>
    <t xml:space="preserve">Dashboard Search Bar If type "Institution Name" </t>
  </si>
  <si>
    <t xml:space="preserve">Searched Institution name  should display </t>
  </si>
  <si>
    <t>Searched Institution name successfully display</t>
  </si>
  <si>
    <t>Select "Institution"</t>
  </si>
  <si>
    <t xml:space="preserve">Institution Tutors results page  should display </t>
  </si>
  <si>
    <t xml:space="preserve">Institution Tutors results page successfully display </t>
  </si>
  <si>
    <t>Navigate to SimplyTutors web landing screen: Ref: TSC_TUTEE_001 before logged in</t>
  </si>
  <si>
    <t xml:space="preserve">Login page should display </t>
  </si>
  <si>
    <t xml:space="preserve">Login page successfully display </t>
  </si>
  <si>
    <t>TUTEE_008</t>
  </si>
  <si>
    <t>Verify if the user is able to request a lesson</t>
  </si>
  <si>
    <t>Navigate to Tutor Detail page : Ref: TSC_TUTEE_007</t>
  </si>
  <si>
    <t xml:space="preserve">Tutor Detail page should display </t>
  </si>
  <si>
    <t xml:space="preserve">Tutor Detail page successfully display </t>
  </si>
  <si>
    <t>Click "Request A Lesson Now" button</t>
  </si>
  <si>
    <t xml:space="preserve">Tutor Request pop up should display </t>
  </si>
  <si>
    <t xml:space="preserve">Tutor Request pop up successfully display </t>
  </si>
  <si>
    <t>Select " Course"</t>
  </si>
  <si>
    <t>Selected course should display in the field</t>
  </si>
  <si>
    <t>Selected course successfully display in the field</t>
  </si>
  <si>
    <t>Select " Lesson Length"</t>
  </si>
  <si>
    <t>Selected Lesson Length should display in the field</t>
  </si>
  <si>
    <t>Selected Lesson Length successfully display in the field</t>
  </si>
  <si>
    <t>Selected Lesson Location should display in the field</t>
  </si>
  <si>
    <t>Selected Lesson Location successfully display in the field</t>
  </si>
  <si>
    <t>Select " Alternate Lesson Location"</t>
  </si>
  <si>
    <t>Selected Alternate Lesson Location should display in the field</t>
  </si>
  <si>
    <t>Selected Alternate Lesson Location successfully display in the field</t>
  </si>
  <si>
    <t>Select " Date"</t>
  </si>
  <si>
    <t>Selected Date should display in the field</t>
  </si>
  <si>
    <t>Selected Date successfully display in the field</t>
  </si>
  <si>
    <t>Select " Alternate Date"</t>
  </si>
  <si>
    <t>Selected Alternate Date should display in the field</t>
  </si>
  <si>
    <t>Selected Alternate Date successfully display in the field</t>
  </si>
  <si>
    <t>Select " Time Of Day"</t>
  </si>
  <si>
    <t>Selected Time Of Day should display in the field</t>
  </si>
  <si>
    <t>Selected Time Of Day successfully display in the field</t>
  </si>
  <si>
    <t>Enter " Area of Difficulty"</t>
  </si>
  <si>
    <t xml:space="preserve">Area of Difficulty entered should display </t>
  </si>
  <si>
    <t xml:space="preserve">Area of Difficulty entered successfully display </t>
  </si>
  <si>
    <t>Enter " Lesson Expectation"</t>
  </si>
  <si>
    <t xml:space="preserve">Lesson Expectation entered successfully display </t>
  </si>
  <si>
    <t>Enter " your average to date "</t>
  </si>
  <si>
    <t xml:space="preserve">your average to date  entered should display </t>
  </si>
  <si>
    <t xml:space="preserve">your average to date  entered successfully display </t>
  </si>
  <si>
    <t>Click "Upload Course Note" button to upload document</t>
  </si>
  <si>
    <t xml:space="preserve">Uploaded Document name  should display  in the field </t>
  </si>
  <si>
    <t xml:space="preserve">Uploaded Document name   successfully display  in the field  </t>
  </si>
  <si>
    <t>IF Click "Discard" button</t>
  </si>
  <si>
    <t>Click "Submit"</t>
  </si>
  <si>
    <t>TUTEE_009</t>
  </si>
  <si>
    <t xml:space="preserve">Total Pending Requests should display </t>
  </si>
  <si>
    <t xml:space="preserve">Total Pending Requests successfully display </t>
  </si>
  <si>
    <t>Verify if the user is able to view a requeted lesson</t>
  </si>
  <si>
    <t>TUTEE_010</t>
  </si>
  <si>
    <t>Verify if the user is able to edit a requested lesson</t>
  </si>
  <si>
    <t xml:space="preserve">Total Pending Requests page should display </t>
  </si>
  <si>
    <t xml:space="preserve">Total Pending Requests page successfully display </t>
  </si>
  <si>
    <t>Click "Update"</t>
  </si>
  <si>
    <t xml:space="preserve">Pop up message "Tutor request successfully updated "should display and also Total Pending Requests page </t>
  </si>
  <si>
    <t xml:space="preserve">Pop up message successfully display and also Total Pending Requests page </t>
  </si>
  <si>
    <t xml:space="preserve">Pop up message  "Tutor requested successfully" should display and also tutee Dashbord </t>
  </si>
  <si>
    <t xml:space="preserve">Pop up message successfully display and also tutee Dashbord </t>
  </si>
  <si>
    <t>TUTEE_011</t>
  </si>
  <si>
    <t>Verify if the user is able to cancel a requeted lesson</t>
  </si>
  <si>
    <t>Lesson requested</t>
  </si>
  <si>
    <t>Click "Cancel - Red (X) - icon " under Actions column</t>
  </si>
  <si>
    <t xml:space="preserve">Cancel Tutor Request pop up should display </t>
  </si>
  <si>
    <t>IF Click "Close" button</t>
  </si>
  <si>
    <t xml:space="preserve">Pop up message "Tutor request successfully Deleted  "should display and also Total Pending Requests page </t>
  </si>
  <si>
    <t>Click "Document - icon" under Lesson Note</t>
  </si>
  <si>
    <t>Uploaded document should display for Saving or Printing</t>
  </si>
  <si>
    <t xml:space="preserve">Uploaded document successfully display </t>
  </si>
  <si>
    <t>Requested Lessons - View lesson</t>
  </si>
  <si>
    <t>TUTEE_012</t>
  </si>
  <si>
    <t>Verify if the user is able to view  Alternative Booking Lesson</t>
  </si>
  <si>
    <t>Click "Requested Lessons" tab</t>
  </si>
  <si>
    <t>Click "Alternative Booking" tab</t>
  </si>
  <si>
    <t xml:space="preserve">Total Pending Rejected Requests page successfully display </t>
  </si>
  <si>
    <t>Total Pending Rejected Requests page should display with / without lesson/s</t>
  </si>
  <si>
    <t>Total Pending Requests page should display with / without lesson/s</t>
  </si>
  <si>
    <t>TUTEE_013</t>
  </si>
  <si>
    <t xml:space="preserve">Alternative Booking - Approve Lesson </t>
  </si>
  <si>
    <t xml:space="preserve">Verify if the user is able to approve a lesson for Alternative Booking </t>
  </si>
  <si>
    <t>Click "Blue tick - icon " under Approve/Reject column</t>
  </si>
  <si>
    <t xml:space="preserve">Approve Tutor Request pop up should display </t>
  </si>
  <si>
    <t xml:space="preserve">Cancel Tutor Request pop up successfully display </t>
  </si>
  <si>
    <t xml:space="preserve">Approve Tutor Request pop up successfully display </t>
  </si>
  <si>
    <t>Click "Cancel Request" button</t>
  </si>
  <si>
    <t>Click "Approve"  button</t>
  </si>
  <si>
    <t>Pop up message "Request successfully Approved  "should display and also Total Pending Rejected Requests page</t>
  </si>
  <si>
    <t>Pop up message successfully display and also Total Pending Rejected Requests page</t>
  </si>
  <si>
    <t>TUTEE_014</t>
  </si>
  <si>
    <t>Click "+REJ- Red - icon " under Approve/Reject column</t>
  </si>
  <si>
    <t xml:space="preserve">Alternative Booking - Reject Lesson </t>
  </si>
  <si>
    <t xml:space="preserve">Verify if the user is able to reject a lesson for Alternative Booking </t>
  </si>
  <si>
    <t xml:space="preserve">Reject Tutor Request pop up should display </t>
  </si>
  <si>
    <t xml:space="preserve">Reject Tutor Request pop up successfully display </t>
  </si>
  <si>
    <t>Click "Reject"  button</t>
  </si>
  <si>
    <t>Pop up message "Request successfully Rejected  "should display and also Total Pending Rejected Requests page</t>
  </si>
  <si>
    <t>Filter By "Enter = Name "</t>
  </si>
  <si>
    <t>Filtered Name  should display</t>
  </si>
  <si>
    <t xml:space="preserve">Filtered Name successfully display </t>
  </si>
  <si>
    <t>Filter By "Enter = Location "</t>
  </si>
  <si>
    <t>Filtered Location  should display</t>
  </si>
  <si>
    <t xml:space="preserve">Filtered Location successfully display </t>
  </si>
  <si>
    <t>Lesson Rejected</t>
  </si>
  <si>
    <t>TUTEE_015</t>
  </si>
  <si>
    <t>Verify if the user is able to view  lesson from rejected requests tab</t>
  </si>
  <si>
    <t>Click "Rejected Requetsts " tab</t>
  </si>
  <si>
    <t>Total Rejected Requests page should display with / without lesson/s</t>
  </si>
  <si>
    <t xml:space="preserve">Total Rejected Requests page successfully display </t>
  </si>
  <si>
    <t>Verify if the user is able to view  lesson from Pending Confirmation tab</t>
  </si>
  <si>
    <t>Lesson approved</t>
  </si>
  <si>
    <t>Click "Pending Confirmation " tab</t>
  </si>
  <si>
    <t>Total Pending Confirmation Lessons page should display with / without lesson/s</t>
  </si>
  <si>
    <t xml:space="preserve">Total Pending Confirmation Lessons page successfully display </t>
  </si>
  <si>
    <t>TUTEE_017</t>
  </si>
  <si>
    <t>Click "Pending Confirmation" tab</t>
  </si>
  <si>
    <t>Click "Blue tick - icon " under Status  column</t>
  </si>
  <si>
    <t xml:space="preserve">Confirm Tutor Request and Cumulative Company budget pop up should display </t>
  </si>
  <si>
    <t xml:space="preserve">Confirm Tutor Request and Cumulative Company budget  pop up successfully display </t>
  </si>
  <si>
    <t>Click "Close" button from Cumulative pop up</t>
  </si>
  <si>
    <t xml:space="preserve">Confirm Tutor Request pop up should display </t>
  </si>
  <si>
    <t xml:space="preserve">Confirm Tutor Request pop up successfully display </t>
  </si>
  <si>
    <t>Click on "T/C's" Check box</t>
  </si>
  <si>
    <t>Terms and Conditions check box should display checked</t>
  </si>
  <si>
    <t>Terms and Conditions check box successfully display and checked</t>
  </si>
  <si>
    <t>Click on "Privacy Policy" Check box</t>
  </si>
  <si>
    <t>Privacy Policy check box should display checked</t>
  </si>
  <si>
    <t>Privacy Policy check box successfully display and checked</t>
  </si>
  <si>
    <t>Click on "Tutee Booking Agreement" Check box</t>
  </si>
  <si>
    <t>Tutee Booking Agreement check box should display checked</t>
  </si>
  <si>
    <t>Tutee Booking Agreement check box successfully display and checked</t>
  </si>
  <si>
    <t>Click "Confirm Lesson"  button</t>
  </si>
  <si>
    <t>Pop up message for confirmation should display and also Total Pending Confirmation Lessons page</t>
  </si>
  <si>
    <t>Pop up message successfully display and also Total Pending Confirmation Lessons page</t>
  </si>
  <si>
    <t>Request More Hours</t>
  </si>
  <si>
    <t>TUTEE_018</t>
  </si>
  <si>
    <t>Click "(X) Red - icon " under Status column</t>
  </si>
  <si>
    <t>Click "Cancel Request"  button</t>
  </si>
  <si>
    <t>Pop up message "Tutor request successfully Deleted  "should display and also Dashboard page</t>
  </si>
  <si>
    <t>Pop up message successfully display and also Dashboard page</t>
  </si>
  <si>
    <t>TUTEE_019</t>
  </si>
  <si>
    <t>Total Upcoming Lessons page should display with / without lesson/s</t>
  </si>
  <si>
    <t xml:space="preserve">Total Upcoming Lessons page successfully display </t>
  </si>
  <si>
    <t>TUTEE_020</t>
  </si>
  <si>
    <t>Lesson confirmed</t>
  </si>
  <si>
    <t>Click "Upcoming Lessons " tab</t>
  </si>
  <si>
    <t>Click "Unverified Lessons " tab</t>
  </si>
  <si>
    <t>Total Upcoming Lessons  page should display with / without lesson/s</t>
  </si>
  <si>
    <t>TUTEE_021</t>
  </si>
  <si>
    <t>Lesson verified</t>
  </si>
  <si>
    <t>Click "Completed  Lessons " tab</t>
  </si>
  <si>
    <t>Total Completed Lessons page should display with / without lesson/s</t>
  </si>
  <si>
    <t xml:space="preserve">Total Completed Lessons page successfully display </t>
  </si>
  <si>
    <t>TUTEE_022</t>
  </si>
  <si>
    <t>Click "Completed  Lessons" tab</t>
  </si>
  <si>
    <t>Click "Pen - icon " under Lesson Feedback column</t>
  </si>
  <si>
    <t xml:space="preserve">Rate Tutor Lesson pop up should display </t>
  </si>
  <si>
    <t xml:space="preserve">Rate Tutor Lesson pop up successfully display </t>
  </si>
  <si>
    <t xml:space="preserve">Select  "Rate lesson" </t>
  </si>
  <si>
    <t xml:space="preserve">Selected Rate lesson should display </t>
  </si>
  <si>
    <t xml:space="preserve">Selected Rate lesson successfully display </t>
  </si>
  <si>
    <t>Enter "Tutee Feedback"</t>
  </si>
  <si>
    <t xml:space="preserve">Tutee Feedback entered should display </t>
  </si>
  <si>
    <t>Tutee Feedback entered  successfully display</t>
  </si>
  <si>
    <t>Click "Submit Rating"  button</t>
  </si>
  <si>
    <t>Pop up message ''Lesson Rating Successfully rated" should display and also Completed  Lessons page</t>
  </si>
  <si>
    <t>Pop up message successfully display and also Completed  Lessons page</t>
  </si>
  <si>
    <t>TUTEE_023</t>
  </si>
  <si>
    <t>Verify if the user is able to Request More Hours</t>
  </si>
  <si>
    <t>Click "Request More Hours" from Cumulative Company Budget pop up</t>
  </si>
  <si>
    <t xml:space="preserve">Request More Hours pop up should display </t>
  </si>
  <si>
    <t xml:space="preserve">Request More Hours pop up successfully display </t>
  </si>
  <si>
    <t>Enter " Request Motivation"</t>
  </si>
  <si>
    <t xml:space="preserve"> Request Motivation entered should display</t>
  </si>
  <si>
    <t xml:space="preserve"> Request Motivation entered successfully display</t>
  </si>
  <si>
    <t>Enter " Hour/s"</t>
  </si>
  <si>
    <t xml:space="preserve"> Hour/s entered should display</t>
  </si>
  <si>
    <t xml:space="preserve"> Hour/s entered successfully display</t>
  </si>
  <si>
    <t xml:space="preserve">Cumulative pop up should display </t>
  </si>
  <si>
    <t xml:space="preserve">Cumulative pop up successfully display </t>
  </si>
  <si>
    <t>Click "Request" button</t>
  </si>
  <si>
    <t>Pop up message "Request successfully Submitted "should display and also Cumulative pop up</t>
  </si>
  <si>
    <t>Pop up message successfully display and also Cumulative pop up</t>
  </si>
  <si>
    <t>TUTEE_024</t>
  </si>
  <si>
    <t>Verify if the user is able to view  workshop from Workshops Tab</t>
  </si>
  <si>
    <t xml:space="preserve">Workshops  - View </t>
  </si>
  <si>
    <t>Click "Workshops " tab</t>
  </si>
  <si>
    <t>Total Workshops  page should display with / without workshop/s</t>
  </si>
  <si>
    <t xml:space="preserve">Total Workshops  page successfully display </t>
  </si>
  <si>
    <t>Verify if the user is able to provide rating and feedback from Completed  Lessons tab</t>
  </si>
  <si>
    <t>Verify if the user is able to view  lesson from Completed  Lessons tab</t>
  </si>
  <si>
    <t>Verify if the user is able to view  lesson from Unverified Lessons tab</t>
  </si>
  <si>
    <t>Verify if the user is able to view  lesson from Upcoming Lessons tab</t>
  </si>
  <si>
    <t>Verify if the user is able to cancel a lesson from Pending Confirmation tab</t>
  </si>
  <si>
    <t>Verify if the user is able to Confirm / Pay a lesson from Pending Confirmation tab</t>
  </si>
  <si>
    <t>Verify if the user is able to view  Statement  from  Statement  tab</t>
  </si>
  <si>
    <t>TUTEE_025</t>
  </si>
  <si>
    <t>Click "Statement " tab</t>
  </si>
  <si>
    <t>Statement page should display with / without Statement/s</t>
  </si>
  <si>
    <t xml:space="preserve">Statement page successfully display </t>
  </si>
  <si>
    <t>Filter By "Enter = Date "</t>
  </si>
  <si>
    <t>Filtered Statement Date  should display</t>
  </si>
  <si>
    <t xml:space="preserve">Filtered Statement Date   successfully display </t>
  </si>
  <si>
    <t>Search "Enter = Name "</t>
  </si>
  <si>
    <t>Sort By "Click  = Date "</t>
  </si>
  <si>
    <t>Searched Statement Name  should display</t>
  </si>
  <si>
    <t xml:space="preserve">Searched Statement Name successfully display </t>
  </si>
  <si>
    <t>Sorted by Statement Date  should display</t>
  </si>
  <si>
    <t xml:space="preserve">Sorted by Statement Date successfully display </t>
  </si>
  <si>
    <t>Sort By "Click  = Tutor First Name "</t>
  </si>
  <si>
    <t>Sorted by Statement Tutor First Name  should display</t>
  </si>
  <si>
    <t xml:space="preserve">Sorted by Statement Tutor First Name successfully display </t>
  </si>
  <si>
    <t>Sort By "Click  = Tutor Surname "</t>
  </si>
  <si>
    <t>Sorted by Statement Surname  should display</t>
  </si>
  <si>
    <t xml:space="preserve">Sorted by Statement Surname successfully display </t>
  </si>
  <si>
    <t>Sort By "Click  = Description "</t>
  </si>
  <si>
    <t>Sorted by Statement Description  should display</t>
  </si>
  <si>
    <t xml:space="preserve">Sorted by Statement Description successfully display </t>
  </si>
  <si>
    <t>Sort By "Click  = Lesson Price "</t>
  </si>
  <si>
    <t>Sorted by Statement Lesson Price  should display</t>
  </si>
  <si>
    <t xml:space="preserve">Sorted by Statement Lesson Price successfully display </t>
  </si>
  <si>
    <t>TUTEE_026</t>
  </si>
  <si>
    <t>Verify if the user is able to perform PDF Export from  Statement tab</t>
  </si>
  <si>
    <t>Click "PDF" button</t>
  </si>
  <si>
    <t>PDf Statement  should  exported and downloaded</t>
  </si>
  <si>
    <t xml:space="preserve">PDf Statement  successfully  exported and downloaded   </t>
  </si>
  <si>
    <t>Verify if the user is able to perform excel Export from  Statement tab</t>
  </si>
  <si>
    <t>Click "EXCEL" button</t>
  </si>
  <si>
    <t>Excel  Statement  should  exported and downloaded</t>
  </si>
  <si>
    <t xml:space="preserve">Excel Statement  successfully  exported and downloaded   </t>
  </si>
  <si>
    <t>Statement available</t>
  </si>
  <si>
    <t>Click "Workshops "  from navigation bar</t>
  </si>
  <si>
    <t>Select  "Workshop " under Name column</t>
  </si>
  <si>
    <t>Login  page should display</t>
  </si>
  <si>
    <t xml:space="preserve">Login  page successfully display </t>
  </si>
  <si>
    <t>Selected workshop information should display</t>
  </si>
  <si>
    <t>Selected workshop information successfully display</t>
  </si>
  <si>
    <t>Search by " Enter = Workshop Name" from Search bar</t>
  </si>
  <si>
    <t>Workshop Name entered should display in the search bar</t>
  </si>
  <si>
    <t>Workshop Name entered  successfully display in the search bar</t>
  </si>
  <si>
    <t xml:space="preserve">Select  "Workshop"  </t>
  </si>
  <si>
    <t>TUTEE_028</t>
  </si>
  <si>
    <t>Verify if the user is able to view  About Us page</t>
  </si>
  <si>
    <t xml:space="preserve">About Us  - View </t>
  </si>
  <si>
    <t>Simply Tutors Link</t>
  </si>
  <si>
    <t>Click "About Us "  from navigation bar</t>
  </si>
  <si>
    <t xml:space="preserve">About Us  page should display </t>
  </si>
  <si>
    <t xml:space="preserve">About Us  page successfully display </t>
  </si>
  <si>
    <t>Workshop  page should display with / without workshop/s</t>
  </si>
  <si>
    <t xml:space="preserve">Workshop  page successfully display </t>
  </si>
  <si>
    <t>TUTEE_029</t>
  </si>
  <si>
    <t>Click "Support  "  from navigation bar</t>
  </si>
  <si>
    <t xml:space="preserve">Support  dropdown menu should display </t>
  </si>
  <si>
    <t xml:space="preserve">Support  dropdown menu successfully display </t>
  </si>
  <si>
    <t xml:space="preserve">Click "T's &amp; C's  " </t>
  </si>
  <si>
    <t xml:space="preserve">T's &amp; C's  page should display </t>
  </si>
  <si>
    <t xml:space="preserve">T's &amp; C's  page successfully display </t>
  </si>
  <si>
    <t>Verify if the user is able to view Terms &amp; Conditions</t>
  </si>
  <si>
    <t>TUTEE_030</t>
  </si>
  <si>
    <t>Support - Terms &amp; Conditions -  View Privacy Policy</t>
  </si>
  <si>
    <t>Verify if the user is able to view Privacy Policy from Terms &amp; Conditions page</t>
  </si>
  <si>
    <t xml:space="preserve">Go to Number 6  from the T's &amp; C's list and Click "Privacy Policy - Blue link  " </t>
  </si>
  <si>
    <t xml:space="preserve">Privacy Policy page should display </t>
  </si>
  <si>
    <t xml:space="preserve">Privacy Policy  page successfully display </t>
  </si>
  <si>
    <t>TUTEE_031</t>
  </si>
  <si>
    <t xml:space="preserve">Go to Number 7  from the T's &amp; C's list and Click " Tutee code of conduct  - Blue link  " </t>
  </si>
  <si>
    <t>Verify if the user is able to view  tutee code of conduct  from Terms &amp; Conditions page</t>
  </si>
  <si>
    <t xml:space="preserve">Support - Terms &amp; Conditions -  View  Tutee Code of Conduct </t>
  </si>
  <si>
    <t xml:space="preserve">Login  page should display </t>
  </si>
  <si>
    <t xml:space="preserve">Tutee COC and Terms of Service page should display </t>
  </si>
  <si>
    <t xml:space="preserve">Tutee COC and Terms of Service  page successfully display </t>
  </si>
  <si>
    <t>TUTEE_032</t>
  </si>
  <si>
    <t xml:space="preserve">Verify if the user is able to view FAQ </t>
  </si>
  <si>
    <t xml:space="preserve">Click "FAQ  " </t>
  </si>
  <si>
    <t xml:space="preserve">Frequently Asked Questions page should display </t>
  </si>
  <si>
    <t xml:space="preserve">Frequently Asked Questions  page successfully display </t>
  </si>
  <si>
    <t>Support - Contact Us</t>
  </si>
  <si>
    <t>Support -  Contact Us</t>
  </si>
  <si>
    <t>Verify if the user is able to submit from Contact Us page</t>
  </si>
  <si>
    <t xml:space="preserve">Click "Contact Us  " </t>
  </si>
  <si>
    <t xml:space="preserve">Contact Us  page should display </t>
  </si>
  <si>
    <t xml:space="preserve">Contact Us  page successfully display </t>
  </si>
  <si>
    <t>Enter" First Name"</t>
  </si>
  <si>
    <t xml:space="preserve"> First Name entered should display </t>
  </si>
  <si>
    <t>Enter" Last Name"</t>
  </si>
  <si>
    <t xml:space="preserve"> Last Name entered should display </t>
  </si>
  <si>
    <t>Enter" Email"</t>
  </si>
  <si>
    <t>Enter"Contact Number"</t>
  </si>
  <si>
    <t xml:space="preserve">Contact Number entered should display </t>
  </si>
  <si>
    <t xml:space="preserve">Contact Number entered  successfully display </t>
  </si>
  <si>
    <t>Enter"Question"</t>
  </si>
  <si>
    <t xml:space="preserve">Question entered should display </t>
  </si>
  <si>
    <t xml:space="preserve">Question entered  successfully display </t>
  </si>
  <si>
    <t>Click "Submit" button</t>
  </si>
  <si>
    <t xml:space="preserve">Message "Thank You
Your request has successfully been submitted.
Someone will be in contact with you shortly" should display </t>
  </si>
  <si>
    <t xml:space="preserve">Message "Thank You
Your request has successfully been submitted.
Someone will be in contact with you shortly" successfully display </t>
  </si>
  <si>
    <t>TUTEE_034</t>
  </si>
  <si>
    <t>Scroll Down the page</t>
  </si>
  <si>
    <t xml:space="preserve">How Simply Tutors Works should display </t>
  </si>
  <si>
    <t xml:space="preserve">How Simply Tutors Works   successfully display </t>
  </si>
  <si>
    <t>TUTEE_035</t>
  </si>
  <si>
    <t>Why SimplyTutors - View</t>
  </si>
  <si>
    <t>TUTEE_036</t>
  </si>
  <si>
    <t xml:space="preserve">Selected Tutor Detail page should display </t>
  </si>
  <si>
    <t xml:space="preserve">Selected Tutor Detail page successfully display </t>
  </si>
  <si>
    <t>Selected Tutor Detail page should display in a new Tab</t>
  </si>
  <si>
    <t>Selected Tutor Detail page successfully display  in a new Tab</t>
  </si>
  <si>
    <t>Explore Popular Tutors - View Tutor</t>
  </si>
  <si>
    <t>Explore Popular Courses - View Course</t>
  </si>
  <si>
    <t xml:space="preserve">Explore Popular Courses section should display </t>
  </si>
  <si>
    <t xml:space="preserve">Explore Popular Courses section successfully display </t>
  </si>
  <si>
    <t xml:space="preserve">Explore Popular Tutors section should display </t>
  </si>
  <si>
    <t xml:space="preserve">Explore Popular Tutors section successfully display </t>
  </si>
  <si>
    <t xml:space="preserve">Why SimplyTutors section should display </t>
  </si>
  <si>
    <t xml:space="preserve">Why SimplyTutors section successfully display </t>
  </si>
  <si>
    <t xml:space="preserve">Course page should display  with Tutor/s </t>
  </si>
  <si>
    <t xml:space="preserve">Course page successfully display  with Tutor/s  </t>
  </si>
  <si>
    <t>TUTEE_037</t>
  </si>
  <si>
    <t>TUTEE_038</t>
  </si>
  <si>
    <t>Explore Popular Institution - View Institution</t>
  </si>
  <si>
    <t xml:space="preserve">Explore Popular Institution section should display </t>
  </si>
  <si>
    <t xml:space="preserve">Explore Popular Institution section successfully display </t>
  </si>
  <si>
    <t>Select " Institution"</t>
  </si>
  <si>
    <t xml:space="preserve">Institution page should display  with Tutor/s </t>
  </si>
  <si>
    <t xml:space="preserve">Institution page successfully display  with Tutor/s  </t>
  </si>
  <si>
    <t>What are Tutees Saying - View Tutee</t>
  </si>
  <si>
    <t>Verify if the user is able to View Tutee from What are Tutees Saying section</t>
  </si>
  <si>
    <t>Verify if the user is able to View Institution  from Explore Popular Institution section</t>
  </si>
  <si>
    <t>Verify if the user is able to View Course from  Explore Popular Courses section</t>
  </si>
  <si>
    <t>Verify if the user is able to view Tutor from Explore Popular Tutors section</t>
  </si>
  <si>
    <t>Verify if the user is able to view Why SimplyTutors section</t>
  </si>
  <si>
    <t>Verify if the user is able to view How Simply Tutors Works  section</t>
  </si>
  <si>
    <t>TUTEE_039</t>
  </si>
  <si>
    <t xml:space="preserve">What are Tutees Saying section should display </t>
  </si>
  <si>
    <t xml:space="preserve">What are Tutees Saying section successfully display </t>
  </si>
  <si>
    <t>Click " Navigation - Dot" to move the cards back and forth</t>
  </si>
  <si>
    <t>Tutee card  should display</t>
  </si>
  <si>
    <t xml:space="preserve">Tutee card  successfully display </t>
  </si>
  <si>
    <t>Click "Log out " Top right</t>
  </si>
  <si>
    <t xml:space="preserve">SimpyTutors Landing page  should display </t>
  </si>
  <si>
    <t xml:space="preserve">SimpyTutors Landing  successfully display </t>
  </si>
  <si>
    <t>Filter by "Institution"</t>
  </si>
  <si>
    <t>Filter by "Course"</t>
  </si>
  <si>
    <t xml:space="preserve">Filtered Institution Tutors results page  should display </t>
  </si>
  <si>
    <t xml:space="preserve">Filtered Institution Tutors results page successfully display </t>
  </si>
  <si>
    <t xml:space="preserve">Filtered Course Tutors results page  should display </t>
  </si>
  <si>
    <t xml:space="preserve">Filtered Course Tutors results page successfully display </t>
  </si>
  <si>
    <t>Filter by "Hourly Rate"</t>
  </si>
  <si>
    <t xml:space="preserve">Filtered Hourly RateTutors results page  should display </t>
  </si>
  <si>
    <t xml:space="preserve">Filtered Hourly RateTutors results page successfully display </t>
  </si>
  <si>
    <t>Filter by "Gender"</t>
  </si>
  <si>
    <t xml:space="preserve">Filtered Gender Tutors results page  should display </t>
  </si>
  <si>
    <t xml:space="preserve">Filtered Gender Tutors results page successfully display </t>
  </si>
  <si>
    <t>Select  "Courses Quicklinks"</t>
  </si>
  <si>
    <t xml:space="preserve">Selected Course from  Quicklinks -  Tutors results page  should display </t>
  </si>
  <si>
    <t xml:space="preserve">Selected Course from  Quicklinks -  Tutors results page   successfully display </t>
  </si>
  <si>
    <t>TUTEE_040</t>
  </si>
  <si>
    <t>freddy.konyane@yahoo.com</t>
  </si>
  <si>
    <t xml:space="preserve"> Freddy</t>
  </si>
  <si>
    <t>1234567890</t>
  </si>
  <si>
    <t xml:space="preserve"> Freddy </t>
  </si>
  <si>
    <t>Tutee's Information</t>
  </si>
  <si>
    <t>Freddy/dev/Tutor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</si>
</sst>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2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9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3" fillId="0" borderId="5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5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10" fillId="0" borderId="0" xfId="0" applyFont="1"/>
    <xf numFmtId="10" fontId="10" fillId="0" borderId="0" xfId="0" applyNumberFormat="1" applyFont="1"/>
    <xf numFmtId="0" fontId="0" fillId="4" borderId="0" xfId="0" applyFill="1"/>
    <xf numFmtId="0" fontId="10" fillId="4" borderId="0" xfId="0" applyFont="1" applyFill="1"/>
    <xf numFmtId="0" fontId="0" fillId="0" borderId="0" xfId="0" applyAlignment="1">
      <alignment vertical="center"/>
    </xf>
    <xf numFmtId="0" fontId="3" fillId="0" borderId="6" xfId="0" applyFont="1" applyBorder="1" applyAlignment="1">
      <alignment horizontal="center" vertical="top" wrapText="1"/>
    </xf>
    <xf numFmtId="0" fontId="9" fillId="3" borderId="0" xfId="2"/>
    <xf numFmtId="0" fontId="10" fillId="0" borderId="0" xfId="0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3" fillId="2" borderId="1" xfId="1" applyFont="1" applyAlignment="1">
      <alignment vertical="top" wrapText="1"/>
    </xf>
    <xf numFmtId="0" fontId="5" fillId="2" borderId="1" xfId="1" applyFont="1" applyAlignment="1">
      <alignment vertical="top" wrapText="1"/>
    </xf>
    <xf numFmtId="0" fontId="4" fillId="2" borderId="1" xfId="1" applyFont="1" applyAlignment="1">
      <alignment vertical="top"/>
    </xf>
    <xf numFmtId="0" fontId="2" fillId="2" borderId="1" xfId="1" applyFont="1" applyAlignment="1">
      <alignment vertical="top"/>
    </xf>
    <xf numFmtId="0" fontId="9" fillId="3" borderId="5" xfId="2" applyBorder="1" applyAlignment="1">
      <alignment horizontal="left" vertical="top" wrapText="1"/>
    </xf>
    <xf numFmtId="164" fontId="3" fillId="0" borderId="5" xfId="0" quotePrefix="1" applyNumberFormat="1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4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2" fillId="2" borderId="1" xfId="1" applyFont="1" applyAlignment="1">
      <alignment horizontal="center" vertical="top" wrapText="1"/>
    </xf>
    <xf numFmtId="0" fontId="3" fillId="0" borderId="5" xfId="0" applyFont="1" applyBorder="1"/>
    <xf numFmtId="0" fontId="2" fillId="2" borderId="7" xfId="1" applyFont="1" applyBorder="1" applyAlignment="1">
      <alignment horizontal="center" vertical="top" wrapText="1"/>
    </xf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8" xfId="1" applyFont="1" applyBorder="1" applyAlignment="1">
      <alignment horizontal="center" vertical="top" wrapText="1"/>
    </xf>
    <xf numFmtId="0" fontId="4" fillId="2" borderId="11" xfId="1" applyFont="1" applyBorder="1" applyAlignment="1">
      <alignment horizontal="center" vertical="top"/>
    </xf>
    <xf numFmtId="0" fontId="4" fillId="2" borderId="9" xfId="1" applyFont="1" applyBorder="1" applyAlignment="1">
      <alignment horizontal="center" vertical="top"/>
    </xf>
    <xf numFmtId="0" fontId="4" fillId="2" borderId="12" xfId="1" applyFont="1" applyBorder="1" applyAlignment="1">
      <alignment horizontal="center" vertical="top"/>
    </xf>
    <xf numFmtId="0" fontId="4" fillId="2" borderId="10" xfId="1" applyFont="1" applyBorder="1" applyAlignment="1">
      <alignment horizontal="center" vertical="top"/>
    </xf>
    <xf numFmtId="0" fontId="11" fillId="0" borderId="4" xfId="3" applyBorder="1" applyAlignment="1">
      <alignment vertical="top" wrapText="1"/>
    </xf>
    <xf numFmtId="0" fontId="3" fillId="0" borderId="4" xfId="0" quotePrefix="1" applyFont="1" applyBorder="1" applyAlignment="1">
      <alignment vertical="top" wrapText="1"/>
    </xf>
    <xf numFmtId="0" fontId="3" fillId="0" borderId="2" xfId="0" applyFont="1" applyBorder="1"/>
    <xf numFmtId="0" fontId="6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/>
    <xf numFmtId="0" fontId="7" fillId="0" borderId="4" xfId="0" applyFont="1" applyBorder="1" applyAlignment="1">
      <alignment vertical="top" wrapText="1"/>
    </xf>
  </cellXfs>
  <cellStyles count="4">
    <cellStyle name="Good" xfId="2" builtinId="26"/>
    <cellStyle name="Hyperlink" xfId="3" builtinId="8"/>
    <cellStyle name="Normal" xfId="0" builtinId="0"/>
    <cellStyle name="Note" xfId="1" builtinId="1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reddy.konyane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2EDF-6FA7-4DC7-AA9B-CD70F945309E}">
  <dimension ref="A2:D45"/>
  <sheetViews>
    <sheetView workbookViewId="0">
      <selection activeCell="B12" sqref="B12"/>
    </sheetView>
  </sheetViews>
  <sheetFormatPr defaultRowHeight="14.4" x14ac:dyDescent="0.3"/>
  <cols>
    <col min="1" max="1" width="12.5546875" customWidth="1"/>
    <col min="2" max="2" width="55.44140625" customWidth="1"/>
    <col min="3" max="3" width="17" customWidth="1"/>
    <col min="4" max="4" width="23.5546875" customWidth="1"/>
  </cols>
  <sheetData>
    <row r="2" spans="1:4" x14ac:dyDescent="0.3">
      <c r="A2" s="24" t="s">
        <v>65</v>
      </c>
      <c r="B2" s="24"/>
      <c r="C2" s="17" t="s">
        <v>26</v>
      </c>
      <c r="D2" s="18">
        <f>40/40</f>
        <v>1</v>
      </c>
    </row>
    <row r="4" spans="1:4" x14ac:dyDescent="0.3">
      <c r="A4" s="19" t="s">
        <v>27</v>
      </c>
      <c r="B4" s="19" t="s">
        <v>28</v>
      </c>
      <c r="C4" s="19" t="s">
        <v>29</v>
      </c>
      <c r="D4" s="20" t="s">
        <v>30</v>
      </c>
    </row>
    <row r="6" spans="1:4" x14ac:dyDescent="0.3">
      <c r="A6" t="s">
        <v>63</v>
      </c>
      <c r="B6" s="21" t="s">
        <v>64</v>
      </c>
      <c r="C6" t="s">
        <v>66</v>
      </c>
      <c r="D6" s="23" t="s">
        <v>61</v>
      </c>
    </row>
    <row r="7" spans="1:4" x14ac:dyDescent="0.3">
      <c r="A7" t="s">
        <v>63</v>
      </c>
      <c r="B7" s="21" t="s">
        <v>106</v>
      </c>
      <c r="C7" t="s">
        <v>67</v>
      </c>
      <c r="D7" s="23" t="s">
        <v>61</v>
      </c>
    </row>
    <row r="8" spans="1:4" x14ac:dyDescent="0.3">
      <c r="A8" t="s">
        <v>63</v>
      </c>
      <c r="B8" t="s">
        <v>107</v>
      </c>
      <c r="C8" t="s">
        <v>68</v>
      </c>
      <c r="D8" s="23" t="s">
        <v>61</v>
      </c>
    </row>
    <row r="9" spans="1:4" x14ac:dyDescent="0.3">
      <c r="A9" t="s">
        <v>63</v>
      </c>
      <c r="B9" t="s">
        <v>31</v>
      </c>
      <c r="C9" t="s">
        <v>69</v>
      </c>
      <c r="D9" s="23" t="s">
        <v>61</v>
      </c>
    </row>
    <row r="10" spans="1:4" x14ac:dyDescent="0.3">
      <c r="A10" t="s">
        <v>63</v>
      </c>
      <c r="B10" t="s">
        <v>108</v>
      </c>
      <c r="C10" t="s">
        <v>70</v>
      </c>
      <c r="D10" s="23" t="s">
        <v>61</v>
      </c>
    </row>
    <row r="11" spans="1:4" x14ac:dyDescent="0.3">
      <c r="A11" t="s">
        <v>63</v>
      </c>
      <c r="B11" t="s">
        <v>109</v>
      </c>
      <c r="C11" t="s">
        <v>71</v>
      </c>
      <c r="D11" s="23" t="s">
        <v>61</v>
      </c>
    </row>
    <row r="12" spans="1:4" x14ac:dyDescent="0.3">
      <c r="A12" t="s">
        <v>63</v>
      </c>
      <c r="B12" t="s">
        <v>127</v>
      </c>
      <c r="C12" t="s">
        <v>72</v>
      </c>
      <c r="D12" s="23" t="s">
        <v>61</v>
      </c>
    </row>
    <row r="13" spans="1:4" x14ac:dyDescent="0.3">
      <c r="A13" t="s">
        <v>63</v>
      </c>
      <c r="B13" t="s">
        <v>137</v>
      </c>
      <c r="C13" t="s">
        <v>73</v>
      </c>
      <c r="D13" s="23" t="s">
        <v>61</v>
      </c>
    </row>
    <row r="14" spans="1:4" x14ac:dyDescent="0.3">
      <c r="A14" t="s">
        <v>63</v>
      </c>
      <c r="B14" t="s">
        <v>378</v>
      </c>
      <c r="C14" t="s">
        <v>74</v>
      </c>
      <c r="D14" s="23" t="s">
        <v>61</v>
      </c>
    </row>
    <row r="15" spans="1:4" x14ac:dyDescent="0.3">
      <c r="A15" t="s">
        <v>63</v>
      </c>
      <c r="B15" t="s">
        <v>110</v>
      </c>
      <c r="C15" t="s">
        <v>75</v>
      </c>
      <c r="D15" s="23" t="s">
        <v>61</v>
      </c>
    </row>
    <row r="16" spans="1:4" x14ac:dyDescent="0.3">
      <c r="A16" t="s">
        <v>63</v>
      </c>
      <c r="B16" t="s">
        <v>111</v>
      </c>
      <c r="C16" t="s">
        <v>76</v>
      </c>
      <c r="D16" s="23" t="s">
        <v>61</v>
      </c>
    </row>
    <row r="17" spans="1:4" x14ac:dyDescent="0.3">
      <c r="A17" t="s">
        <v>63</v>
      </c>
      <c r="B17" t="s">
        <v>112</v>
      </c>
      <c r="C17" t="s">
        <v>77</v>
      </c>
      <c r="D17" s="23" t="s">
        <v>61</v>
      </c>
    </row>
    <row r="18" spans="1:4" x14ac:dyDescent="0.3">
      <c r="A18" t="s">
        <v>63</v>
      </c>
      <c r="B18" t="s">
        <v>122</v>
      </c>
      <c r="C18" t="s">
        <v>78</v>
      </c>
      <c r="D18" s="23" t="s">
        <v>61</v>
      </c>
    </row>
    <row r="19" spans="1:4" x14ac:dyDescent="0.3">
      <c r="A19" t="s">
        <v>63</v>
      </c>
      <c r="B19" t="s">
        <v>113</v>
      </c>
      <c r="C19" t="s">
        <v>79</v>
      </c>
      <c r="D19" s="23" t="s">
        <v>61</v>
      </c>
    </row>
    <row r="20" spans="1:4" x14ac:dyDescent="0.3">
      <c r="A20" t="s">
        <v>63</v>
      </c>
      <c r="B20" t="s">
        <v>114</v>
      </c>
      <c r="C20" t="s">
        <v>80</v>
      </c>
      <c r="D20" s="23" t="s">
        <v>61</v>
      </c>
    </row>
    <row r="21" spans="1:4" x14ac:dyDescent="0.3">
      <c r="A21" t="s">
        <v>63</v>
      </c>
      <c r="B21" t="s">
        <v>115</v>
      </c>
      <c r="C21" t="s">
        <v>81</v>
      </c>
      <c r="D21" s="23" t="s">
        <v>61</v>
      </c>
    </row>
    <row r="22" spans="1:4" x14ac:dyDescent="0.3">
      <c r="A22" t="s">
        <v>63</v>
      </c>
      <c r="B22" t="s">
        <v>116</v>
      </c>
      <c r="C22" t="s">
        <v>82</v>
      </c>
      <c r="D22" s="23" t="s">
        <v>61</v>
      </c>
    </row>
    <row r="23" spans="1:4" x14ac:dyDescent="0.3">
      <c r="A23" t="s">
        <v>63</v>
      </c>
      <c r="B23" t="s">
        <v>117</v>
      </c>
      <c r="C23" t="s">
        <v>83</v>
      </c>
      <c r="D23" s="23" t="s">
        <v>61</v>
      </c>
    </row>
    <row r="24" spans="1:4" x14ac:dyDescent="0.3">
      <c r="A24" t="s">
        <v>63</v>
      </c>
      <c r="B24" t="s">
        <v>118</v>
      </c>
      <c r="C24" t="s">
        <v>84</v>
      </c>
      <c r="D24" s="23" t="s">
        <v>61</v>
      </c>
    </row>
    <row r="25" spans="1:4" x14ac:dyDescent="0.3">
      <c r="A25" t="s">
        <v>63</v>
      </c>
      <c r="B25" t="s">
        <v>119</v>
      </c>
      <c r="C25" t="s">
        <v>85</v>
      </c>
      <c r="D25" s="23" t="s">
        <v>61</v>
      </c>
    </row>
    <row r="26" spans="1:4" x14ac:dyDescent="0.3">
      <c r="A26" t="s">
        <v>63</v>
      </c>
      <c r="B26" t="s">
        <v>120</v>
      </c>
      <c r="C26" t="s">
        <v>86</v>
      </c>
      <c r="D26" s="23" t="s">
        <v>61</v>
      </c>
    </row>
    <row r="27" spans="1:4" x14ac:dyDescent="0.3">
      <c r="A27" t="s">
        <v>63</v>
      </c>
      <c r="B27" t="s">
        <v>121</v>
      </c>
      <c r="C27" t="s">
        <v>87</v>
      </c>
      <c r="D27" s="23" t="s">
        <v>61</v>
      </c>
    </row>
    <row r="28" spans="1:4" x14ac:dyDescent="0.3">
      <c r="A28" t="s">
        <v>63</v>
      </c>
      <c r="B28" t="s">
        <v>442</v>
      </c>
      <c r="C28" t="s">
        <v>88</v>
      </c>
      <c r="D28" s="23" t="s">
        <v>61</v>
      </c>
    </row>
    <row r="29" spans="1:4" x14ac:dyDescent="0.3">
      <c r="A29" t="s">
        <v>63</v>
      </c>
      <c r="B29" t="s">
        <v>123</v>
      </c>
      <c r="C29" t="s">
        <v>89</v>
      </c>
      <c r="D29" s="23" t="s">
        <v>61</v>
      </c>
    </row>
    <row r="30" spans="1:4" x14ac:dyDescent="0.3">
      <c r="A30" t="s">
        <v>63</v>
      </c>
      <c r="B30" t="s">
        <v>124</v>
      </c>
      <c r="C30" t="s">
        <v>90</v>
      </c>
      <c r="D30" s="23" t="s">
        <v>61</v>
      </c>
    </row>
    <row r="31" spans="1:4" x14ac:dyDescent="0.3">
      <c r="A31" t="s">
        <v>63</v>
      </c>
      <c r="B31" t="s">
        <v>125</v>
      </c>
      <c r="C31" t="s">
        <v>91</v>
      </c>
      <c r="D31" s="23" t="s">
        <v>61</v>
      </c>
    </row>
    <row r="32" spans="1:4" x14ac:dyDescent="0.3">
      <c r="A32" t="s">
        <v>63</v>
      </c>
      <c r="B32" t="s">
        <v>126</v>
      </c>
      <c r="C32" t="s">
        <v>92</v>
      </c>
      <c r="D32" s="23" t="s">
        <v>61</v>
      </c>
    </row>
    <row r="33" spans="1:4" x14ac:dyDescent="0.3">
      <c r="A33" t="s">
        <v>63</v>
      </c>
      <c r="B33" t="s">
        <v>128</v>
      </c>
      <c r="C33" t="s">
        <v>93</v>
      </c>
      <c r="D33" s="23" t="s">
        <v>61</v>
      </c>
    </row>
    <row r="34" spans="1:4" x14ac:dyDescent="0.3">
      <c r="A34" t="s">
        <v>63</v>
      </c>
      <c r="B34" t="s">
        <v>129</v>
      </c>
      <c r="C34" t="s">
        <v>94</v>
      </c>
      <c r="D34" s="23" t="s">
        <v>61</v>
      </c>
    </row>
    <row r="35" spans="1:4" x14ac:dyDescent="0.3">
      <c r="A35" t="s">
        <v>63</v>
      </c>
      <c r="B35" t="s">
        <v>130</v>
      </c>
      <c r="C35" t="s">
        <v>95</v>
      </c>
      <c r="D35" s="23" t="s">
        <v>61</v>
      </c>
    </row>
    <row r="36" spans="1:4" x14ac:dyDescent="0.3">
      <c r="A36" t="s">
        <v>63</v>
      </c>
      <c r="B36" t="s">
        <v>131</v>
      </c>
      <c r="C36" t="s">
        <v>96</v>
      </c>
      <c r="D36" s="23" t="s">
        <v>61</v>
      </c>
    </row>
    <row r="37" spans="1:4" x14ac:dyDescent="0.3">
      <c r="A37" t="s">
        <v>63</v>
      </c>
      <c r="B37" t="s">
        <v>132</v>
      </c>
      <c r="C37" t="s">
        <v>97</v>
      </c>
      <c r="D37" s="23" t="s">
        <v>61</v>
      </c>
    </row>
    <row r="38" spans="1:4" x14ac:dyDescent="0.3">
      <c r="A38" t="s">
        <v>63</v>
      </c>
      <c r="B38" t="s">
        <v>584</v>
      </c>
      <c r="C38" t="s">
        <v>98</v>
      </c>
      <c r="D38" s="23" t="s">
        <v>61</v>
      </c>
    </row>
    <row r="39" spans="1:4" x14ac:dyDescent="0.3">
      <c r="A39" t="s">
        <v>63</v>
      </c>
      <c r="B39" t="s">
        <v>135</v>
      </c>
      <c r="C39" t="s">
        <v>99</v>
      </c>
      <c r="D39" s="23" t="s">
        <v>61</v>
      </c>
    </row>
    <row r="40" spans="1:4" x14ac:dyDescent="0.3">
      <c r="A40" t="s">
        <v>63</v>
      </c>
      <c r="B40" t="s">
        <v>136</v>
      </c>
      <c r="C40" t="s">
        <v>100</v>
      </c>
      <c r="D40" s="23" t="s">
        <v>61</v>
      </c>
    </row>
    <row r="41" spans="1:4" x14ac:dyDescent="0.3">
      <c r="A41" t="s">
        <v>63</v>
      </c>
      <c r="B41" t="s">
        <v>133</v>
      </c>
      <c r="C41" t="s">
        <v>101</v>
      </c>
      <c r="D41" s="23" t="s">
        <v>61</v>
      </c>
    </row>
    <row r="42" spans="1:4" x14ac:dyDescent="0.3">
      <c r="A42" t="s">
        <v>63</v>
      </c>
      <c r="B42" t="s">
        <v>616</v>
      </c>
      <c r="C42" t="s">
        <v>102</v>
      </c>
      <c r="D42" s="23" t="s">
        <v>61</v>
      </c>
    </row>
    <row r="43" spans="1:4" x14ac:dyDescent="0.3">
      <c r="A43" t="s">
        <v>63</v>
      </c>
      <c r="B43" t="s">
        <v>627</v>
      </c>
      <c r="C43" t="s">
        <v>103</v>
      </c>
      <c r="D43" s="23" t="s">
        <v>61</v>
      </c>
    </row>
    <row r="44" spans="1:4" x14ac:dyDescent="0.3">
      <c r="A44" t="s">
        <v>63</v>
      </c>
      <c r="B44" t="s">
        <v>134</v>
      </c>
      <c r="C44" t="s">
        <v>104</v>
      </c>
      <c r="D44" s="23" t="s">
        <v>61</v>
      </c>
    </row>
    <row r="45" spans="1:4" x14ac:dyDescent="0.3">
      <c r="A45" t="s">
        <v>63</v>
      </c>
      <c r="B45" t="s">
        <v>48</v>
      </c>
      <c r="C45" t="s">
        <v>105</v>
      </c>
      <c r="D45" s="23" t="s">
        <v>61</v>
      </c>
    </row>
  </sheetData>
  <mergeCells count="1">
    <mergeCell ref="A2:B2"/>
  </mergeCells>
  <phoneticPr fontId="3" type="noConversion"/>
  <conditionalFormatting sqref="D2 D4:D45">
    <cfRule type="cellIs" dxfId="1" priority="1" operator="equal">
      <formula>"Incomplete"</formula>
    </cfRule>
    <cfRule type="cellIs" dxfId="0" priority="2" operator="equal">
      <formula>"Complete"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1"/>
  <sheetViews>
    <sheetView workbookViewId="0">
      <selection activeCell="A21" sqref="A21"/>
    </sheetView>
  </sheetViews>
  <sheetFormatPr defaultRowHeight="14.4" x14ac:dyDescent="0.3"/>
  <cols>
    <col min="3" max="3" width="18.109375" customWidth="1"/>
  </cols>
  <sheetData>
    <row r="2" spans="1:11" s="1" customFormat="1" ht="40.5" customHeight="1" x14ac:dyDescent="0.3">
      <c r="A2" s="35" t="s">
        <v>0</v>
      </c>
      <c r="B2" s="28"/>
      <c r="C2" s="10" t="s">
        <v>141</v>
      </c>
      <c r="D2" s="35" t="s">
        <v>1</v>
      </c>
      <c r="E2" s="28"/>
      <c r="F2" s="25" t="s">
        <v>139</v>
      </c>
      <c r="G2" s="25"/>
      <c r="H2" s="25"/>
      <c r="I2" s="25"/>
      <c r="J2" s="25"/>
      <c r="K2" s="26"/>
    </row>
    <row r="3" spans="1:11" s="1" customFormat="1" ht="45.75" customHeight="1" x14ac:dyDescent="0.3">
      <c r="A3" s="35" t="s">
        <v>2</v>
      </c>
      <c r="B3" s="28"/>
      <c r="C3" s="10" t="s">
        <v>32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</row>
    <row r="4" spans="1:11" s="1" customFormat="1" ht="13.8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1" customFormat="1" ht="13.8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</row>
    <row r="6" spans="1:11" s="1" customFormat="1" ht="13.8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</row>
    <row r="7" spans="1:11" s="1" customFormat="1" ht="27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</row>
    <row r="8" spans="1:11" s="1" customFormat="1" ht="13.8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</row>
    <row r="9" spans="1:11" s="1" customFormat="1" ht="13.8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</row>
    <row r="10" spans="1:11" s="1" customFormat="1" ht="37.200000000000003" customHeight="1" x14ac:dyDescent="0.3">
      <c r="A10" s="2">
        <v>1</v>
      </c>
      <c r="B10" s="40" t="s">
        <v>138</v>
      </c>
      <c r="C10" s="25"/>
      <c r="D10" s="26"/>
      <c r="E10" s="3"/>
      <c r="F10" s="2">
        <v>1</v>
      </c>
      <c r="G10" s="40" t="s">
        <v>140</v>
      </c>
      <c r="H10" s="25"/>
      <c r="I10" s="25"/>
      <c r="J10" s="25"/>
      <c r="K10" s="26"/>
    </row>
    <row r="11" spans="1:11" s="1" customFormat="1" ht="24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</row>
    <row r="12" spans="1:11" s="1" customFormat="1" ht="22.5" customHeight="1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</row>
    <row r="13" spans="1:11" s="1" customFormat="1" ht="25.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</row>
    <row r="14" spans="1:11" x14ac:dyDescent="0.3">
      <c r="F14" s="2">
        <v>5</v>
      </c>
      <c r="G14" s="40"/>
      <c r="H14" s="25"/>
      <c r="I14" s="25"/>
      <c r="J14" s="25"/>
      <c r="K14" s="26"/>
    </row>
    <row r="15" spans="1:11" x14ac:dyDescent="0.3">
      <c r="F15" s="2">
        <v>6</v>
      </c>
      <c r="G15" s="40"/>
      <c r="H15" s="25"/>
      <c r="I15" s="25"/>
      <c r="J15" s="25"/>
      <c r="K15" s="26"/>
    </row>
    <row r="16" spans="1:11" x14ac:dyDescent="0.3">
      <c r="A16" s="11" t="s">
        <v>13</v>
      </c>
      <c r="B16" s="9" t="s">
        <v>64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50"/>
      <c r="M19" s="50"/>
      <c r="N19" s="50"/>
    </row>
    <row r="20" spans="1:14" ht="47.4" customHeight="1" x14ac:dyDescent="0.3">
      <c r="A20" s="2">
        <v>1</v>
      </c>
      <c r="B20" s="41" t="s">
        <v>142</v>
      </c>
      <c r="C20" s="42"/>
      <c r="D20" s="41" t="s">
        <v>143</v>
      </c>
      <c r="E20" s="41"/>
      <c r="F20" s="40" t="s">
        <v>144</v>
      </c>
      <c r="G20" s="25"/>
      <c r="H20" s="26"/>
      <c r="I20" s="40" t="s">
        <v>20</v>
      </c>
      <c r="J20" s="25"/>
      <c r="K20" s="26"/>
      <c r="L20" s="51"/>
      <c r="M20" s="52"/>
      <c r="N20" s="53"/>
    </row>
    <row r="21" spans="1:14" ht="32.25" customHeight="1" x14ac:dyDescent="0.3">
      <c r="A21" s="2"/>
      <c r="B21" s="41"/>
      <c r="C21" s="49"/>
      <c r="D21" s="41"/>
      <c r="E21" s="41"/>
      <c r="F21" s="40"/>
      <c r="G21" s="25"/>
      <c r="H21" s="26"/>
      <c r="I21" s="40"/>
      <c r="J21" s="25"/>
      <c r="K21" s="26"/>
      <c r="L21" s="40"/>
      <c r="M21" s="25"/>
      <c r="N21" s="26"/>
    </row>
  </sheetData>
  <mergeCells count="42">
    <mergeCell ref="B21:C21"/>
    <mergeCell ref="D21:E21"/>
    <mergeCell ref="F21:H21"/>
    <mergeCell ref="L18:N19"/>
    <mergeCell ref="I21:K21"/>
    <mergeCell ref="L20:N20"/>
    <mergeCell ref="L21:N21"/>
    <mergeCell ref="A18:A19"/>
    <mergeCell ref="B18:C19"/>
    <mergeCell ref="D18:E19"/>
    <mergeCell ref="F18:H19"/>
    <mergeCell ref="I18:K19"/>
    <mergeCell ref="B13:D13"/>
    <mergeCell ref="G10:K10"/>
    <mergeCell ref="G11:K11"/>
    <mergeCell ref="B20:C20"/>
    <mergeCell ref="D20:E20"/>
    <mergeCell ref="F20:H20"/>
    <mergeCell ref="I20:K20"/>
    <mergeCell ref="G12:K12"/>
    <mergeCell ref="G13:K13"/>
    <mergeCell ref="G14:K14"/>
    <mergeCell ref="B11:D11"/>
    <mergeCell ref="B10:D10"/>
    <mergeCell ref="B12:D12"/>
    <mergeCell ref="G15:K15"/>
    <mergeCell ref="F2:K2"/>
    <mergeCell ref="F3:G3"/>
    <mergeCell ref="H3:I3"/>
    <mergeCell ref="J3:K3"/>
    <mergeCell ref="B9:D9"/>
    <mergeCell ref="D7:E7"/>
    <mergeCell ref="A5:B5"/>
    <mergeCell ref="A2:B2"/>
    <mergeCell ref="A3:B3"/>
    <mergeCell ref="D3:E3"/>
    <mergeCell ref="D2:E2"/>
    <mergeCell ref="A7:B7"/>
    <mergeCell ref="G9:K9"/>
    <mergeCell ref="H7:I7"/>
    <mergeCell ref="J7:K7"/>
    <mergeCell ref="F7:G7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53"/>
  <sheetViews>
    <sheetView topLeftCell="A13" workbookViewId="0">
      <selection activeCell="O11" sqref="O11"/>
    </sheetView>
  </sheetViews>
  <sheetFormatPr defaultRowHeight="14.4" x14ac:dyDescent="0.3"/>
  <cols>
    <col min="3" max="3" width="17.88671875" customWidth="1"/>
  </cols>
  <sheetData>
    <row r="2" spans="1:14" ht="28.8" customHeight="1" x14ac:dyDescent="0.3">
      <c r="A2" s="35" t="s">
        <v>0</v>
      </c>
      <c r="B2" s="28"/>
      <c r="C2" s="10" t="s">
        <v>145</v>
      </c>
      <c r="D2" s="35" t="s">
        <v>1</v>
      </c>
      <c r="E2" s="28"/>
      <c r="F2" s="25" t="s">
        <v>146</v>
      </c>
      <c r="G2" s="25"/>
      <c r="H2" s="25"/>
      <c r="I2" s="25"/>
      <c r="J2" s="25"/>
      <c r="K2" s="26"/>
      <c r="L2" s="1"/>
      <c r="M2" s="1"/>
      <c r="N2" s="1"/>
    </row>
    <row r="3" spans="1:14" ht="25.8" customHeight="1" x14ac:dyDescent="0.3">
      <c r="A3" s="35" t="s">
        <v>2</v>
      </c>
      <c r="B3" s="28"/>
      <c r="C3" s="10" t="s">
        <v>33</v>
      </c>
      <c r="D3" s="35" t="s">
        <v>3</v>
      </c>
      <c r="E3" s="28"/>
      <c r="F3" s="25"/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0.399999999999999" customHeight="1" x14ac:dyDescent="0.3">
      <c r="A7" s="27" t="s">
        <v>6</v>
      </c>
      <c r="B7" s="33"/>
      <c r="C7" s="10" t="s">
        <v>668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147</v>
      </c>
      <c r="C10" s="25"/>
      <c r="D10" s="26"/>
      <c r="E10" s="3"/>
      <c r="F10" s="2">
        <v>1</v>
      </c>
      <c r="G10" s="40" t="s">
        <v>669</v>
      </c>
      <c r="H10" s="25"/>
      <c r="I10" s="25"/>
      <c r="J10" s="25"/>
      <c r="K10" s="26"/>
      <c r="L10" s="1"/>
      <c r="M10" s="1"/>
      <c r="N10" s="1"/>
    </row>
    <row r="11" spans="1:14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4" spans="1:14" x14ac:dyDescent="0.3">
      <c r="A14" s="2">
        <v>5</v>
      </c>
      <c r="B14" s="40"/>
      <c r="C14" s="25"/>
      <c r="D14" s="26"/>
      <c r="E14" s="3"/>
      <c r="F14" s="2">
        <v>5</v>
      </c>
      <c r="G14" s="40"/>
      <c r="H14" s="25"/>
      <c r="I14" s="25"/>
      <c r="J14" s="25"/>
      <c r="K14" s="26"/>
      <c r="L14" s="1"/>
      <c r="M14" s="1"/>
      <c r="N14" s="1"/>
    </row>
    <row r="15" spans="1:14" x14ac:dyDescent="0.3">
      <c r="A15" s="2">
        <v>6</v>
      </c>
      <c r="B15" s="40"/>
      <c r="C15" s="25"/>
      <c r="D15" s="26"/>
      <c r="E15" s="3"/>
      <c r="F15" s="2">
        <v>6</v>
      </c>
      <c r="G15" s="40"/>
      <c r="H15" s="25"/>
      <c r="I15" s="25"/>
      <c r="J15" s="25"/>
      <c r="K15" s="26"/>
      <c r="L15" s="1"/>
      <c r="M15" s="1"/>
      <c r="N15" s="1"/>
    </row>
    <row r="16" spans="1:14" x14ac:dyDescent="0.3">
      <c r="A16" s="2">
        <v>7</v>
      </c>
      <c r="B16" s="40"/>
      <c r="C16" s="25"/>
      <c r="D16" s="26"/>
      <c r="E16" s="3"/>
      <c r="F16" s="2">
        <v>7</v>
      </c>
      <c r="G16" s="40"/>
      <c r="H16" s="25"/>
      <c r="I16" s="25"/>
      <c r="J16" s="25"/>
      <c r="K16" s="26"/>
      <c r="L16" s="1"/>
      <c r="M16" s="1"/>
      <c r="N16" s="1"/>
    </row>
    <row r="17" spans="1:14" x14ac:dyDescent="0.3">
      <c r="A17" s="2">
        <v>8</v>
      </c>
      <c r="B17" s="40"/>
      <c r="C17" s="25"/>
      <c r="D17" s="26"/>
      <c r="E17" s="3"/>
      <c r="F17" s="2">
        <v>8</v>
      </c>
      <c r="G17" s="40"/>
      <c r="H17" s="25"/>
      <c r="I17" s="25"/>
      <c r="J17" s="25"/>
      <c r="K17" s="26"/>
      <c r="L17" s="1"/>
      <c r="M17" s="1"/>
      <c r="N17" s="1"/>
    </row>
    <row r="18" spans="1:14" x14ac:dyDescent="0.3">
      <c r="A18" s="2">
        <v>9</v>
      </c>
      <c r="B18" s="40"/>
      <c r="C18" s="25"/>
      <c r="D18" s="26"/>
      <c r="E18" s="3"/>
      <c r="F18" s="2">
        <v>9</v>
      </c>
      <c r="G18" s="40"/>
      <c r="H18" s="25"/>
      <c r="I18" s="25"/>
      <c r="J18" s="25"/>
      <c r="K18" s="26"/>
      <c r="L18" s="1"/>
      <c r="M18" s="1"/>
      <c r="N18" s="1"/>
    </row>
    <row r="19" spans="1:14" x14ac:dyDescent="0.3">
      <c r="A19" s="2">
        <v>10</v>
      </c>
      <c r="B19" s="40"/>
      <c r="C19" s="25"/>
      <c r="D19" s="26"/>
      <c r="E19" s="3"/>
      <c r="F19" s="2">
        <v>10</v>
      </c>
      <c r="G19" s="40"/>
      <c r="H19" s="25"/>
      <c r="I19" s="25"/>
      <c r="J19" s="25"/>
      <c r="K19" s="26"/>
      <c r="L19" s="1"/>
      <c r="M19" s="1"/>
      <c r="N19" s="1"/>
    </row>
    <row r="20" spans="1:14" x14ac:dyDescent="0.3">
      <c r="A20" s="2">
        <v>11</v>
      </c>
      <c r="B20" s="40"/>
      <c r="C20" s="25"/>
      <c r="D20" s="26"/>
      <c r="E20" s="3"/>
      <c r="F20" s="2">
        <v>11</v>
      </c>
      <c r="G20" s="40"/>
      <c r="H20" s="25"/>
      <c r="I20" s="25"/>
      <c r="J20" s="25"/>
      <c r="K20" s="26"/>
      <c r="L20" s="1"/>
      <c r="M20" s="1"/>
      <c r="N20" s="1"/>
    </row>
    <row r="21" spans="1:14" x14ac:dyDescent="0.3">
      <c r="A21" s="2">
        <v>12</v>
      </c>
      <c r="B21" s="40"/>
      <c r="C21" s="25"/>
      <c r="D21" s="26"/>
      <c r="E21" s="3"/>
      <c r="F21" s="2">
        <v>12</v>
      </c>
      <c r="G21" s="40"/>
      <c r="H21" s="25"/>
      <c r="I21" s="25"/>
      <c r="J21" s="25"/>
      <c r="K21" s="26"/>
      <c r="L21" s="1"/>
      <c r="M21" s="1"/>
      <c r="N21" s="1"/>
    </row>
    <row r="22" spans="1:14" x14ac:dyDescent="0.3">
      <c r="A22" s="2">
        <v>13</v>
      </c>
      <c r="B22" s="40"/>
      <c r="C22" s="25"/>
      <c r="D22" s="26"/>
      <c r="E22" s="3"/>
      <c r="F22" s="2">
        <v>13</v>
      </c>
      <c r="G22" s="40"/>
      <c r="H22" s="25"/>
      <c r="I22" s="25"/>
      <c r="J22" s="25"/>
      <c r="K22" s="26"/>
      <c r="L22" s="1"/>
      <c r="M22" s="1"/>
      <c r="N22" s="1"/>
    </row>
    <row r="23" spans="1:14" x14ac:dyDescent="0.3">
      <c r="A23" s="2">
        <v>14</v>
      </c>
      <c r="B23" s="40"/>
      <c r="C23" s="25"/>
      <c r="D23" s="26"/>
      <c r="E23" s="3"/>
      <c r="F23" s="2">
        <v>14</v>
      </c>
      <c r="G23" s="40"/>
      <c r="H23" s="25"/>
      <c r="I23" s="25"/>
      <c r="J23" s="25"/>
      <c r="K23" s="26"/>
      <c r="L23" s="1"/>
      <c r="M23" s="1"/>
      <c r="N23" s="1"/>
    </row>
    <row r="25" spans="1:14" x14ac:dyDescent="0.3">
      <c r="A25" s="11" t="s">
        <v>13</v>
      </c>
      <c r="B25" s="9" t="s">
        <v>106</v>
      </c>
      <c r="C25" s="3"/>
      <c r="D25" s="3"/>
      <c r="E25" s="3"/>
      <c r="F25" s="3"/>
      <c r="G25" s="3"/>
      <c r="H25" s="3"/>
      <c r="I25" s="3"/>
      <c r="J25" s="3"/>
      <c r="K25" s="3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4" x14ac:dyDescent="0.3">
      <c r="A27" s="43" t="s">
        <v>14</v>
      </c>
      <c r="B27" s="56" t="s">
        <v>15</v>
      </c>
      <c r="C27" s="56"/>
      <c r="D27" s="57" t="s">
        <v>16</v>
      </c>
      <c r="E27" s="58"/>
      <c r="F27" s="43" t="s">
        <v>17</v>
      </c>
      <c r="G27" s="48"/>
      <c r="H27" s="48"/>
      <c r="I27" s="43" t="s">
        <v>18</v>
      </c>
      <c r="J27" s="48"/>
      <c r="K27" s="48"/>
      <c r="L27" s="43" t="s">
        <v>19</v>
      </c>
      <c r="M27" s="48"/>
      <c r="N27" s="48"/>
    </row>
    <row r="28" spans="1:14" ht="40.799999999999997" customHeight="1" x14ac:dyDescent="0.3">
      <c r="A28" s="44"/>
      <c r="B28" s="56"/>
      <c r="C28" s="56"/>
      <c r="D28" s="59"/>
      <c r="E28" s="60"/>
      <c r="F28" s="48"/>
      <c r="G28" s="48"/>
      <c r="H28" s="48"/>
      <c r="I28" s="48"/>
      <c r="J28" s="48"/>
      <c r="K28" s="48"/>
      <c r="L28" s="48"/>
      <c r="M28" s="48"/>
      <c r="N28" s="48"/>
    </row>
    <row r="29" spans="1:14" ht="29.25" customHeight="1" x14ac:dyDescent="0.3">
      <c r="A29" s="2">
        <v>1</v>
      </c>
      <c r="B29" s="40" t="s">
        <v>148</v>
      </c>
      <c r="C29" s="40"/>
      <c r="D29" s="40" t="s">
        <v>149</v>
      </c>
      <c r="E29" s="26"/>
      <c r="F29" s="40" t="s">
        <v>150</v>
      </c>
      <c r="G29" s="25"/>
      <c r="H29" s="26"/>
      <c r="I29" s="40" t="s">
        <v>9</v>
      </c>
      <c r="J29" s="25"/>
      <c r="K29" s="26"/>
      <c r="L29" s="40"/>
      <c r="M29" s="25"/>
      <c r="N29" s="26"/>
    </row>
    <row r="30" spans="1:14" ht="29.4" customHeight="1" x14ac:dyDescent="0.3">
      <c r="A30" s="2">
        <v>2</v>
      </c>
      <c r="B30" s="40" t="s">
        <v>151</v>
      </c>
      <c r="C30" s="40"/>
      <c r="D30" s="40" t="s">
        <v>152</v>
      </c>
      <c r="E30" s="26"/>
      <c r="F30" s="40" t="s">
        <v>153</v>
      </c>
      <c r="G30" s="25"/>
      <c r="H30" s="26"/>
      <c r="I30" s="40" t="s">
        <v>9</v>
      </c>
      <c r="J30" s="25"/>
      <c r="K30" s="26"/>
      <c r="L30" s="40"/>
      <c r="M30" s="25"/>
      <c r="N30" s="26"/>
    </row>
    <row r="31" spans="1:14" ht="30.6" customHeight="1" x14ac:dyDescent="0.3">
      <c r="A31" s="2">
        <v>3</v>
      </c>
      <c r="B31" s="40" t="s">
        <v>154</v>
      </c>
      <c r="C31" s="40"/>
      <c r="D31" s="40" t="s">
        <v>155</v>
      </c>
      <c r="E31" s="26"/>
      <c r="F31" s="40" t="s">
        <v>156</v>
      </c>
      <c r="G31" s="25"/>
      <c r="H31" s="26"/>
      <c r="I31" s="40" t="s">
        <v>20</v>
      </c>
      <c r="J31" s="25"/>
      <c r="K31" s="26"/>
      <c r="L31" s="40"/>
      <c r="M31" s="25"/>
      <c r="N31" s="26"/>
    </row>
    <row r="32" spans="1:14" ht="30.6" customHeight="1" x14ac:dyDescent="0.3">
      <c r="A32" s="2">
        <v>4</v>
      </c>
      <c r="B32" s="54" t="s">
        <v>22</v>
      </c>
      <c r="C32" s="54"/>
      <c r="D32" s="54" t="s">
        <v>23</v>
      </c>
      <c r="E32" s="55"/>
      <c r="F32" s="40" t="s">
        <v>157</v>
      </c>
      <c r="G32" s="25"/>
      <c r="H32" s="26"/>
      <c r="I32" s="40" t="s">
        <v>20</v>
      </c>
      <c r="J32" s="25"/>
      <c r="K32" s="26"/>
      <c r="L32" s="40"/>
      <c r="M32" s="25"/>
      <c r="N32" s="26"/>
    </row>
    <row r="33" spans="1:14" ht="30.6" customHeight="1" x14ac:dyDescent="0.3">
      <c r="A33" s="2">
        <v>5</v>
      </c>
      <c r="B33" s="54" t="s">
        <v>158</v>
      </c>
      <c r="C33" s="55"/>
      <c r="D33" s="54" t="s">
        <v>159</v>
      </c>
      <c r="E33" s="55"/>
      <c r="F33" s="40" t="s">
        <v>160</v>
      </c>
      <c r="G33" s="25"/>
      <c r="H33" s="26"/>
      <c r="I33" s="40" t="s">
        <v>20</v>
      </c>
      <c r="J33" s="25"/>
      <c r="K33" s="26"/>
      <c r="L33" s="40"/>
      <c r="M33" s="25"/>
      <c r="N33" s="26"/>
    </row>
    <row r="34" spans="1:14" ht="24" customHeight="1" x14ac:dyDescent="0.3">
      <c r="A34" s="2">
        <v>6</v>
      </c>
      <c r="B34" s="54" t="s">
        <v>161</v>
      </c>
      <c r="C34" s="55"/>
      <c r="D34" s="40" t="s">
        <v>162</v>
      </c>
      <c r="E34" s="26"/>
      <c r="F34" s="40" t="s">
        <v>163</v>
      </c>
      <c r="G34" s="25"/>
      <c r="H34" s="26"/>
      <c r="I34" s="40" t="s">
        <v>20</v>
      </c>
      <c r="J34" s="25"/>
      <c r="K34" s="26"/>
      <c r="L34" s="40"/>
      <c r="M34" s="25"/>
      <c r="N34" s="26"/>
    </row>
    <row r="35" spans="1:14" ht="35.4" customHeight="1" x14ac:dyDescent="0.3">
      <c r="A35" s="2">
        <v>7</v>
      </c>
      <c r="B35" s="54" t="s">
        <v>164</v>
      </c>
      <c r="C35" s="54"/>
      <c r="D35" s="54" t="s">
        <v>165</v>
      </c>
      <c r="E35" s="55"/>
      <c r="F35" s="40" t="s">
        <v>166</v>
      </c>
      <c r="G35" s="25"/>
      <c r="H35" s="26"/>
      <c r="I35" s="40" t="s">
        <v>20</v>
      </c>
      <c r="J35" s="25"/>
      <c r="K35" s="26"/>
      <c r="L35" s="40"/>
      <c r="M35" s="25"/>
      <c r="N35" s="26"/>
    </row>
    <row r="36" spans="1:14" ht="31.2" customHeight="1" x14ac:dyDescent="0.3">
      <c r="A36" s="2">
        <v>8</v>
      </c>
      <c r="B36" s="54" t="s">
        <v>167</v>
      </c>
      <c r="C36" s="54"/>
      <c r="D36" s="40" t="s">
        <v>168</v>
      </c>
      <c r="E36" s="26"/>
      <c r="F36" s="40" t="s">
        <v>169</v>
      </c>
      <c r="G36" s="25"/>
      <c r="H36" s="26"/>
      <c r="I36" s="40" t="s">
        <v>20</v>
      </c>
      <c r="J36" s="25"/>
      <c r="K36" s="26"/>
      <c r="L36" s="40"/>
      <c r="M36" s="25"/>
      <c r="N36" s="26"/>
    </row>
    <row r="37" spans="1:14" ht="27" customHeight="1" x14ac:dyDescent="0.3">
      <c r="A37" s="2">
        <v>9</v>
      </c>
      <c r="B37" s="54" t="s">
        <v>161</v>
      </c>
      <c r="C37" s="55"/>
      <c r="D37" s="40" t="s">
        <v>170</v>
      </c>
      <c r="E37" s="26"/>
      <c r="F37" s="40" t="s">
        <v>171</v>
      </c>
      <c r="G37" s="25"/>
      <c r="H37" s="26"/>
      <c r="I37" s="40" t="s">
        <v>20</v>
      </c>
      <c r="J37" s="25"/>
      <c r="K37" s="26"/>
      <c r="L37" s="40"/>
      <c r="M37" s="25"/>
      <c r="N37" s="26"/>
    </row>
    <row r="38" spans="1:14" ht="25.2" customHeight="1" x14ac:dyDescent="0.3">
      <c r="A38" s="2">
        <v>10</v>
      </c>
      <c r="B38" s="40" t="s">
        <v>24</v>
      </c>
      <c r="C38" s="26"/>
      <c r="D38" s="40" t="s">
        <v>55</v>
      </c>
      <c r="E38" s="26"/>
      <c r="F38" s="40" t="s">
        <v>37</v>
      </c>
      <c r="G38" s="25"/>
      <c r="H38" s="26"/>
      <c r="I38" s="40" t="s">
        <v>20</v>
      </c>
      <c r="J38" s="25"/>
      <c r="K38" s="26"/>
      <c r="L38" s="40"/>
      <c r="M38" s="25"/>
      <c r="N38" s="26"/>
    </row>
    <row r="39" spans="1:14" ht="33" customHeight="1" x14ac:dyDescent="0.3">
      <c r="A39" s="2">
        <v>11</v>
      </c>
      <c r="B39" s="54" t="s">
        <v>172</v>
      </c>
      <c r="C39" s="55"/>
      <c r="D39" s="54" t="s">
        <v>62</v>
      </c>
      <c r="E39" s="55"/>
      <c r="F39" s="40" t="s">
        <v>173</v>
      </c>
      <c r="G39" s="25"/>
      <c r="H39" s="26"/>
      <c r="I39" s="40" t="s">
        <v>20</v>
      </c>
      <c r="J39" s="25"/>
      <c r="K39" s="26"/>
      <c r="L39" s="40"/>
      <c r="M39" s="25"/>
      <c r="N39" s="26"/>
    </row>
    <row r="40" spans="1:14" ht="28.2" customHeight="1" x14ac:dyDescent="0.3">
      <c r="A40" s="2">
        <v>12</v>
      </c>
      <c r="B40" s="54" t="s">
        <v>167</v>
      </c>
      <c r="C40" s="55"/>
      <c r="D40" s="40" t="s">
        <v>162</v>
      </c>
      <c r="E40" s="26"/>
      <c r="F40" s="40" t="s">
        <v>163</v>
      </c>
      <c r="G40" s="25"/>
      <c r="H40" s="26"/>
      <c r="I40" s="40" t="s">
        <v>20</v>
      </c>
      <c r="J40" s="25"/>
      <c r="K40" s="26"/>
      <c r="L40" s="40"/>
      <c r="M40" s="25"/>
      <c r="N40" s="26"/>
    </row>
    <row r="41" spans="1:14" ht="33" customHeight="1" x14ac:dyDescent="0.3">
      <c r="A41" s="2">
        <v>13</v>
      </c>
      <c r="B41" s="54" t="s">
        <v>161</v>
      </c>
      <c r="C41" s="55"/>
      <c r="D41" s="40" t="s">
        <v>174</v>
      </c>
      <c r="E41" s="26"/>
      <c r="F41" s="40" t="s">
        <v>175</v>
      </c>
      <c r="G41" s="25"/>
      <c r="H41" s="26"/>
      <c r="I41" s="40" t="s">
        <v>20</v>
      </c>
      <c r="J41" s="25"/>
      <c r="K41" s="26"/>
      <c r="L41" s="40"/>
      <c r="M41" s="25"/>
      <c r="N41" s="26"/>
    </row>
    <row r="42" spans="1:14" ht="31.8" customHeight="1" x14ac:dyDescent="0.3">
      <c r="A42" s="2">
        <v>14</v>
      </c>
      <c r="B42" s="40" t="s">
        <v>176</v>
      </c>
      <c r="C42" s="26"/>
      <c r="D42" s="54" t="s">
        <v>179</v>
      </c>
      <c r="E42" s="55"/>
      <c r="F42" s="40" t="s">
        <v>180</v>
      </c>
      <c r="G42" s="25"/>
      <c r="H42" s="26"/>
      <c r="I42" s="40" t="s">
        <v>20</v>
      </c>
      <c r="J42" s="25"/>
      <c r="K42" s="26"/>
      <c r="L42" s="40"/>
      <c r="M42" s="25"/>
      <c r="N42" s="26"/>
    </row>
    <row r="43" spans="1:14" ht="32.4" customHeight="1" x14ac:dyDescent="0.3">
      <c r="A43" s="2">
        <v>15</v>
      </c>
      <c r="B43" s="40" t="s">
        <v>177</v>
      </c>
      <c r="C43" s="26"/>
      <c r="D43" s="54" t="s">
        <v>181</v>
      </c>
      <c r="E43" s="55"/>
      <c r="F43" s="40" t="s">
        <v>182</v>
      </c>
      <c r="G43" s="25"/>
      <c r="H43" s="26"/>
      <c r="I43" s="40" t="s">
        <v>20</v>
      </c>
      <c r="J43" s="25"/>
      <c r="K43" s="26"/>
      <c r="L43" s="40"/>
      <c r="M43" s="25"/>
      <c r="N43" s="26"/>
    </row>
    <row r="44" spans="1:14" ht="27" customHeight="1" x14ac:dyDescent="0.3">
      <c r="A44" s="2">
        <v>16</v>
      </c>
      <c r="B44" s="40" t="s">
        <v>178</v>
      </c>
      <c r="C44" s="26"/>
      <c r="D44" s="54" t="s">
        <v>183</v>
      </c>
      <c r="E44" s="55"/>
      <c r="F44" s="40" t="s">
        <v>184</v>
      </c>
      <c r="G44" s="25"/>
      <c r="H44" s="26"/>
      <c r="I44" s="40" t="s">
        <v>20</v>
      </c>
      <c r="J44" s="25"/>
      <c r="K44" s="26"/>
      <c r="L44" s="40"/>
      <c r="M44" s="25"/>
      <c r="N44" s="26"/>
    </row>
    <row r="45" spans="1:14" ht="27" customHeight="1" x14ac:dyDescent="0.3">
      <c r="A45" s="2">
        <v>17</v>
      </c>
      <c r="B45" s="40" t="s">
        <v>185</v>
      </c>
      <c r="C45" s="26"/>
      <c r="D45" s="54" t="s">
        <v>192</v>
      </c>
      <c r="E45" s="55"/>
      <c r="F45" s="40" t="s">
        <v>193</v>
      </c>
      <c r="G45" s="25"/>
      <c r="H45" s="26"/>
      <c r="I45" s="40" t="s">
        <v>20</v>
      </c>
      <c r="J45" s="25"/>
      <c r="K45" s="26"/>
      <c r="L45" s="40"/>
      <c r="M45" s="25"/>
      <c r="N45" s="26"/>
    </row>
    <row r="46" spans="1:14" ht="23.4" customHeight="1" x14ac:dyDescent="0.3">
      <c r="A46" s="2">
        <v>18</v>
      </c>
      <c r="B46" s="40" t="s">
        <v>186</v>
      </c>
      <c r="C46" s="26"/>
      <c r="D46" s="54" t="s">
        <v>190</v>
      </c>
      <c r="E46" s="55"/>
      <c r="F46" s="40" t="s">
        <v>191</v>
      </c>
      <c r="G46" s="25"/>
      <c r="H46" s="26"/>
      <c r="I46" s="40" t="s">
        <v>20</v>
      </c>
      <c r="J46" s="25"/>
      <c r="K46" s="26"/>
      <c r="L46" s="40"/>
      <c r="M46" s="25"/>
      <c r="N46" s="26"/>
    </row>
    <row r="47" spans="1:14" ht="31.8" customHeight="1" x14ac:dyDescent="0.3">
      <c r="A47" s="2">
        <v>19</v>
      </c>
      <c r="B47" s="40" t="s">
        <v>187</v>
      </c>
      <c r="C47" s="26"/>
      <c r="D47" s="54" t="s">
        <v>188</v>
      </c>
      <c r="E47" s="55"/>
      <c r="F47" s="40" t="s">
        <v>189</v>
      </c>
      <c r="G47" s="25"/>
      <c r="H47" s="26"/>
      <c r="I47" s="40" t="s">
        <v>20</v>
      </c>
      <c r="J47" s="25"/>
      <c r="K47" s="26"/>
      <c r="L47" s="40"/>
      <c r="M47" s="25"/>
      <c r="N47" s="26"/>
    </row>
    <row r="48" spans="1:14" ht="26.4" customHeight="1" x14ac:dyDescent="0.3">
      <c r="A48" s="2">
        <v>20</v>
      </c>
      <c r="B48" s="54" t="s">
        <v>167</v>
      </c>
      <c r="C48" s="55"/>
      <c r="D48" s="40" t="s">
        <v>170</v>
      </c>
      <c r="E48" s="26"/>
      <c r="F48" s="40" t="s">
        <v>171</v>
      </c>
      <c r="G48" s="25"/>
      <c r="H48" s="26"/>
      <c r="I48" s="40" t="s">
        <v>20</v>
      </c>
      <c r="J48" s="25"/>
      <c r="K48" s="26"/>
      <c r="L48" s="40"/>
      <c r="M48" s="25"/>
      <c r="N48" s="26"/>
    </row>
    <row r="49" spans="1:14" ht="25.8" customHeight="1" x14ac:dyDescent="0.3">
      <c r="A49" s="2">
        <v>21</v>
      </c>
      <c r="B49" s="54" t="s">
        <v>161</v>
      </c>
      <c r="C49" s="55"/>
      <c r="D49" s="40" t="s">
        <v>194</v>
      </c>
      <c r="E49" s="26"/>
      <c r="F49" s="40" t="s">
        <v>195</v>
      </c>
      <c r="G49" s="25"/>
      <c r="H49" s="26"/>
      <c r="I49" s="40" t="s">
        <v>20</v>
      </c>
      <c r="J49" s="25"/>
      <c r="K49" s="26"/>
      <c r="L49" s="40"/>
      <c r="M49" s="25"/>
      <c r="N49" s="26"/>
    </row>
    <row r="50" spans="1:14" ht="25.8" customHeight="1" x14ac:dyDescent="0.3">
      <c r="A50" s="2">
        <v>22</v>
      </c>
      <c r="B50" s="40" t="s">
        <v>38</v>
      </c>
      <c r="C50" s="26"/>
      <c r="D50" s="54" t="s">
        <v>196</v>
      </c>
      <c r="E50" s="55"/>
      <c r="F50" s="40" t="s">
        <v>197</v>
      </c>
      <c r="G50" s="25"/>
      <c r="H50" s="26"/>
      <c r="I50" s="40" t="s">
        <v>20</v>
      </c>
      <c r="J50" s="25"/>
      <c r="K50" s="26"/>
      <c r="L50" s="40"/>
      <c r="M50" s="25"/>
      <c r="N50" s="26"/>
    </row>
    <row r="51" spans="1:14" ht="32.4" customHeight="1" x14ac:dyDescent="0.3">
      <c r="A51" s="2">
        <v>23</v>
      </c>
      <c r="B51" s="40" t="s">
        <v>198</v>
      </c>
      <c r="C51" s="26"/>
      <c r="D51" s="54" t="s">
        <v>199</v>
      </c>
      <c r="E51" s="55"/>
      <c r="F51" s="40" t="s">
        <v>200</v>
      </c>
      <c r="G51" s="25"/>
      <c r="H51" s="26"/>
      <c r="I51" s="40" t="s">
        <v>20</v>
      </c>
      <c r="J51" s="25"/>
      <c r="K51" s="26"/>
      <c r="L51" s="40"/>
      <c r="M51" s="25"/>
      <c r="N51" s="26"/>
    </row>
    <row r="52" spans="1:14" ht="37.200000000000003" customHeight="1" x14ac:dyDescent="0.3">
      <c r="A52" s="2">
        <v>24</v>
      </c>
      <c r="B52" s="54" t="s">
        <v>167</v>
      </c>
      <c r="C52" s="55"/>
      <c r="D52" s="40" t="s">
        <v>174</v>
      </c>
      <c r="E52" s="26"/>
      <c r="F52" s="40" t="s">
        <v>175</v>
      </c>
      <c r="G52" s="25"/>
      <c r="H52" s="26"/>
      <c r="I52" s="40" t="s">
        <v>20</v>
      </c>
      <c r="J52" s="25"/>
      <c r="K52" s="26"/>
      <c r="L52" s="40"/>
      <c r="M52" s="25"/>
      <c r="N52" s="26"/>
    </row>
    <row r="53" spans="1:14" ht="27" customHeight="1" x14ac:dyDescent="0.3">
      <c r="A53" s="2">
        <v>25</v>
      </c>
      <c r="B53" s="54" t="s">
        <v>201</v>
      </c>
      <c r="C53" s="55"/>
      <c r="D53" s="40" t="s">
        <v>202</v>
      </c>
      <c r="E53" s="26"/>
      <c r="F53" s="40" t="s">
        <v>203</v>
      </c>
      <c r="G53" s="25"/>
      <c r="H53" s="26"/>
      <c r="I53" s="40" t="s">
        <v>20</v>
      </c>
      <c r="J53" s="25"/>
      <c r="K53" s="26"/>
      <c r="L53" s="40"/>
      <c r="M53" s="25"/>
      <c r="N53" s="26"/>
    </row>
  </sheetData>
  <mergeCells count="175">
    <mergeCell ref="A27:A28"/>
    <mergeCell ref="D27:E28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F27:H28"/>
    <mergeCell ref="I27:K28"/>
    <mergeCell ref="F30:H30"/>
    <mergeCell ref="I30:K30"/>
    <mergeCell ref="F36:H36"/>
    <mergeCell ref="F35:H35"/>
    <mergeCell ref="L27:N28"/>
    <mergeCell ref="F32:H32"/>
    <mergeCell ref="F29:H29"/>
    <mergeCell ref="I29:K29"/>
    <mergeCell ref="L29:N29"/>
    <mergeCell ref="L30:N30"/>
    <mergeCell ref="F31:H31"/>
    <mergeCell ref="I31:K31"/>
    <mergeCell ref="L31:N31"/>
    <mergeCell ref="L32:N32"/>
    <mergeCell ref="I32:K32"/>
    <mergeCell ref="B33:C33"/>
    <mergeCell ref="D33:E33"/>
    <mergeCell ref="D34:E34"/>
    <mergeCell ref="B34:C34"/>
    <mergeCell ref="L33:N33"/>
    <mergeCell ref="L34:N34"/>
    <mergeCell ref="L36:N36"/>
    <mergeCell ref="F42:H42"/>
    <mergeCell ref="B36:C36"/>
    <mergeCell ref="B35:C35"/>
    <mergeCell ref="D35:E35"/>
    <mergeCell ref="I36:K36"/>
    <mergeCell ref="L42:N42"/>
    <mergeCell ref="I33:K33"/>
    <mergeCell ref="I34:K34"/>
    <mergeCell ref="F39:H39"/>
    <mergeCell ref="F40:H40"/>
    <mergeCell ref="F41:H41"/>
    <mergeCell ref="I35:K35"/>
    <mergeCell ref="L35:N35"/>
    <mergeCell ref="F34:H34"/>
    <mergeCell ref="F33:H33"/>
    <mergeCell ref="I39:K39"/>
    <mergeCell ref="I40:K40"/>
    <mergeCell ref="I41:K41"/>
    <mergeCell ref="L45:N45"/>
    <mergeCell ref="F46:H46"/>
    <mergeCell ref="L46:N46"/>
    <mergeCell ref="L37:N37"/>
    <mergeCell ref="L38:N38"/>
    <mergeCell ref="L39:N39"/>
    <mergeCell ref="L40:N40"/>
    <mergeCell ref="L41:N41"/>
    <mergeCell ref="I46:K46"/>
    <mergeCell ref="F45:H45"/>
    <mergeCell ref="I45:K45"/>
    <mergeCell ref="F37:H37"/>
    <mergeCell ref="F38:H38"/>
    <mergeCell ref="I37:K37"/>
    <mergeCell ref="I38:K38"/>
    <mergeCell ref="F43:H43"/>
    <mergeCell ref="F44:H44"/>
    <mergeCell ref="L43:N43"/>
    <mergeCell ref="L44:N44"/>
    <mergeCell ref="I42:K42"/>
    <mergeCell ref="I43:K43"/>
    <mergeCell ref="I44:K44"/>
    <mergeCell ref="B46:C46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F50:H50"/>
    <mergeCell ref="F51:H51"/>
    <mergeCell ref="B52:C52"/>
    <mergeCell ref="B53:C53"/>
    <mergeCell ref="B47:C47"/>
    <mergeCell ref="B48:C48"/>
    <mergeCell ref="B49:C49"/>
    <mergeCell ref="B50:C50"/>
    <mergeCell ref="B51:C51"/>
    <mergeCell ref="B32:C32"/>
    <mergeCell ref="B31:C31"/>
    <mergeCell ref="B30:C30"/>
    <mergeCell ref="B29:C29"/>
    <mergeCell ref="B27:C28"/>
    <mergeCell ref="L52:N52"/>
    <mergeCell ref="L53:N53"/>
    <mergeCell ref="L47:N47"/>
    <mergeCell ref="L48:N48"/>
    <mergeCell ref="L49:N49"/>
    <mergeCell ref="L50:N50"/>
    <mergeCell ref="L51:N51"/>
    <mergeCell ref="F52:H52"/>
    <mergeCell ref="F53:H53"/>
    <mergeCell ref="I47:K47"/>
    <mergeCell ref="I48:K48"/>
    <mergeCell ref="I49:K49"/>
    <mergeCell ref="I50:K50"/>
    <mergeCell ref="I51:K51"/>
    <mergeCell ref="I52:K52"/>
    <mergeCell ref="I53:K53"/>
    <mergeCell ref="F47:H47"/>
    <mergeCell ref="F48:H48"/>
    <mergeCell ref="F49:H49"/>
    <mergeCell ref="D32:E32"/>
    <mergeCell ref="D31:E31"/>
    <mergeCell ref="D30:E30"/>
    <mergeCell ref="D29:E29"/>
    <mergeCell ref="D53:E53"/>
    <mergeCell ref="D52:E52"/>
    <mergeCell ref="D51:E51"/>
    <mergeCell ref="D50:E50"/>
    <mergeCell ref="D49:E49"/>
    <mergeCell ref="D48:E48"/>
    <mergeCell ref="D47:E47"/>
    <mergeCell ref="D46:E46"/>
    <mergeCell ref="D45:E45"/>
    <mergeCell ref="D44:E44"/>
    <mergeCell ref="D43:E43"/>
    <mergeCell ref="D42:E42"/>
    <mergeCell ref="D41:E41"/>
    <mergeCell ref="D40:E40"/>
    <mergeCell ref="D39:E39"/>
    <mergeCell ref="D38:E38"/>
    <mergeCell ref="D37:E37"/>
    <mergeCell ref="D36:E36"/>
    <mergeCell ref="G22:K22"/>
    <mergeCell ref="G23:K23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G13:K13"/>
    <mergeCell ref="G14:K14"/>
    <mergeCell ref="G15:K15"/>
    <mergeCell ref="G16:K16"/>
    <mergeCell ref="G17:K17"/>
    <mergeCell ref="G18:K18"/>
    <mergeCell ref="G19:K19"/>
    <mergeCell ref="G20:K20"/>
    <mergeCell ref="G21:K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28"/>
  <sheetViews>
    <sheetView workbookViewId="0">
      <selection activeCell="Q8" sqref="Q8"/>
    </sheetView>
  </sheetViews>
  <sheetFormatPr defaultRowHeight="14.4" x14ac:dyDescent="0.3"/>
  <cols>
    <col min="3" max="3" width="15.109375" customWidth="1"/>
  </cols>
  <sheetData>
    <row r="2" spans="1:14" x14ac:dyDescent="0.3">
      <c r="A2" s="35" t="s">
        <v>0</v>
      </c>
      <c r="B2" s="28"/>
      <c r="C2" s="10" t="s">
        <v>205</v>
      </c>
      <c r="D2" s="35" t="s">
        <v>1</v>
      </c>
      <c r="E2" s="28"/>
      <c r="F2" s="25" t="s">
        <v>204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19.8" customHeight="1" x14ac:dyDescent="0.3">
      <c r="A7" s="27" t="s">
        <v>6</v>
      </c>
      <c r="B7" s="33"/>
      <c r="C7" s="8" t="s">
        <v>666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42</v>
      </c>
      <c r="C10" s="25"/>
      <c r="D10" s="26"/>
      <c r="E10" s="3"/>
      <c r="F10" s="2">
        <v>1</v>
      </c>
      <c r="G10" s="61" t="s">
        <v>665</v>
      </c>
      <c r="H10" s="25"/>
      <c r="I10" s="25"/>
      <c r="J10" s="25"/>
      <c r="K10" s="26"/>
      <c r="L10" s="1"/>
      <c r="M10" s="1"/>
      <c r="N10" s="1"/>
    </row>
    <row r="11" spans="1:14" x14ac:dyDescent="0.3">
      <c r="A11" s="2">
        <v>2</v>
      </c>
      <c r="B11" s="40"/>
      <c r="C11" s="25"/>
      <c r="D11" s="26"/>
      <c r="E11" s="3"/>
      <c r="F11" s="2">
        <v>2</v>
      </c>
      <c r="G11" s="62" t="s">
        <v>667</v>
      </c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107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2.25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20</v>
      </c>
      <c r="J20" s="25"/>
      <c r="K20" s="26"/>
      <c r="L20" s="40"/>
      <c r="M20" s="25"/>
      <c r="N20" s="26"/>
    </row>
    <row r="21" spans="1:14" ht="32.25" customHeight="1" x14ac:dyDescent="0.3">
      <c r="A21" s="2">
        <v>2</v>
      </c>
      <c r="B21" s="41" t="s">
        <v>206</v>
      </c>
      <c r="C21" s="49"/>
      <c r="D21" s="41" t="s">
        <v>207</v>
      </c>
      <c r="E21" s="41"/>
      <c r="F21" s="40" t="s">
        <v>208</v>
      </c>
      <c r="G21" s="25"/>
      <c r="H21" s="26"/>
      <c r="I21" s="40" t="s">
        <v>9</v>
      </c>
      <c r="J21" s="25"/>
      <c r="K21" s="26"/>
      <c r="L21" s="40"/>
      <c r="M21" s="25"/>
      <c r="N21" s="26"/>
    </row>
    <row r="22" spans="1:14" ht="26.4" customHeight="1" x14ac:dyDescent="0.3">
      <c r="A22" s="2">
        <v>3</v>
      </c>
      <c r="B22" s="41" t="s">
        <v>58</v>
      </c>
      <c r="C22" s="49"/>
      <c r="D22" s="41" t="s">
        <v>209</v>
      </c>
      <c r="E22" s="41"/>
      <c r="F22" s="40" t="s">
        <v>210</v>
      </c>
      <c r="G22" s="25"/>
      <c r="H22" s="26"/>
      <c r="I22" s="40" t="s">
        <v>9</v>
      </c>
      <c r="J22" s="25"/>
      <c r="K22" s="26"/>
      <c r="L22" s="40"/>
      <c r="M22" s="25"/>
      <c r="N22" s="26"/>
    </row>
    <row r="23" spans="1:14" ht="30.6" customHeight="1" x14ac:dyDescent="0.3">
      <c r="A23" s="2">
        <v>4</v>
      </c>
      <c r="B23" s="54" t="s">
        <v>38</v>
      </c>
      <c r="C23" s="55"/>
      <c r="D23" s="54" t="s">
        <v>39</v>
      </c>
      <c r="E23" s="55"/>
      <c r="F23" s="40" t="s">
        <v>41</v>
      </c>
      <c r="G23" s="25"/>
      <c r="H23" s="26"/>
      <c r="I23" s="40" t="s">
        <v>9</v>
      </c>
      <c r="J23" s="25"/>
      <c r="K23" s="26"/>
      <c r="L23" s="40"/>
      <c r="M23" s="25"/>
      <c r="N23" s="26"/>
    </row>
    <row r="24" spans="1:14" ht="32.4" customHeight="1" x14ac:dyDescent="0.3">
      <c r="A24" s="2">
        <v>5</v>
      </c>
      <c r="B24" s="41" t="s">
        <v>211</v>
      </c>
      <c r="C24" s="49"/>
      <c r="D24" s="41" t="s">
        <v>212</v>
      </c>
      <c r="E24" s="49"/>
      <c r="F24" s="40" t="s">
        <v>213</v>
      </c>
      <c r="G24" s="25"/>
      <c r="H24" s="26"/>
      <c r="I24" s="40" t="s">
        <v>9</v>
      </c>
      <c r="J24" s="25"/>
      <c r="K24" s="26"/>
      <c r="L24" s="40"/>
      <c r="M24" s="25"/>
      <c r="N24" s="26"/>
    </row>
    <row r="25" spans="1:14" ht="32.4" customHeight="1" x14ac:dyDescent="0.3">
      <c r="A25" s="2">
        <v>6</v>
      </c>
      <c r="B25" s="41" t="s">
        <v>211</v>
      </c>
      <c r="C25" s="49"/>
      <c r="D25" s="41" t="s">
        <v>212</v>
      </c>
      <c r="E25" s="49"/>
      <c r="F25" s="40" t="s">
        <v>213</v>
      </c>
      <c r="G25" s="25"/>
      <c r="H25" s="26"/>
      <c r="I25" s="40" t="s">
        <v>9</v>
      </c>
      <c r="J25" s="25"/>
      <c r="K25" s="26"/>
      <c r="L25" s="40"/>
      <c r="M25" s="25"/>
      <c r="N25" s="26"/>
    </row>
    <row r="26" spans="1:14" ht="35.4" customHeight="1" x14ac:dyDescent="0.3">
      <c r="A26" s="2">
        <v>7</v>
      </c>
      <c r="B26" s="41" t="s">
        <v>214</v>
      </c>
      <c r="C26" s="49"/>
      <c r="D26" s="54" t="s">
        <v>199</v>
      </c>
      <c r="E26" s="55"/>
      <c r="F26" s="40" t="s">
        <v>200</v>
      </c>
      <c r="G26" s="25"/>
      <c r="H26" s="26"/>
      <c r="I26" s="40" t="s">
        <v>9</v>
      </c>
      <c r="J26" s="25"/>
      <c r="K26" s="26"/>
      <c r="L26" s="40"/>
      <c r="M26" s="25"/>
      <c r="N26" s="26"/>
    </row>
    <row r="27" spans="1:14" ht="27" customHeight="1" x14ac:dyDescent="0.3">
      <c r="A27" s="2">
        <v>8</v>
      </c>
      <c r="B27" s="41" t="s">
        <v>216</v>
      </c>
      <c r="C27" s="49"/>
      <c r="D27" s="41" t="s">
        <v>207</v>
      </c>
      <c r="E27" s="41"/>
      <c r="F27" s="40" t="s">
        <v>208</v>
      </c>
      <c r="G27" s="25"/>
      <c r="H27" s="26"/>
      <c r="I27" s="40" t="s">
        <v>9</v>
      </c>
      <c r="J27" s="25"/>
      <c r="K27" s="26"/>
      <c r="L27" s="40"/>
      <c r="M27" s="25"/>
      <c r="N27" s="26"/>
    </row>
    <row r="28" spans="1:14" ht="60.6" customHeight="1" x14ac:dyDescent="0.3">
      <c r="A28" s="2">
        <v>9</v>
      </c>
      <c r="B28" s="41" t="s">
        <v>215</v>
      </c>
      <c r="C28" s="49"/>
      <c r="D28" s="41" t="s">
        <v>289</v>
      </c>
      <c r="E28" s="49"/>
      <c r="F28" s="40" t="s">
        <v>290</v>
      </c>
      <c r="G28" s="25"/>
      <c r="H28" s="26"/>
      <c r="I28" s="40" t="s">
        <v>9</v>
      </c>
      <c r="J28" s="25"/>
      <c r="K28" s="26"/>
      <c r="L28" s="40"/>
      <c r="M28" s="25"/>
      <c r="N28" s="26"/>
    </row>
  </sheetData>
  <mergeCells count="75">
    <mergeCell ref="L22:N22"/>
    <mergeCell ref="L18:N19"/>
    <mergeCell ref="B20:C20"/>
    <mergeCell ref="D20:E20"/>
    <mergeCell ref="F20:H20"/>
    <mergeCell ref="I20:K20"/>
    <mergeCell ref="L20:N20"/>
    <mergeCell ref="I22:K22"/>
    <mergeCell ref="B21:C21"/>
    <mergeCell ref="D21:E21"/>
    <mergeCell ref="F21:H21"/>
    <mergeCell ref="I21:K21"/>
    <mergeCell ref="L21:N21"/>
    <mergeCell ref="F23:H23"/>
    <mergeCell ref="B25:C25"/>
    <mergeCell ref="D25:E25"/>
    <mergeCell ref="F25:H25"/>
    <mergeCell ref="B22:C22"/>
    <mergeCell ref="D22:E22"/>
    <mergeCell ref="F22:H22"/>
    <mergeCell ref="B24:C24"/>
    <mergeCell ref="D24:E24"/>
    <mergeCell ref="F24:H24"/>
    <mergeCell ref="B23:C23"/>
    <mergeCell ref="D23:E23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L27:N27"/>
    <mergeCell ref="L28:N28"/>
    <mergeCell ref="I23:K23"/>
    <mergeCell ref="I25:K25"/>
    <mergeCell ref="B26:C26"/>
    <mergeCell ref="B27:C27"/>
    <mergeCell ref="B28:C28"/>
    <mergeCell ref="D26:E26"/>
    <mergeCell ref="D27:E27"/>
    <mergeCell ref="D28:E28"/>
    <mergeCell ref="F26:H26"/>
    <mergeCell ref="F27:H27"/>
    <mergeCell ref="F28:H28"/>
    <mergeCell ref="I26:K26"/>
    <mergeCell ref="I27:K27"/>
    <mergeCell ref="I28:K28"/>
    <mergeCell ref="I24:K24"/>
    <mergeCell ref="L24:N24"/>
    <mergeCell ref="L23:N23"/>
    <mergeCell ref="L25:N25"/>
    <mergeCell ref="L26:N26"/>
  </mergeCells>
  <hyperlinks>
    <hyperlink ref="G10" r:id="rId1" xr:uid="{A86A7208-9F7B-4139-9C29-41EB5CB743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31"/>
  <sheetViews>
    <sheetView topLeftCell="A17" zoomScale="112" zoomScaleNormal="112" workbookViewId="0">
      <selection activeCell="F31" sqref="F31:H31"/>
    </sheetView>
  </sheetViews>
  <sheetFormatPr defaultRowHeight="14.4" x14ac:dyDescent="0.3"/>
  <cols>
    <col min="3" max="3" width="25.6640625" customWidth="1"/>
  </cols>
  <sheetData>
    <row r="3" spans="1:14" ht="34.5" customHeight="1" x14ac:dyDescent="0.3">
      <c r="A3" s="35" t="s">
        <v>0</v>
      </c>
      <c r="B3" s="28"/>
      <c r="C3" s="10" t="s">
        <v>217</v>
      </c>
      <c r="D3" s="35" t="s">
        <v>1</v>
      </c>
      <c r="E3" s="28"/>
      <c r="F3" s="25" t="s">
        <v>43</v>
      </c>
      <c r="G3" s="25"/>
      <c r="H3" s="25"/>
      <c r="I3" s="25"/>
      <c r="J3" s="25"/>
      <c r="K3" s="26"/>
      <c r="L3" s="1"/>
      <c r="M3" s="1"/>
      <c r="N3" s="1"/>
    </row>
    <row r="4" spans="1:14" x14ac:dyDescent="0.3">
      <c r="A4" s="35" t="s">
        <v>2</v>
      </c>
      <c r="B4" s="28"/>
      <c r="C4" s="8" t="s">
        <v>35</v>
      </c>
      <c r="D4" s="35" t="s">
        <v>3</v>
      </c>
      <c r="E4" s="28"/>
      <c r="F4" s="25" t="s">
        <v>33</v>
      </c>
      <c r="G4" s="26"/>
      <c r="H4" s="27" t="s">
        <v>4</v>
      </c>
      <c r="I4" s="28"/>
      <c r="J4" s="29"/>
      <c r="K4" s="30"/>
      <c r="L4" s="1"/>
      <c r="M4" s="1"/>
      <c r="N4" s="1"/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</row>
    <row r="6" spans="1:14" x14ac:dyDescent="0.3">
      <c r="A6" s="34" t="s">
        <v>5</v>
      </c>
      <c r="B6" s="33"/>
      <c r="C6" s="9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x14ac:dyDescent="0.3">
      <c r="A7" s="7"/>
      <c r="B7" s="7"/>
      <c r="C7" s="7"/>
      <c r="D7" s="7"/>
      <c r="E7" s="7"/>
      <c r="F7" s="7"/>
      <c r="G7" s="3"/>
      <c r="H7" s="3"/>
      <c r="I7" s="3"/>
      <c r="J7" s="3"/>
      <c r="K7" s="3"/>
      <c r="L7" s="1"/>
      <c r="M7" s="1"/>
      <c r="N7" s="1"/>
    </row>
    <row r="8" spans="1:14" ht="21.6" customHeight="1" x14ac:dyDescent="0.3">
      <c r="A8" s="27" t="s">
        <v>6</v>
      </c>
      <c r="B8" s="33"/>
      <c r="C8" s="8" t="s">
        <v>34</v>
      </c>
      <c r="D8" s="27" t="s">
        <v>7</v>
      </c>
      <c r="E8" s="33"/>
      <c r="F8" s="38">
        <v>44704</v>
      </c>
      <c r="G8" s="39"/>
      <c r="H8" s="27" t="s">
        <v>8</v>
      </c>
      <c r="I8" s="33"/>
      <c r="J8" s="37" t="s">
        <v>9</v>
      </c>
      <c r="K8" s="37"/>
      <c r="L8" s="1"/>
      <c r="M8" s="1"/>
      <c r="N8" s="1"/>
    </row>
    <row r="9" spans="1:14" x14ac:dyDescent="0.3">
      <c r="A9" s="7"/>
      <c r="B9" s="7"/>
      <c r="C9" s="7"/>
      <c r="D9" s="7"/>
      <c r="E9" s="7"/>
      <c r="F9" s="3"/>
      <c r="G9" s="3"/>
      <c r="H9" s="3"/>
      <c r="I9" s="3"/>
      <c r="J9" s="3"/>
      <c r="K9" s="3"/>
      <c r="L9" s="1"/>
      <c r="M9" s="1"/>
      <c r="N9" s="1"/>
    </row>
    <row r="10" spans="1:14" x14ac:dyDescent="0.3">
      <c r="A10" s="6" t="s">
        <v>10</v>
      </c>
      <c r="B10" s="31" t="s">
        <v>11</v>
      </c>
      <c r="C10" s="32"/>
      <c r="D10" s="32"/>
      <c r="E10" s="5"/>
      <c r="F10" s="4" t="s">
        <v>10</v>
      </c>
      <c r="G10" s="35" t="s">
        <v>12</v>
      </c>
      <c r="H10" s="36"/>
      <c r="I10" s="36"/>
      <c r="J10" s="36"/>
      <c r="K10" s="36"/>
      <c r="L10" s="1"/>
      <c r="M10" s="1"/>
      <c r="N10" s="1"/>
    </row>
    <row r="11" spans="1:14" ht="14.4" customHeight="1" x14ac:dyDescent="0.3">
      <c r="A11" s="2">
        <v>1</v>
      </c>
      <c r="B11" s="40" t="s">
        <v>42</v>
      </c>
      <c r="C11" s="25"/>
      <c r="D11" s="26"/>
      <c r="E11" s="3"/>
      <c r="F11" s="2">
        <v>1</v>
      </c>
      <c r="G11" s="40" t="s">
        <v>36</v>
      </c>
      <c r="H11" s="25"/>
      <c r="I11" s="25"/>
      <c r="J11" s="25"/>
      <c r="K11" s="26"/>
      <c r="L11" s="1"/>
      <c r="M11" s="1"/>
      <c r="N11" s="1"/>
    </row>
    <row r="12" spans="1:14" ht="14.4" customHeight="1" x14ac:dyDescent="0.3">
      <c r="A12" s="2">
        <v>2</v>
      </c>
      <c r="B12" s="40"/>
      <c r="C12" s="25"/>
      <c r="D12" s="26"/>
      <c r="E12" s="3"/>
      <c r="F12" s="2">
        <v>2</v>
      </c>
      <c r="G12" s="40"/>
      <c r="H12" s="25"/>
      <c r="I12" s="25"/>
      <c r="J12" s="25"/>
      <c r="K12" s="26"/>
      <c r="L12" s="1"/>
      <c r="M12" s="1"/>
      <c r="N12" s="1"/>
    </row>
    <row r="13" spans="1:14" x14ac:dyDescent="0.3">
      <c r="A13" s="2">
        <v>3</v>
      </c>
      <c r="B13" s="40"/>
      <c r="C13" s="25"/>
      <c r="D13" s="26"/>
      <c r="E13" s="3"/>
      <c r="F13" s="2">
        <v>3</v>
      </c>
      <c r="G13" s="40"/>
      <c r="H13" s="25"/>
      <c r="I13" s="25"/>
      <c r="J13" s="25"/>
      <c r="K13" s="26"/>
      <c r="L13" s="1"/>
      <c r="M13" s="1"/>
      <c r="N13" s="1"/>
    </row>
    <row r="14" spans="1:14" x14ac:dyDescent="0.3">
      <c r="A14" s="2">
        <v>4</v>
      </c>
      <c r="B14" s="40"/>
      <c r="C14" s="25"/>
      <c r="D14" s="26"/>
      <c r="E14" s="3"/>
      <c r="F14" s="2">
        <v>4</v>
      </c>
      <c r="G14" s="40"/>
      <c r="H14" s="25"/>
      <c r="I14" s="25"/>
      <c r="J14" s="25"/>
      <c r="K14" s="26"/>
      <c r="L14" s="1"/>
      <c r="M14" s="1"/>
      <c r="N14" s="1"/>
    </row>
    <row r="17" spans="1:14" x14ac:dyDescent="0.3">
      <c r="A17" s="11" t="s">
        <v>13</v>
      </c>
      <c r="B17" s="9" t="s">
        <v>31</v>
      </c>
      <c r="C17" s="3"/>
      <c r="D17" s="3"/>
      <c r="E17" s="3"/>
      <c r="F17" s="3"/>
      <c r="G17" s="3"/>
      <c r="H17" s="3"/>
      <c r="I17" s="3"/>
      <c r="J17" s="3"/>
      <c r="K17" s="3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4" x14ac:dyDescent="0.3">
      <c r="A19" s="43" t="s">
        <v>14</v>
      </c>
      <c r="B19" s="43" t="s">
        <v>15</v>
      </c>
      <c r="C19" s="44"/>
      <c r="D19" s="46" t="s">
        <v>16</v>
      </c>
      <c r="E19" s="47"/>
      <c r="F19" s="43" t="s">
        <v>17</v>
      </c>
      <c r="G19" s="48"/>
      <c r="H19" s="48"/>
      <c r="I19" s="43" t="s">
        <v>18</v>
      </c>
      <c r="J19" s="48"/>
      <c r="K19" s="48"/>
      <c r="L19" s="43" t="s">
        <v>19</v>
      </c>
      <c r="M19" s="48"/>
      <c r="N19" s="48"/>
    </row>
    <row r="20" spans="1:14" x14ac:dyDescent="0.3">
      <c r="A20" s="44"/>
      <c r="B20" s="45"/>
      <c r="C20" s="45"/>
      <c r="D20" s="28"/>
      <c r="E20" s="28"/>
      <c r="F20" s="48"/>
      <c r="G20" s="48"/>
      <c r="H20" s="48"/>
      <c r="I20" s="48"/>
      <c r="J20" s="48"/>
      <c r="K20" s="48"/>
      <c r="L20" s="48"/>
      <c r="M20" s="48"/>
      <c r="N20" s="48"/>
    </row>
    <row r="21" spans="1:14" ht="32.4" customHeight="1" x14ac:dyDescent="0.3">
      <c r="A21" s="2">
        <v>1</v>
      </c>
      <c r="B21" s="41" t="s">
        <v>148</v>
      </c>
      <c r="C21" s="42"/>
      <c r="D21" s="41" t="s">
        <v>149</v>
      </c>
      <c r="E21" s="41"/>
      <c r="F21" s="40" t="s">
        <v>150</v>
      </c>
      <c r="G21" s="25"/>
      <c r="H21" s="26"/>
      <c r="I21" s="40" t="s">
        <v>9</v>
      </c>
      <c r="J21" s="25"/>
      <c r="K21" s="26"/>
      <c r="L21" s="40"/>
      <c r="M21" s="25"/>
      <c r="N21" s="26"/>
    </row>
    <row r="22" spans="1:14" ht="32.4" customHeight="1" x14ac:dyDescent="0.3">
      <c r="A22" s="2">
        <v>2</v>
      </c>
      <c r="B22" s="41" t="s">
        <v>206</v>
      </c>
      <c r="C22" s="49"/>
      <c r="D22" s="41" t="s">
        <v>207</v>
      </c>
      <c r="E22" s="41"/>
      <c r="F22" s="40" t="s">
        <v>208</v>
      </c>
      <c r="G22" s="25"/>
      <c r="H22" s="26"/>
      <c r="I22" s="40" t="s">
        <v>9</v>
      </c>
      <c r="J22" s="25"/>
      <c r="K22" s="26"/>
      <c r="L22" s="40"/>
      <c r="M22" s="25"/>
      <c r="N22" s="26"/>
    </row>
    <row r="23" spans="1:14" ht="37.5" customHeight="1" x14ac:dyDescent="0.3">
      <c r="A23" s="2">
        <v>3</v>
      </c>
      <c r="B23" s="41" t="s">
        <v>218</v>
      </c>
      <c r="C23" s="49"/>
      <c r="D23" s="41" t="s">
        <v>219</v>
      </c>
      <c r="E23" s="41"/>
      <c r="F23" s="40" t="s">
        <v>220</v>
      </c>
      <c r="G23" s="25"/>
      <c r="H23" s="26"/>
      <c r="I23" s="40" t="s">
        <v>9</v>
      </c>
      <c r="J23" s="25"/>
      <c r="K23" s="26"/>
      <c r="L23" s="40"/>
      <c r="M23" s="25"/>
      <c r="N23" s="26"/>
    </row>
    <row r="24" spans="1:14" ht="26.4" customHeight="1" x14ac:dyDescent="0.3">
      <c r="A24" s="2">
        <v>4</v>
      </c>
      <c r="B24" s="41" t="s">
        <v>221</v>
      </c>
      <c r="C24" s="49"/>
      <c r="D24" s="41" t="s">
        <v>222</v>
      </c>
      <c r="E24" s="41"/>
      <c r="F24" s="40" t="s">
        <v>223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25" spans="1:14" ht="33" customHeight="1" x14ac:dyDescent="0.3">
      <c r="A25" s="2">
        <v>5</v>
      </c>
      <c r="B25" s="40" t="s">
        <v>224</v>
      </c>
      <c r="C25" s="63"/>
      <c r="D25" s="40" t="s">
        <v>226</v>
      </c>
      <c r="E25" s="26"/>
      <c r="F25" s="40" t="s">
        <v>225</v>
      </c>
      <c r="G25" s="25"/>
      <c r="H25" s="26"/>
      <c r="I25" s="40" t="s">
        <v>21</v>
      </c>
      <c r="J25" s="25"/>
      <c r="K25" s="26"/>
      <c r="L25" s="40"/>
      <c r="M25" s="25"/>
      <c r="N25" s="26"/>
    </row>
    <row r="26" spans="1:14" ht="35.25" customHeight="1" x14ac:dyDescent="0.3">
      <c r="A26" s="2">
        <v>6</v>
      </c>
      <c r="B26" s="40" t="s">
        <v>44</v>
      </c>
      <c r="C26" s="26"/>
      <c r="D26" s="40" t="s">
        <v>227</v>
      </c>
      <c r="E26" s="26"/>
      <c r="F26" s="40" t="s">
        <v>228</v>
      </c>
      <c r="G26" s="25"/>
      <c r="H26" s="26"/>
      <c r="I26" s="40" t="s">
        <v>21</v>
      </c>
      <c r="J26" s="25"/>
      <c r="K26" s="26"/>
      <c r="L26" s="40"/>
      <c r="M26" s="25"/>
      <c r="N26" s="26"/>
    </row>
    <row r="27" spans="1:14" ht="27.75" customHeight="1" x14ac:dyDescent="0.3">
      <c r="A27" s="2">
        <v>7</v>
      </c>
      <c r="B27" s="40" t="s">
        <v>229</v>
      </c>
      <c r="C27" s="63"/>
      <c r="D27" s="40" t="s">
        <v>230</v>
      </c>
      <c r="E27" s="26"/>
      <c r="F27" s="40" t="s">
        <v>231</v>
      </c>
      <c r="G27" s="25"/>
      <c r="H27" s="26"/>
      <c r="I27" s="40" t="s">
        <v>21</v>
      </c>
      <c r="J27" s="25"/>
      <c r="K27" s="26"/>
      <c r="L27" s="64"/>
      <c r="M27" s="25"/>
      <c r="N27" s="26"/>
    </row>
    <row r="28" spans="1:14" ht="27.75" customHeight="1" x14ac:dyDescent="0.3">
      <c r="A28" s="2">
        <v>8</v>
      </c>
      <c r="B28" s="41" t="s">
        <v>221</v>
      </c>
      <c r="C28" s="49"/>
      <c r="D28" s="41" t="s">
        <v>222</v>
      </c>
      <c r="E28" s="41"/>
      <c r="F28" s="40" t="s">
        <v>223</v>
      </c>
      <c r="G28" s="25"/>
      <c r="H28" s="26"/>
      <c r="I28" s="40" t="s">
        <v>21</v>
      </c>
      <c r="J28" s="25"/>
      <c r="K28" s="26"/>
      <c r="L28" s="15"/>
      <c r="M28" s="12"/>
      <c r="N28" s="13"/>
    </row>
    <row r="29" spans="1:14" ht="22.5" customHeight="1" x14ac:dyDescent="0.3">
      <c r="A29" s="2">
        <v>9</v>
      </c>
      <c r="B29" s="40" t="s">
        <v>38</v>
      </c>
      <c r="C29" s="63"/>
      <c r="D29" s="41" t="s">
        <v>232</v>
      </c>
      <c r="E29" s="41"/>
      <c r="F29" s="40" t="s">
        <v>233</v>
      </c>
      <c r="G29" s="25"/>
      <c r="H29" s="26"/>
      <c r="I29" s="40" t="s">
        <v>21</v>
      </c>
      <c r="J29" s="25"/>
      <c r="K29" s="26"/>
      <c r="L29" s="64"/>
      <c r="M29" s="25"/>
      <c r="N29" s="26"/>
    </row>
    <row r="30" spans="1:14" ht="39" customHeight="1" x14ac:dyDescent="0.3">
      <c r="A30" s="2">
        <v>10</v>
      </c>
      <c r="B30" s="41" t="s">
        <v>40</v>
      </c>
      <c r="C30" s="49"/>
      <c r="D30" s="41" t="s">
        <v>45</v>
      </c>
      <c r="E30" s="41"/>
      <c r="F30" s="40" t="s">
        <v>46</v>
      </c>
      <c r="G30" s="25"/>
      <c r="H30" s="26"/>
      <c r="I30" s="40" t="s">
        <v>21</v>
      </c>
      <c r="J30" s="25"/>
      <c r="K30" s="26"/>
      <c r="L30" s="40"/>
      <c r="M30" s="25"/>
      <c r="N30" s="26"/>
    </row>
    <row r="31" spans="1:14" ht="36" customHeight="1" x14ac:dyDescent="0.3">
      <c r="A31" s="2">
        <v>11</v>
      </c>
      <c r="B31" s="41" t="s">
        <v>47</v>
      </c>
      <c r="C31" s="49"/>
      <c r="D31" s="41" t="s">
        <v>235</v>
      </c>
      <c r="E31" s="41"/>
      <c r="F31" s="40" t="s">
        <v>234</v>
      </c>
      <c r="G31" s="25"/>
      <c r="H31" s="26"/>
      <c r="I31" s="40" t="s">
        <v>21</v>
      </c>
      <c r="J31" s="25"/>
      <c r="K31" s="26"/>
      <c r="L31" s="40"/>
      <c r="M31" s="25"/>
      <c r="N31" s="26"/>
    </row>
  </sheetData>
  <mergeCells count="84">
    <mergeCell ref="J8:K8"/>
    <mergeCell ref="A3:B3"/>
    <mergeCell ref="D3:E3"/>
    <mergeCell ref="F3:K3"/>
    <mergeCell ref="A4:B4"/>
    <mergeCell ref="D4:E4"/>
    <mergeCell ref="F4:G4"/>
    <mergeCell ref="H4:I4"/>
    <mergeCell ref="J4:K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A19:A20"/>
    <mergeCell ref="B19:C20"/>
    <mergeCell ref="D19:E20"/>
    <mergeCell ref="F19:H20"/>
    <mergeCell ref="I19:K20"/>
    <mergeCell ref="L19:N20"/>
    <mergeCell ref="B13:D13"/>
    <mergeCell ref="G13:K13"/>
    <mergeCell ref="B14:D14"/>
    <mergeCell ref="G14:K14"/>
    <mergeCell ref="B21:C21"/>
    <mergeCell ref="D21:E21"/>
    <mergeCell ref="F21:H21"/>
    <mergeCell ref="I21:K21"/>
    <mergeCell ref="L21:N21"/>
    <mergeCell ref="L23:N23"/>
    <mergeCell ref="B24:C24"/>
    <mergeCell ref="D24:E24"/>
    <mergeCell ref="F24:H24"/>
    <mergeCell ref="I24:K24"/>
    <mergeCell ref="L24:N24"/>
    <mergeCell ref="L25:N25"/>
    <mergeCell ref="B26:C26"/>
    <mergeCell ref="D26:E26"/>
    <mergeCell ref="F26:H26"/>
    <mergeCell ref="I26:K26"/>
    <mergeCell ref="L26:N26"/>
    <mergeCell ref="B31:C31"/>
    <mergeCell ref="D31:E31"/>
    <mergeCell ref="F31:H31"/>
    <mergeCell ref="I31:K31"/>
    <mergeCell ref="L31:N31"/>
    <mergeCell ref="L22:N22"/>
    <mergeCell ref="B30:C30"/>
    <mergeCell ref="D30:E30"/>
    <mergeCell ref="F30:H30"/>
    <mergeCell ref="I30:K30"/>
    <mergeCell ref="L30:N30"/>
    <mergeCell ref="B27:C27"/>
    <mergeCell ref="D27:E27"/>
    <mergeCell ref="F27:H27"/>
    <mergeCell ref="I27:K27"/>
    <mergeCell ref="L27:N27"/>
    <mergeCell ref="B29:C29"/>
    <mergeCell ref="D29:E29"/>
    <mergeCell ref="F29:H29"/>
    <mergeCell ref="I29:K29"/>
    <mergeCell ref="L29:N29"/>
    <mergeCell ref="B28:C28"/>
    <mergeCell ref="D28:E28"/>
    <mergeCell ref="F28:H28"/>
    <mergeCell ref="I28:K28"/>
    <mergeCell ref="B22:C22"/>
    <mergeCell ref="D22:E22"/>
    <mergeCell ref="F22:H22"/>
    <mergeCell ref="I22:K22"/>
    <mergeCell ref="B25:C25"/>
    <mergeCell ref="D25:E25"/>
    <mergeCell ref="F25:H25"/>
    <mergeCell ref="I25:K25"/>
    <mergeCell ref="B23:C23"/>
    <mergeCell ref="D23:E23"/>
    <mergeCell ref="F23:H23"/>
    <mergeCell ref="I23:K23"/>
  </mergeCells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33"/>
  <sheetViews>
    <sheetView topLeftCell="A4" workbookViewId="0">
      <selection activeCell="F33" sqref="F33"/>
    </sheetView>
  </sheetViews>
  <sheetFormatPr defaultRowHeight="14.4" x14ac:dyDescent="0.3"/>
  <cols>
    <col min="3" max="3" width="17.44140625" customWidth="1"/>
  </cols>
  <sheetData>
    <row r="2" spans="1:14" ht="23.4" customHeight="1" x14ac:dyDescent="0.3">
      <c r="A2" s="35" t="s">
        <v>0</v>
      </c>
      <c r="B2" s="28"/>
      <c r="C2" s="10" t="s">
        <v>236</v>
      </c>
      <c r="D2" s="35" t="s">
        <v>1</v>
      </c>
      <c r="E2" s="28"/>
      <c r="F2" s="25" t="s">
        <v>237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4.6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108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51.6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20</v>
      </c>
      <c r="J20" s="25"/>
      <c r="K20" s="26"/>
      <c r="L20" s="40"/>
      <c r="M20" s="25"/>
      <c r="N20" s="26"/>
    </row>
    <row r="21" spans="1:14" ht="26.4" customHeight="1" x14ac:dyDescent="0.3">
      <c r="A21" s="2">
        <v>2</v>
      </c>
      <c r="B21" s="41" t="s">
        <v>240</v>
      </c>
      <c r="C21" s="49"/>
      <c r="D21" s="41" t="s">
        <v>241</v>
      </c>
      <c r="E21" s="41"/>
      <c r="F21" s="40" t="s">
        <v>242</v>
      </c>
      <c r="G21" s="25"/>
      <c r="H21" s="26"/>
      <c r="I21" s="40" t="s">
        <v>20</v>
      </c>
      <c r="J21" s="25"/>
      <c r="K21" s="26"/>
      <c r="L21" s="40"/>
      <c r="M21" s="25"/>
      <c r="N21" s="26"/>
    </row>
    <row r="22" spans="1:14" ht="15" customHeight="1" x14ac:dyDescent="0.3"/>
    <row r="23" spans="1:14" ht="15" customHeight="1" x14ac:dyDescent="0.3"/>
    <row r="24" spans="1:14" ht="15" customHeight="1" x14ac:dyDescent="0.3"/>
    <row r="25" spans="1:14" ht="15" customHeight="1" x14ac:dyDescent="0.3"/>
    <row r="26" spans="1:14" ht="15" customHeight="1" x14ac:dyDescent="0.3"/>
    <row r="27" spans="1:14" ht="15" customHeight="1" x14ac:dyDescent="0.3"/>
    <row r="28" spans="1:14" ht="15" customHeight="1" x14ac:dyDescent="0.3"/>
    <row r="29" spans="1:14" ht="15" customHeight="1" x14ac:dyDescent="0.3"/>
    <row r="30" spans="1:14" ht="15" customHeight="1" x14ac:dyDescent="0.3"/>
    <row r="31" spans="1:14" ht="15" customHeight="1" x14ac:dyDescent="0.3"/>
    <row r="32" spans="1:14" ht="15" customHeight="1" x14ac:dyDescent="0.3"/>
    <row r="33" ht="15" customHeight="1" x14ac:dyDescent="0.3"/>
  </sheetData>
  <mergeCells count="40">
    <mergeCell ref="B21:C21"/>
    <mergeCell ref="D21:E21"/>
    <mergeCell ref="F21:H21"/>
    <mergeCell ref="I21:K21"/>
    <mergeCell ref="L21:N21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J7:K7"/>
    <mergeCell ref="B9:D9"/>
    <mergeCell ref="G9:K9"/>
    <mergeCell ref="B10:D10"/>
    <mergeCell ref="G10:K10"/>
    <mergeCell ref="B11:D11"/>
    <mergeCell ref="G11:K1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N37"/>
  <sheetViews>
    <sheetView workbookViewId="0">
      <selection activeCell="I34" sqref="I34:K34"/>
    </sheetView>
  </sheetViews>
  <sheetFormatPr defaultRowHeight="14.4" x14ac:dyDescent="0.3"/>
  <cols>
    <col min="3" max="3" width="18.109375" customWidth="1"/>
  </cols>
  <sheetData>
    <row r="2" spans="1:11" s="1" customFormat="1" ht="40.5" customHeight="1" x14ac:dyDescent="0.3">
      <c r="A2" s="35" t="s">
        <v>0</v>
      </c>
      <c r="B2" s="28"/>
      <c r="C2" s="10" t="s">
        <v>244</v>
      </c>
      <c r="D2" s="35" t="s">
        <v>1</v>
      </c>
      <c r="E2" s="28"/>
      <c r="F2" s="25" t="s">
        <v>243</v>
      </c>
      <c r="G2" s="25"/>
      <c r="H2" s="25"/>
      <c r="I2" s="25"/>
      <c r="J2" s="25"/>
      <c r="K2" s="26"/>
    </row>
    <row r="3" spans="1:11" s="1" customFormat="1" ht="45.75" customHeight="1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</row>
    <row r="4" spans="1:11" s="1" customFormat="1" ht="13.8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1" customFormat="1" ht="12.75" customHeight="1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</row>
    <row r="6" spans="1:11" s="1" customFormat="1" ht="13.8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</row>
    <row r="7" spans="1:11" s="1" customFormat="1" ht="27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</row>
    <row r="8" spans="1:11" s="1" customFormat="1" ht="13.8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</row>
    <row r="9" spans="1:11" s="1" customFormat="1" ht="12.75" customHeight="1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</row>
    <row r="10" spans="1:11" s="1" customFormat="1" ht="20.25" customHeight="1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</row>
    <row r="11" spans="1:11" s="1" customFormat="1" ht="24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</row>
    <row r="12" spans="1:11" s="1" customFormat="1" ht="22.5" customHeight="1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</row>
    <row r="13" spans="1:11" s="1" customFormat="1" ht="25.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</row>
    <row r="16" spans="1:11" x14ac:dyDescent="0.3">
      <c r="A16" s="11" t="s">
        <v>13</v>
      </c>
      <c r="B16" s="9" t="s">
        <v>109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8.4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4.200000000000003" customHeight="1" x14ac:dyDescent="0.3">
      <c r="A21" s="2">
        <v>2</v>
      </c>
      <c r="B21" s="41" t="s">
        <v>240</v>
      </c>
      <c r="C21" s="49"/>
      <c r="D21" s="41" t="s">
        <v>241</v>
      </c>
      <c r="E21" s="41"/>
      <c r="F21" s="40" t="s">
        <v>242</v>
      </c>
      <c r="G21" s="25"/>
      <c r="H21" s="26"/>
      <c r="I21" s="40" t="s">
        <v>9</v>
      </c>
      <c r="J21" s="25"/>
      <c r="K21" s="26"/>
      <c r="L21" s="40"/>
      <c r="M21" s="25"/>
      <c r="N21" s="26"/>
    </row>
    <row r="22" spans="1:14" ht="21.6" customHeight="1" x14ac:dyDescent="0.3">
      <c r="A22" s="2">
        <v>3</v>
      </c>
      <c r="B22" s="41" t="s">
        <v>51</v>
      </c>
      <c r="C22" s="49"/>
      <c r="D22" s="41" t="s">
        <v>246</v>
      </c>
      <c r="E22" s="41"/>
      <c r="F22" s="40" t="s">
        <v>247</v>
      </c>
      <c r="G22" s="25"/>
      <c r="H22" s="26"/>
      <c r="I22" s="40" t="s">
        <v>9</v>
      </c>
      <c r="J22" s="25"/>
      <c r="K22" s="26"/>
      <c r="L22" s="40"/>
      <c r="M22" s="25"/>
      <c r="N22" s="26"/>
    </row>
    <row r="23" spans="1:14" ht="24" customHeight="1" x14ac:dyDescent="0.3">
      <c r="A23" s="2">
        <v>4</v>
      </c>
      <c r="B23" s="41" t="s">
        <v>59</v>
      </c>
      <c r="C23" s="49"/>
      <c r="D23" s="41" t="s">
        <v>248</v>
      </c>
      <c r="E23" s="41"/>
      <c r="F23" s="40" t="s">
        <v>157</v>
      </c>
      <c r="G23" s="25"/>
      <c r="H23" s="26"/>
      <c r="I23" s="40" t="s">
        <v>9</v>
      </c>
      <c r="J23" s="25"/>
      <c r="K23" s="26"/>
      <c r="L23" s="40"/>
      <c r="M23" s="25"/>
      <c r="N23" s="26"/>
    </row>
    <row r="24" spans="1:14" ht="28.2" customHeight="1" x14ac:dyDescent="0.3">
      <c r="A24" s="2">
        <v>5</v>
      </c>
      <c r="B24" s="41" t="s">
        <v>60</v>
      </c>
      <c r="C24" s="49"/>
      <c r="D24" s="41" t="s">
        <v>249</v>
      </c>
      <c r="E24" s="41"/>
      <c r="F24" s="40" t="s">
        <v>250</v>
      </c>
      <c r="G24" s="25"/>
      <c r="H24" s="26"/>
      <c r="I24" s="40" t="s">
        <v>9</v>
      </c>
      <c r="J24" s="25"/>
      <c r="K24" s="26"/>
      <c r="L24" s="40"/>
      <c r="M24" s="25"/>
      <c r="N24" s="26"/>
    </row>
    <row r="25" spans="1:14" ht="25.8" customHeight="1" x14ac:dyDescent="0.3">
      <c r="A25" s="2">
        <v>6</v>
      </c>
      <c r="B25" s="41" t="s">
        <v>245</v>
      </c>
      <c r="C25" s="49"/>
      <c r="D25" s="41" t="s">
        <v>251</v>
      </c>
      <c r="E25" s="41"/>
      <c r="F25" s="40" t="s">
        <v>252</v>
      </c>
      <c r="G25" s="25"/>
      <c r="H25" s="26"/>
      <c r="I25" s="40" t="s">
        <v>9</v>
      </c>
      <c r="J25" s="25"/>
      <c r="K25" s="26"/>
      <c r="L25" s="40"/>
      <c r="M25" s="25"/>
      <c r="N25" s="26"/>
    </row>
    <row r="26" spans="1:14" ht="28.2" customHeight="1" x14ac:dyDescent="0.3">
      <c r="A26" s="2">
        <v>7</v>
      </c>
      <c r="B26" s="40" t="s">
        <v>253</v>
      </c>
      <c r="C26" s="63"/>
      <c r="D26" s="40" t="s">
        <v>256</v>
      </c>
      <c r="E26" s="26"/>
      <c r="F26" s="40" t="s">
        <v>257</v>
      </c>
      <c r="G26" s="25"/>
      <c r="H26" s="26"/>
      <c r="I26" s="40" t="s">
        <v>9</v>
      </c>
      <c r="J26" s="25"/>
      <c r="K26" s="26"/>
      <c r="L26" s="40"/>
      <c r="M26" s="25"/>
      <c r="N26" s="26"/>
    </row>
    <row r="27" spans="1:14" ht="24.6" customHeight="1" x14ac:dyDescent="0.3">
      <c r="A27" s="2">
        <v>8</v>
      </c>
      <c r="B27" s="40" t="s">
        <v>254</v>
      </c>
      <c r="C27" s="63"/>
      <c r="D27" s="40" t="s">
        <v>258</v>
      </c>
      <c r="E27" s="26"/>
      <c r="F27" s="40" t="s">
        <v>260</v>
      </c>
      <c r="G27" s="25"/>
      <c r="H27" s="26"/>
      <c r="I27" s="40" t="s">
        <v>9</v>
      </c>
      <c r="J27" s="25"/>
      <c r="K27" s="26"/>
      <c r="L27" s="40"/>
      <c r="M27" s="25"/>
      <c r="N27" s="26"/>
    </row>
    <row r="28" spans="1:14" ht="33" customHeight="1" x14ac:dyDescent="0.3">
      <c r="A28" s="2">
        <v>9</v>
      </c>
      <c r="B28" s="40" t="s">
        <v>255</v>
      </c>
      <c r="C28" s="63"/>
      <c r="D28" s="40" t="s">
        <v>259</v>
      </c>
      <c r="E28" s="26"/>
      <c r="F28" s="40" t="s">
        <v>261</v>
      </c>
      <c r="G28" s="25"/>
      <c r="H28" s="26"/>
      <c r="I28" s="40" t="s">
        <v>9</v>
      </c>
      <c r="J28" s="25"/>
      <c r="K28" s="26"/>
      <c r="L28" s="40"/>
      <c r="M28" s="25"/>
      <c r="N28" s="26"/>
    </row>
    <row r="29" spans="1:14" ht="36.75" customHeight="1" x14ac:dyDescent="0.3">
      <c r="A29" s="2">
        <v>10</v>
      </c>
      <c r="B29" s="40" t="s">
        <v>262</v>
      </c>
      <c r="C29" s="63"/>
      <c r="D29" s="40" t="s">
        <v>268</v>
      </c>
      <c r="E29" s="26"/>
      <c r="F29" s="40" t="s">
        <v>269</v>
      </c>
      <c r="G29" s="25"/>
      <c r="H29" s="26"/>
      <c r="I29" s="40" t="s">
        <v>9</v>
      </c>
      <c r="J29" s="25"/>
      <c r="K29" s="26"/>
      <c r="L29" s="40"/>
      <c r="M29" s="25"/>
      <c r="N29" s="26"/>
    </row>
    <row r="30" spans="1:14" ht="37.799999999999997" customHeight="1" x14ac:dyDescent="0.3">
      <c r="A30" s="2">
        <v>11</v>
      </c>
      <c r="B30" s="40" t="s">
        <v>263</v>
      </c>
      <c r="C30" s="63"/>
      <c r="D30" s="40" t="s">
        <v>267</v>
      </c>
      <c r="E30" s="26"/>
      <c r="F30" s="40" t="s">
        <v>270</v>
      </c>
      <c r="G30" s="25"/>
      <c r="H30" s="26"/>
      <c r="I30" s="40" t="s">
        <v>9</v>
      </c>
      <c r="J30" s="25"/>
      <c r="K30" s="26"/>
      <c r="L30" s="40"/>
      <c r="M30" s="25"/>
      <c r="N30" s="26"/>
    </row>
    <row r="31" spans="1:14" ht="37.200000000000003" customHeight="1" x14ac:dyDescent="0.3">
      <c r="A31" s="2">
        <v>12</v>
      </c>
      <c r="B31" s="40" t="s">
        <v>264</v>
      </c>
      <c r="C31" s="63"/>
      <c r="D31" s="40" t="s">
        <v>265</v>
      </c>
      <c r="E31" s="26"/>
      <c r="F31" s="40" t="s">
        <v>266</v>
      </c>
      <c r="G31" s="25"/>
      <c r="H31" s="26"/>
      <c r="I31" s="40" t="s">
        <v>9</v>
      </c>
      <c r="J31" s="25"/>
      <c r="K31" s="26"/>
      <c r="L31" s="40"/>
      <c r="M31" s="25"/>
      <c r="N31" s="26"/>
    </row>
    <row r="32" spans="1:14" ht="29.4" customHeight="1" x14ac:dyDescent="0.3">
      <c r="A32" s="2">
        <v>13</v>
      </c>
      <c r="B32" s="40" t="s">
        <v>271</v>
      </c>
      <c r="C32" s="63"/>
      <c r="D32" s="40" t="s">
        <v>272</v>
      </c>
      <c r="E32" s="26"/>
      <c r="F32" s="40" t="s">
        <v>273</v>
      </c>
      <c r="G32" s="25"/>
      <c r="H32" s="26"/>
      <c r="I32" s="40" t="s">
        <v>9</v>
      </c>
      <c r="J32" s="25"/>
      <c r="K32" s="26"/>
      <c r="L32" s="40"/>
      <c r="M32" s="25"/>
      <c r="N32" s="26"/>
    </row>
    <row r="33" spans="1:14" ht="28.8" customHeight="1" x14ac:dyDescent="0.3">
      <c r="A33" s="2">
        <v>14</v>
      </c>
      <c r="B33" s="41" t="s">
        <v>274</v>
      </c>
      <c r="C33" s="49"/>
      <c r="D33" s="41" t="s">
        <v>275</v>
      </c>
      <c r="E33" s="41"/>
      <c r="F33" s="40" t="s">
        <v>276</v>
      </c>
      <c r="G33" s="25"/>
      <c r="H33" s="26"/>
      <c r="I33" s="40" t="s">
        <v>9</v>
      </c>
      <c r="J33" s="25"/>
      <c r="K33" s="26"/>
      <c r="L33" s="14"/>
      <c r="M33" s="12"/>
      <c r="N33" s="13"/>
    </row>
    <row r="34" spans="1:14" ht="29.4" customHeight="1" x14ac:dyDescent="0.3">
      <c r="A34" s="2">
        <v>15</v>
      </c>
      <c r="B34" s="41" t="s">
        <v>277</v>
      </c>
      <c r="C34" s="49"/>
      <c r="D34" s="41" t="s">
        <v>278</v>
      </c>
      <c r="E34" s="41"/>
      <c r="F34" s="40" t="s">
        <v>37</v>
      </c>
      <c r="G34" s="25"/>
      <c r="H34" s="26"/>
      <c r="I34" s="40" t="s">
        <v>9</v>
      </c>
      <c r="J34" s="25"/>
      <c r="K34" s="26"/>
      <c r="L34" s="14"/>
      <c r="M34" s="12"/>
      <c r="N34" s="13"/>
    </row>
    <row r="35" spans="1:14" ht="46.5" customHeight="1" x14ac:dyDescent="0.3">
      <c r="A35" s="2">
        <v>16</v>
      </c>
      <c r="B35" s="40" t="s">
        <v>279</v>
      </c>
      <c r="C35" s="63"/>
      <c r="D35" s="40" t="s">
        <v>280</v>
      </c>
      <c r="E35" s="26"/>
      <c r="F35" s="40" t="s">
        <v>281</v>
      </c>
      <c r="G35" s="25"/>
      <c r="H35" s="26"/>
      <c r="I35" s="40" t="s">
        <v>9</v>
      </c>
      <c r="J35" s="25"/>
      <c r="K35" s="26"/>
      <c r="L35" s="14"/>
      <c r="M35" s="12"/>
      <c r="N35" s="13"/>
    </row>
    <row r="36" spans="1:14" ht="34.200000000000003" customHeight="1" x14ac:dyDescent="0.3">
      <c r="A36" s="2">
        <v>17</v>
      </c>
      <c r="B36" s="54" t="s">
        <v>282</v>
      </c>
      <c r="C36" s="55"/>
      <c r="D36" s="40" t="s">
        <v>284</v>
      </c>
      <c r="E36" s="26"/>
      <c r="F36" s="40" t="s">
        <v>283</v>
      </c>
      <c r="G36" s="25"/>
      <c r="H36" s="26"/>
      <c r="I36" s="40" t="s">
        <v>9</v>
      </c>
      <c r="J36" s="25"/>
      <c r="K36" s="26"/>
      <c r="L36" s="40"/>
      <c r="M36" s="25"/>
      <c r="N36" s="26"/>
    </row>
    <row r="37" spans="1:14" x14ac:dyDescent="0.3">
      <c r="A37" s="22"/>
    </row>
  </sheetData>
  <mergeCells count="112">
    <mergeCell ref="I36:K36"/>
    <mergeCell ref="L36:N36"/>
    <mergeCell ref="B36:C36"/>
    <mergeCell ref="D36:E36"/>
    <mergeCell ref="F36:H36"/>
    <mergeCell ref="B34:C34"/>
    <mergeCell ref="B35:C35"/>
    <mergeCell ref="D34:E34"/>
    <mergeCell ref="D35:E35"/>
    <mergeCell ref="F34:H34"/>
    <mergeCell ref="F35:H35"/>
    <mergeCell ref="I34:K34"/>
    <mergeCell ref="I35:K35"/>
    <mergeCell ref="B9:D9"/>
    <mergeCell ref="G9:K9"/>
    <mergeCell ref="B10:D10"/>
    <mergeCell ref="G10:K10"/>
    <mergeCell ref="B11:D11"/>
    <mergeCell ref="G11:K11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L23:N2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A18:A19"/>
    <mergeCell ref="B18:C19"/>
    <mergeCell ref="D18:E19"/>
    <mergeCell ref="F18:H19"/>
    <mergeCell ref="I18:K19"/>
    <mergeCell ref="B23:C23"/>
    <mergeCell ref="D23:E23"/>
    <mergeCell ref="F23:H23"/>
    <mergeCell ref="I23:K23"/>
    <mergeCell ref="F24:H24"/>
    <mergeCell ref="F25:H25"/>
    <mergeCell ref="F26:H26"/>
    <mergeCell ref="F27:H27"/>
    <mergeCell ref="F28:H28"/>
    <mergeCell ref="B24:C24"/>
    <mergeCell ref="B25:C25"/>
    <mergeCell ref="B26:C26"/>
    <mergeCell ref="B27:C27"/>
    <mergeCell ref="B28:C28"/>
    <mergeCell ref="D24:E24"/>
    <mergeCell ref="D25:E25"/>
    <mergeCell ref="D26:E26"/>
    <mergeCell ref="D27:E27"/>
    <mergeCell ref="D28:E28"/>
    <mergeCell ref="L24:N24"/>
    <mergeCell ref="L25:N25"/>
    <mergeCell ref="L26:N26"/>
    <mergeCell ref="L27:N27"/>
    <mergeCell ref="L28:N28"/>
    <mergeCell ref="I24:K24"/>
    <mergeCell ref="I25:K25"/>
    <mergeCell ref="I26:K26"/>
    <mergeCell ref="I27:K27"/>
    <mergeCell ref="I28:K28"/>
    <mergeCell ref="F29:H29"/>
    <mergeCell ref="F30:H30"/>
    <mergeCell ref="B29:C29"/>
    <mergeCell ref="B30:C30"/>
    <mergeCell ref="L29:N29"/>
    <mergeCell ref="L30:N30"/>
    <mergeCell ref="I29:K29"/>
    <mergeCell ref="I30:K30"/>
    <mergeCell ref="F33:H33"/>
    <mergeCell ref="I33:K33"/>
    <mergeCell ref="D29:E29"/>
    <mergeCell ref="D30:E30"/>
    <mergeCell ref="B33:C33"/>
    <mergeCell ref="D33:E33"/>
    <mergeCell ref="B31:C31"/>
    <mergeCell ref="D31:E31"/>
    <mergeCell ref="L31:N31"/>
    <mergeCell ref="L32:N32"/>
    <mergeCell ref="F31:H31"/>
    <mergeCell ref="I31:K31"/>
    <mergeCell ref="B32:C32"/>
    <mergeCell ref="D32:E32"/>
    <mergeCell ref="F32:H32"/>
    <mergeCell ref="I32:K3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Q47"/>
  <sheetViews>
    <sheetView tabSelected="1" topLeftCell="A8" workbookViewId="0">
      <selection activeCell="G10" sqref="G10:K10"/>
    </sheetView>
  </sheetViews>
  <sheetFormatPr defaultRowHeight="14.4" x14ac:dyDescent="0.3"/>
  <cols>
    <col min="3" max="3" width="18.109375" customWidth="1"/>
  </cols>
  <sheetData>
    <row r="2" spans="1:11" s="1" customFormat="1" ht="40.5" customHeight="1" x14ac:dyDescent="0.3">
      <c r="A2" s="35" t="s">
        <v>0</v>
      </c>
      <c r="B2" s="28"/>
      <c r="C2" s="10" t="s">
        <v>285</v>
      </c>
      <c r="D2" s="35" t="s">
        <v>1</v>
      </c>
      <c r="E2" s="28"/>
      <c r="F2" s="25" t="s">
        <v>288</v>
      </c>
      <c r="G2" s="25"/>
      <c r="H2" s="25"/>
      <c r="I2" s="25"/>
      <c r="J2" s="25"/>
      <c r="K2" s="26"/>
    </row>
    <row r="3" spans="1:11" s="1" customFormat="1" ht="45.75" customHeight="1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</row>
    <row r="4" spans="1:11" s="1" customFormat="1" ht="13.8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1" customFormat="1" ht="12.75" customHeight="1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</row>
    <row r="6" spans="1:11" s="1" customFormat="1" ht="13.8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</row>
    <row r="7" spans="1:11" s="1" customFormat="1" ht="27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</row>
    <row r="8" spans="1:11" s="1" customFormat="1" ht="13.8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</row>
    <row r="9" spans="1:11" s="1" customFormat="1" ht="12.75" customHeight="1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</row>
    <row r="10" spans="1:11" s="1" customFormat="1" ht="20.25" customHeight="1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 t="s">
        <v>670</v>
      </c>
      <c r="H10" s="25"/>
      <c r="I10" s="25"/>
      <c r="J10" s="25"/>
      <c r="K10" s="26"/>
    </row>
    <row r="11" spans="1:11" s="1" customFormat="1" ht="24" customHeight="1" x14ac:dyDescent="0.3">
      <c r="A11" s="2">
        <v>2</v>
      </c>
      <c r="B11" s="40"/>
      <c r="C11" s="25"/>
      <c r="D11" s="26"/>
      <c r="E11" s="3"/>
      <c r="F11" s="2">
        <v>2</v>
      </c>
      <c r="G11" s="40" t="s">
        <v>287</v>
      </c>
      <c r="H11" s="25"/>
      <c r="I11" s="25"/>
      <c r="J11" s="25"/>
      <c r="K11" s="26"/>
    </row>
    <row r="12" spans="1:11" s="1" customFormat="1" ht="22.5" customHeight="1" x14ac:dyDescent="0.3">
      <c r="A12" s="2">
        <v>3</v>
      </c>
      <c r="B12" s="40"/>
      <c r="C12" s="25"/>
      <c r="D12" s="26"/>
      <c r="E12" s="3"/>
      <c r="F12" s="2">
        <v>3</v>
      </c>
      <c r="G12" s="40" t="s">
        <v>286</v>
      </c>
      <c r="H12" s="25"/>
      <c r="I12" s="25"/>
      <c r="J12" s="25"/>
      <c r="K12" s="26"/>
    </row>
    <row r="13" spans="1:11" s="1" customFormat="1" ht="25.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</row>
    <row r="16" spans="1:11" x14ac:dyDescent="0.3">
      <c r="A16" s="11" t="s">
        <v>13</v>
      </c>
      <c r="B16" s="9" t="s">
        <v>127</v>
      </c>
      <c r="C16" s="3"/>
      <c r="D16" s="3"/>
      <c r="E16" s="3"/>
      <c r="F16" s="3"/>
      <c r="G16" s="3"/>
      <c r="H16" s="3"/>
      <c r="I16" s="3"/>
      <c r="J16" s="3"/>
      <c r="K16" s="3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7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7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7" ht="31.2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7" ht="36.6" customHeight="1" x14ac:dyDescent="0.3">
      <c r="A21" s="2">
        <v>2</v>
      </c>
      <c r="B21" s="41" t="s">
        <v>291</v>
      </c>
      <c r="C21" s="49"/>
      <c r="D21" s="41" t="s">
        <v>292</v>
      </c>
      <c r="E21" s="41"/>
      <c r="F21" s="40" t="s">
        <v>293</v>
      </c>
      <c r="G21" s="25"/>
      <c r="H21" s="26"/>
      <c r="I21" s="40" t="s">
        <v>21</v>
      </c>
      <c r="J21" s="25"/>
      <c r="K21" s="26"/>
      <c r="L21" s="68"/>
      <c r="M21" s="25"/>
      <c r="N21" s="26"/>
    </row>
    <row r="22" spans="1:17" ht="45.75" customHeight="1" x14ac:dyDescent="0.3">
      <c r="A22" s="2">
        <v>3</v>
      </c>
      <c r="B22" s="41" t="s">
        <v>294</v>
      </c>
      <c r="C22" s="49"/>
      <c r="D22" s="41" t="s">
        <v>295</v>
      </c>
      <c r="E22" s="41"/>
      <c r="F22" s="40" t="s">
        <v>296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7" ht="38.4" customHeight="1" x14ac:dyDescent="0.3">
      <c r="A23" s="2">
        <v>4</v>
      </c>
      <c r="B23" s="41" t="s">
        <v>297</v>
      </c>
      <c r="C23" s="49"/>
      <c r="D23" s="41" t="s">
        <v>611</v>
      </c>
      <c r="E23" s="41"/>
      <c r="F23" s="40" t="s">
        <v>612</v>
      </c>
      <c r="G23" s="25"/>
      <c r="H23" s="26"/>
      <c r="I23" s="40" t="s">
        <v>21</v>
      </c>
      <c r="J23" s="25"/>
      <c r="K23" s="26"/>
      <c r="L23" s="64"/>
      <c r="M23" s="25"/>
      <c r="N23" s="26"/>
    </row>
    <row r="24" spans="1:17" ht="39.6" customHeight="1" x14ac:dyDescent="0.5">
      <c r="A24" s="2"/>
      <c r="B24" s="66" t="s">
        <v>25</v>
      </c>
      <c r="C24" s="67"/>
      <c r="D24" s="14"/>
      <c r="E24" s="13"/>
      <c r="F24" s="14"/>
      <c r="G24" s="12"/>
      <c r="H24" s="13"/>
      <c r="I24" s="14"/>
      <c r="J24" s="12"/>
      <c r="K24" s="13"/>
      <c r="L24" s="15"/>
      <c r="M24" s="12"/>
      <c r="N24" s="13"/>
    </row>
    <row r="25" spans="1:17" ht="37.799999999999997" customHeight="1" x14ac:dyDescent="0.3">
      <c r="A25" s="2">
        <v>5</v>
      </c>
      <c r="B25" s="41" t="s">
        <v>298</v>
      </c>
      <c r="C25" s="49"/>
      <c r="D25" s="41" t="s">
        <v>299</v>
      </c>
      <c r="E25" s="41"/>
      <c r="F25" s="40" t="s">
        <v>300</v>
      </c>
      <c r="G25" s="25"/>
      <c r="H25" s="26"/>
      <c r="I25" s="40" t="s">
        <v>21</v>
      </c>
      <c r="J25" s="25"/>
      <c r="K25" s="26"/>
      <c r="L25" s="64"/>
      <c r="M25" s="25"/>
      <c r="N25" s="26"/>
    </row>
    <row r="26" spans="1:17" ht="37.200000000000003" customHeight="1" x14ac:dyDescent="0.3">
      <c r="A26" s="2">
        <v>6</v>
      </c>
      <c r="B26" s="41" t="s">
        <v>301</v>
      </c>
      <c r="C26" s="49"/>
      <c r="D26" s="41" t="s">
        <v>302</v>
      </c>
      <c r="E26" s="41"/>
      <c r="F26" s="40" t="s">
        <v>303</v>
      </c>
      <c r="G26" s="25"/>
      <c r="H26" s="26"/>
      <c r="I26" s="40" t="s">
        <v>21</v>
      </c>
      <c r="J26" s="25"/>
      <c r="K26" s="26"/>
      <c r="L26" s="64"/>
      <c r="M26" s="25"/>
      <c r="N26" s="26"/>
    </row>
    <row r="27" spans="1:17" ht="37.200000000000003" customHeight="1" x14ac:dyDescent="0.3">
      <c r="A27" s="2">
        <v>7</v>
      </c>
      <c r="B27" s="41" t="s">
        <v>649</v>
      </c>
      <c r="C27" s="49"/>
      <c r="D27" s="41" t="s">
        <v>651</v>
      </c>
      <c r="E27" s="41"/>
      <c r="F27" s="40" t="s">
        <v>652</v>
      </c>
      <c r="G27" s="25"/>
      <c r="H27" s="26"/>
      <c r="I27" s="40" t="s">
        <v>21</v>
      </c>
      <c r="J27" s="25"/>
      <c r="K27" s="26"/>
      <c r="L27" s="64"/>
      <c r="M27" s="25"/>
      <c r="N27" s="26"/>
    </row>
    <row r="28" spans="1:17" ht="37.200000000000003" customHeight="1" x14ac:dyDescent="0.3">
      <c r="A28" s="2">
        <v>8</v>
      </c>
      <c r="B28" s="41" t="s">
        <v>650</v>
      </c>
      <c r="C28" s="49"/>
      <c r="D28" s="41" t="s">
        <v>653</v>
      </c>
      <c r="E28" s="41"/>
      <c r="F28" s="40" t="s">
        <v>654</v>
      </c>
      <c r="G28" s="25"/>
      <c r="H28" s="26"/>
      <c r="I28" s="40" t="s">
        <v>21</v>
      </c>
      <c r="J28" s="25"/>
      <c r="K28" s="26"/>
      <c r="L28" s="64"/>
      <c r="M28" s="25"/>
      <c r="N28" s="26"/>
    </row>
    <row r="29" spans="1:17" ht="37.200000000000003" customHeight="1" x14ac:dyDescent="0.3">
      <c r="A29" s="2">
        <v>9</v>
      </c>
      <c r="B29" s="41" t="s">
        <v>655</v>
      </c>
      <c r="C29" s="49"/>
      <c r="D29" s="41" t="s">
        <v>656</v>
      </c>
      <c r="E29" s="41"/>
      <c r="F29" s="40" t="s">
        <v>657</v>
      </c>
      <c r="G29" s="25"/>
      <c r="H29" s="26"/>
      <c r="I29" s="40" t="s">
        <v>21</v>
      </c>
      <c r="J29" s="25"/>
      <c r="K29" s="26"/>
      <c r="L29" s="64"/>
      <c r="M29" s="25"/>
      <c r="N29" s="26"/>
    </row>
    <row r="30" spans="1:17" ht="37.200000000000003" customHeight="1" x14ac:dyDescent="0.3">
      <c r="A30" s="2">
        <v>10</v>
      </c>
      <c r="B30" s="41" t="s">
        <v>658</v>
      </c>
      <c r="C30" s="49"/>
      <c r="D30" s="41" t="s">
        <v>659</v>
      </c>
      <c r="E30" s="41"/>
      <c r="F30" s="40" t="s">
        <v>660</v>
      </c>
      <c r="G30" s="25"/>
      <c r="H30" s="26"/>
      <c r="I30" s="40" t="s">
        <v>21</v>
      </c>
      <c r="J30" s="25"/>
      <c r="K30" s="26"/>
      <c r="L30" s="64"/>
      <c r="M30" s="25"/>
      <c r="N30" s="26"/>
    </row>
    <row r="31" spans="1:17" ht="37.200000000000003" customHeight="1" x14ac:dyDescent="0.3">
      <c r="A31" s="2">
        <v>11</v>
      </c>
      <c r="B31" s="41" t="s">
        <v>661</v>
      </c>
      <c r="C31" s="49"/>
      <c r="D31" s="41" t="s">
        <v>662</v>
      </c>
      <c r="E31" s="41"/>
      <c r="F31" s="40" t="s">
        <v>663</v>
      </c>
      <c r="G31" s="25"/>
      <c r="H31" s="26"/>
      <c r="I31" s="40" t="s">
        <v>21</v>
      </c>
      <c r="J31" s="25"/>
      <c r="K31" s="26"/>
      <c r="L31" s="64"/>
      <c r="M31" s="25"/>
      <c r="N31" s="26"/>
    </row>
    <row r="32" spans="1:17" ht="36.75" customHeight="1" x14ac:dyDescent="0.3">
      <c r="A32" s="2">
        <v>12</v>
      </c>
      <c r="B32" s="40" t="s">
        <v>304</v>
      </c>
      <c r="C32" s="26"/>
      <c r="D32" s="41" t="s">
        <v>613</v>
      </c>
      <c r="E32" s="41"/>
      <c r="F32" s="40" t="s">
        <v>614</v>
      </c>
      <c r="G32" s="25"/>
      <c r="H32" s="26"/>
      <c r="I32" s="40" t="s">
        <v>21</v>
      </c>
      <c r="J32" s="25"/>
      <c r="K32" s="26"/>
      <c r="L32" s="64"/>
      <c r="M32" s="25"/>
      <c r="N32" s="26"/>
      <c r="Q32" cm="1">
        <f t="array" aca="1" ref="Q32" ca="1">A25:Q32</f>
        <v>5</v>
      </c>
    </row>
    <row r="33" spans="1:14" ht="36.75" customHeight="1" x14ac:dyDescent="0.3">
      <c r="A33" s="2"/>
      <c r="B33" s="65" t="s">
        <v>25</v>
      </c>
      <c r="C33" s="55"/>
      <c r="D33" s="54"/>
      <c r="E33" s="55"/>
      <c r="F33" s="40"/>
      <c r="G33" s="25"/>
      <c r="H33" s="26"/>
      <c r="I33" s="40"/>
      <c r="J33" s="25"/>
      <c r="K33" s="26"/>
      <c r="L33" s="15"/>
      <c r="M33" s="12"/>
      <c r="N33" s="13"/>
    </row>
    <row r="34" spans="1:14" ht="36.75" customHeight="1" x14ac:dyDescent="0.3">
      <c r="A34" s="2">
        <v>13</v>
      </c>
      <c r="B34" s="41" t="s">
        <v>305</v>
      </c>
      <c r="C34" s="49"/>
      <c r="D34" s="41" t="s">
        <v>306</v>
      </c>
      <c r="E34" s="41"/>
      <c r="F34" s="40" t="s">
        <v>307</v>
      </c>
      <c r="G34" s="25"/>
      <c r="H34" s="26"/>
      <c r="I34" s="40" t="s">
        <v>9</v>
      </c>
      <c r="J34" s="25"/>
      <c r="K34" s="26"/>
      <c r="L34" s="15"/>
      <c r="M34" s="12"/>
      <c r="N34" s="13"/>
    </row>
    <row r="35" spans="1:14" ht="31.2" customHeight="1" x14ac:dyDescent="0.3">
      <c r="A35" s="2">
        <v>14</v>
      </c>
      <c r="B35" s="41" t="s">
        <v>308</v>
      </c>
      <c r="C35" s="49"/>
      <c r="D35" s="41" t="s">
        <v>309</v>
      </c>
      <c r="E35" s="41"/>
      <c r="F35" s="40" t="s">
        <v>310</v>
      </c>
      <c r="G35" s="25"/>
      <c r="H35" s="26"/>
      <c r="I35" s="40" t="s">
        <v>21</v>
      </c>
      <c r="J35" s="25"/>
      <c r="K35" s="26"/>
      <c r="L35" s="64"/>
      <c r="M35" s="25"/>
      <c r="N35" s="26"/>
    </row>
    <row r="36" spans="1:14" ht="37.200000000000003" customHeight="1" x14ac:dyDescent="0.3">
      <c r="A36" s="2">
        <v>15</v>
      </c>
      <c r="B36" s="41" t="s">
        <v>649</v>
      </c>
      <c r="C36" s="49"/>
      <c r="D36" s="41" t="s">
        <v>651</v>
      </c>
      <c r="E36" s="41"/>
      <c r="F36" s="40" t="s">
        <v>652</v>
      </c>
      <c r="G36" s="25"/>
      <c r="H36" s="26"/>
      <c r="I36" s="40" t="s">
        <v>20</v>
      </c>
      <c r="J36" s="25"/>
      <c r="K36" s="26"/>
      <c r="L36" s="64"/>
      <c r="M36" s="25"/>
      <c r="N36" s="26"/>
    </row>
    <row r="37" spans="1:14" ht="37.200000000000003" customHeight="1" x14ac:dyDescent="0.3">
      <c r="A37" s="2">
        <v>16</v>
      </c>
      <c r="B37" s="41" t="s">
        <v>650</v>
      </c>
      <c r="C37" s="49"/>
      <c r="D37" s="41" t="s">
        <v>653</v>
      </c>
      <c r="E37" s="41"/>
      <c r="F37" s="40" t="s">
        <v>654</v>
      </c>
      <c r="G37" s="25"/>
      <c r="H37" s="26"/>
      <c r="I37" s="40" t="s">
        <v>20</v>
      </c>
      <c r="J37" s="25"/>
      <c r="K37" s="26"/>
      <c r="L37" s="64"/>
      <c r="M37" s="25"/>
      <c r="N37" s="26"/>
    </row>
    <row r="38" spans="1:14" ht="37.200000000000003" customHeight="1" x14ac:dyDescent="0.3">
      <c r="A38" s="2">
        <v>17</v>
      </c>
      <c r="B38" s="41" t="s">
        <v>655</v>
      </c>
      <c r="C38" s="49"/>
      <c r="D38" s="41" t="s">
        <v>656</v>
      </c>
      <c r="E38" s="41"/>
      <c r="F38" s="40" t="s">
        <v>657</v>
      </c>
      <c r="G38" s="25"/>
      <c r="H38" s="26"/>
      <c r="I38" s="40" t="s">
        <v>20</v>
      </c>
      <c r="J38" s="25"/>
      <c r="K38" s="26"/>
      <c r="L38" s="64"/>
      <c r="M38" s="25"/>
      <c r="N38" s="26"/>
    </row>
    <row r="39" spans="1:14" ht="37.200000000000003" customHeight="1" x14ac:dyDescent="0.3">
      <c r="A39" s="2">
        <v>18</v>
      </c>
      <c r="B39" s="41" t="s">
        <v>658</v>
      </c>
      <c r="C39" s="49"/>
      <c r="D39" s="41" t="s">
        <v>659</v>
      </c>
      <c r="E39" s="41"/>
      <c r="F39" s="40" t="s">
        <v>660</v>
      </c>
      <c r="G39" s="25"/>
      <c r="H39" s="26"/>
      <c r="I39" s="40" t="s">
        <v>20</v>
      </c>
      <c r="J39" s="25"/>
      <c r="K39" s="26"/>
      <c r="L39" s="64"/>
      <c r="M39" s="25"/>
      <c r="N39" s="26"/>
    </row>
    <row r="40" spans="1:14" ht="37.200000000000003" customHeight="1" x14ac:dyDescent="0.3">
      <c r="A40" s="2">
        <v>19</v>
      </c>
      <c r="B40" s="41" t="s">
        <v>661</v>
      </c>
      <c r="C40" s="49"/>
      <c r="D40" s="41" t="s">
        <v>662</v>
      </c>
      <c r="E40" s="41"/>
      <c r="F40" s="40" t="s">
        <v>663</v>
      </c>
      <c r="G40" s="25"/>
      <c r="H40" s="26"/>
      <c r="I40" s="40" t="s">
        <v>20</v>
      </c>
      <c r="J40" s="25"/>
      <c r="K40" s="26"/>
      <c r="L40" s="64"/>
      <c r="M40" s="25"/>
      <c r="N40" s="26"/>
    </row>
    <row r="41" spans="1:14" ht="37.200000000000003" customHeight="1" x14ac:dyDescent="0.3">
      <c r="A41" s="2">
        <v>20</v>
      </c>
      <c r="B41" s="40" t="s">
        <v>304</v>
      </c>
      <c r="C41" s="26"/>
      <c r="D41" s="41" t="s">
        <v>613</v>
      </c>
      <c r="E41" s="41"/>
      <c r="F41" s="40" t="s">
        <v>614</v>
      </c>
      <c r="G41" s="25"/>
      <c r="H41" s="26"/>
      <c r="I41" s="40" t="s">
        <v>20</v>
      </c>
      <c r="J41" s="25"/>
      <c r="K41" s="26"/>
      <c r="L41" s="64"/>
      <c r="M41" s="25"/>
      <c r="N41" s="26"/>
    </row>
    <row r="42" spans="1:14" ht="32.4" customHeight="1" x14ac:dyDescent="0.3">
      <c r="A42" s="2"/>
      <c r="B42" s="65" t="s">
        <v>25</v>
      </c>
      <c r="C42" s="55"/>
      <c r="D42" s="54"/>
      <c r="E42" s="55"/>
      <c r="F42" s="40"/>
      <c r="G42" s="25"/>
      <c r="H42" s="26"/>
      <c r="I42" s="40"/>
      <c r="J42" s="25"/>
      <c r="K42" s="26"/>
      <c r="L42" s="64"/>
      <c r="M42" s="25"/>
      <c r="N42" s="26"/>
    </row>
    <row r="43" spans="1:14" ht="41.4" customHeight="1" x14ac:dyDescent="0.3">
      <c r="A43" s="2">
        <v>21</v>
      </c>
      <c r="B43" s="41" t="s">
        <v>311</v>
      </c>
      <c r="C43" s="42"/>
      <c r="D43" s="41" t="s">
        <v>149</v>
      </c>
      <c r="E43" s="41"/>
      <c r="F43" s="40" t="s">
        <v>150</v>
      </c>
      <c r="G43" s="25"/>
      <c r="H43" s="26"/>
      <c r="I43" s="40" t="s">
        <v>9</v>
      </c>
      <c r="J43" s="25"/>
      <c r="K43" s="26"/>
      <c r="L43" s="64"/>
      <c r="M43" s="25"/>
      <c r="N43" s="26"/>
    </row>
    <row r="44" spans="1:14" ht="26.4" customHeight="1" x14ac:dyDescent="0.3">
      <c r="A44" s="2">
        <v>22</v>
      </c>
      <c r="B44" s="41" t="s">
        <v>297</v>
      </c>
      <c r="C44" s="49"/>
      <c r="D44" s="41" t="s">
        <v>312</v>
      </c>
      <c r="E44" s="41"/>
      <c r="F44" s="40" t="s">
        <v>313</v>
      </c>
      <c r="G44" s="25"/>
      <c r="H44" s="26"/>
      <c r="I44" s="40" t="s">
        <v>21</v>
      </c>
      <c r="J44" s="25"/>
      <c r="K44" s="26"/>
      <c r="L44" s="64"/>
      <c r="M44" s="25"/>
      <c r="N44" s="26"/>
    </row>
    <row r="45" spans="1:14" ht="34.200000000000003" customHeight="1" x14ac:dyDescent="0.3">
      <c r="A45" s="2">
        <v>23</v>
      </c>
      <c r="B45" s="41" t="s">
        <v>58</v>
      </c>
      <c r="C45" s="49"/>
      <c r="D45" s="41" t="s">
        <v>209</v>
      </c>
      <c r="E45" s="41"/>
      <c r="F45" s="40" t="s">
        <v>210</v>
      </c>
      <c r="G45" s="25"/>
      <c r="H45" s="26"/>
      <c r="I45" s="40" t="s">
        <v>20</v>
      </c>
      <c r="J45" s="25"/>
      <c r="K45" s="26"/>
      <c r="L45" s="64"/>
      <c r="M45" s="25"/>
      <c r="N45" s="26"/>
    </row>
    <row r="46" spans="1:14" ht="34.200000000000003" customHeight="1" x14ac:dyDescent="0.3">
      <c r="A46" s="2">
        <v>24</v>
      </c>
      <c r="B46" s="54" t="s">
        <v>38</v>
      </c>
      <c r="C46" s="55"/>
      <c r="D46" s="54" t="s">
        <v>39</v>
      </c>
      <c r="E46" s="55"/>
      <c r="F46" s="40" t="s">
        <v>41</v>
      </c>
      <c r="G46" s="25"/>
      <c r="H46" s="26"/>
      <c r="I46" s="40" t="s">
        <v>20</v>
      </c>
      <c r="J46" s="25"/>
      <c r="K46" s="26"/>
      <c r="L46" s="64"/>
      <c r="M46" s="25"/>
      <c r="N46" s="26"/>
    </row>
    <row r="47" spans="1:14" ht="45.6" customHeight="1" x14ac:dyDescent="0.3">
      <c r="A47" s="2">
        <v>25</v>
      </c>
      <c r="B47" s="41" t="s">
        <v>211</v>
      </c>
      <c r="C47" s="49"/>
      <c r="D47" s="41" t="s">
        <v>611</v>
      </c>
      <c r="E47" s="41"/>
      <c r="F47" s="40" t="s">
        <v>612</v>
      </c>
      <c r="G47" s="25"/>
      <c r="H47" s="26"/>
      <c r="I47" s="40" t="s">
        <v>20</v>
      </c>
      <c r="J47" s="25"/>
      <c r="K47" s="26"/>
      <c r="L47" s="64"/>
      <c r="M47" s="25"/>
      <c r="N47" s="26"/>
    </row>
  </sheetData>
  <mergeCells count="164">
    <mergeCell ref="L37:N37"/>
    <mergeCell ref="L38:N38"/>
    <mergeCell ref="L39:N39"/>
    <mergeCell ref="L40:N40"/>
    <mergeCell ref="L41:N41"/>
    <mergeCell ref="F37:H37"/>
    <mergeCell ref="F38:H38"/>
    <mergeCell ref="F39:H39"/>
    <mergeCell ref="F40:H40"/>
    <mergeCell ref="F41:H41"/>
    <mergeCell ref="I37:K37"/>
    <mergeCell ref="I38:K38"/>
    <mergeCell ref="I39:K39"/>
    <mergeCell ref="I40:K40"/>
    <mergeCell ref="I41:K41"/>
    <mergeCell ref="B37:C37"/>
    <mergeCell ref="B38:C38"/>
    <mergeCell ref="B39:C39"/>
    <mergeCell ref="B40:C40"/>
    <mergeCell ref="B41:C41"/>
    <mergeCell ref="D37:E37"/>
    <mergeCell ref="D38:E38"/>
    <mergeCell ref="D39:E39"/>
    <mergeCell ref="D40:E40"/>
    <mergeCell ref="D41:E41"/>
    <mergeCell ref="I27:K27"/>
    <mergeCell ref="I28:K28"/>
    <mergeCell ref="I29:K29"/>
    <mergeCell ref="I30:K30"/>
    <mergeCell ref="L27:N27"/>
    <mergeCell ref="L28:N28"/>
    <mergeCell ref="L29:N29"/>
    <mergeCell ref="L30:N30"/>
    <mergeCell ref="B31:C31"/>
    <mergeCell ref="D31:E31"/>
    <mergeCell ref="F31:H31"/>
    <mergeCell ref="I31:K31"/>
    <mergeCell ref="L31:N31"/>
    <mergeCell ref="B27:C27"/>
    <mergeCell ref="B28:C28"/>
    <mergeCell ref="B29:C29"/>
    <mergeCell ref="B30:C30"/>
    <mergeCell ref="D27:E27"/>
    <mergeCell ref="D28:E28"/>
    <mergeCell ref="D29:E29"/>
    <mergeCell ref="D30:E30"/>
    <mergeCell ref="F27:H27"/>
    <mergeCell ref="F28:H28"/>
    <mergeCell ref="F29:H29"/>
    <mergeCell ref="F30:H30"/>
    <mergeCell ref="B47:C47"/>
    <mergeCell ref="D46:E46"/>
    <mergeCell ref="D47:E47"/>
    <mergeCell ref="B46:C46"/>
    <mergeCell ref="L47:N47"/>
    <mergeCell ref="F47:H47"/>
    <mergeCell ref="I43:K43"/>
    <mergeCell ref="I44:K44"/>
    <mergeCell ref="I45:K45"/>
    <mergeCell ref="I46:K46"/>
    <mergeCell ref="I47:K47"/>
    <mergeCell ref="F46:H46"/>
    <mergeCell ref="L43:N43"/>
    <mergeCell ref="L44:N44"/>
    <mergeCell ref="L45:N45"/>
    <mergeCell ref="L46:N46"/>
    <mergeCell ref="L42:N42"/>
    <mergeCell ref="B42:C42"/>
    <mergeCell ref="D42:E42"/>
    <mergeCell ref="F42:H42"/>
    <mergeCell ref="I42:K42"/>
    <mergeCell ref="B44:C44"/>
    <mergeCell ref="D44:E44"/>
    <mergeCell ref="F44:H44"/>
    <mergeCell ref="B45:C45"/>
    <mergeCell ref="D45:E45"/>
    <mergeCell ref="F45:H45"/>
    <mergeCell ref="B43:C43"/>
    <mergeCell ref="D43:E43"/>
    <mergeCell ref="F43:H43"/>
    <mergeCell ref="I34:K34"/>
    <mergeCell ref="J7:K7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21:C21"/>
    <mergeCell ref="D21:E21"/>
    <mergeCell ref="F21:H21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I21:K21"/>
    <mergeCell ref="L21:N21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3:C23"/>
    <mergeCell ref="D23:E23"/>
    <mergeCell ref="F23:H23"/>
    <mergeCell ref="I23:K23"/>
    <mergeCell ref="L23:N23"/>
    <mergeCell ref="B24:C24"/>
    <mergeCell ref="B22:C22"/>
    <mergeCell ref="D22:E22"/>
    <mergeCell ref="F22:H22"/>
    <mergeCell ref="I22:K22"/>
    <mergeCell ref="L22:N22"/>
    <mergeCell ref="B26:C26"/>
    <mergeCell ref="D26:E26"/>
    <mergeCell ref="F26:H26"/>
    <mergeCell ref="I26:K26"/>
    <mergeCell ref="L26:N26"/>
    <mergeCell ref="B25:C25"/>
    <mergeCell ref="D25:E25"/>
    <mergeCell ref="F25:H25"/>
    <mergeCell ref="I25:K25"/>
    <mergeCell ref="L25:N25"/>
    <mergeCell ref="B33:C33"/>
    <mergeCell ref="D33:E33"/>
    <mergeCell ref="F33:H33"/>
    <mergeCell ref="I33:K33"/>
    <mergeCell ref="B32:C32"/>
    <mergeCell ref="D32:E32"/>
    <mergeCell ref="F32:H32"/>
    <mergeCell ref="I32:K32"/>
    <mergeCell ref="L32:N32"/>
    <mergeCell ref="B34:C34"/>
    <mergeCell ref="D34:E34"/>
    <mergeCell ref="F34:H34"/>
    <mergeCell ref="D36:E36"/>
    <mergeCell ref="L35:N35"/>
    <mergeCell ref="B36:C36"/>
    <mergeCell ref="F36:H36"/>
    <mergeCell ref="I36:K36"/>
    <mergeCell ref="L36:N36"/>
    <mergeCell ref="B35:C35"/>
    <mergeCell ref="D35:E35"/>
    <mergeCell ref="F35:H35"/>
    <mergeCell ref="I35:K3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N36"/>
  <sheetViews>
    <sheetView topLeftCell="A19" workbookViewId="0">
      <selection activeCell="C41" sqref="C41"/>
    </sheetView>
  </sheetViews>
  <sheetFormatPr defaultRowHeight="14.4" x14ac:dyDescent="0.3"/>
  <cols>
    <col min="3" max="3" width="18.109375" customWidth="1"/>
  </cols>
  <sheetData>
    <row r="2" spans="1:14" x14ac:dyDescent="0.3">
      <c r="A2" s="35" t="s">
        <v>0</v>
      </c>
      <c r="B2" s="28"/>
      <c r="C2" s="16" t="s">
        <v>314</v>
      </c>
      <c r="D2" s="35" t="s">
        <v>1</v>
      </c>
      <c r="E2" s="28"/>
      <c r="F2" s="25" t="s">
        <v>315</v>
      </c>
      <c r="G2" s="25"/>
      <c r="H2" s="25"/>
      <c r="I2" s="25"/>
      <c r="J2" s="25"/>
      <c r="K2" s="26"/>
      <c r="L2" s="1"/>
      <c r="M2" s="1"/>
      <c r="N2" s="1"/>
    </row>
    <row r="3" spans="1:14" ht="21" customHeight="1" x14ac:dyDescent="0.3">
      <c r="A3" s="35" t="s">
        <v>2</v>
      </c>
      <c r="B3" s="28"/>
      <c r="C3" s="10" t="s">
        <v>32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7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137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6" customHeight="1" x14ac:dyDescent="0.3">
      <c r="A20" s="2">
        <v>1</v>
      </c>
      <c r="B20" s="41" t="s">
        <v>316</v>
      </c>
      <c r="C20" s="42"/>
      <c r="D20" s="41" t="s">
        <v>317</v>
      </c>
      <c r="E20" s="41"/>
      <c r="F20" s="40" t="s">
        <v>318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5.4" customHeight="1" x14ac:dyDescent="0.3">
      <c r="A21" s="2">
        <v>2</v>
      </c>
      <c r="B21" s="41" t="s">
        <v>319</v>
      </c>
      <c r="C21" s="49"/>
      <c r="D21" s="41" t="s">
        <v>320</v>
      </c>
      <c r="E21" s="41"/>
      <c r="F21" s="40" t="s">
        <v>321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43.95" customHeight="1" x14ac:dyDescent="0.3">
      <c r="A22" s="2">
        <v>3</v>
      </c>
      <c r="B22" s="41" t="s">
        <v>322</v>
      </c>
      <c r="C22" s="49"/>
      <c r="D22" s="41" t="s">
        <v>323</v>
      </c>
      <c r="E22" s="41"/>
      <c r="F22" s="40" t="s">
        <v>324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39" customHeight="1" x14ac:dyDescent="0.3">
      <c r="A23" s="2">
        <v>4</v>
      </c>
      <c r="B23" s="41" t="s">
        <v>325</v>
      </c>
      <c r="C23" s="49"/>
      <c r="D23" s="41" t="s">
        <v>326</v>
      </c>
      <c r="E23" s="41"/>
      <c r="F23" s="40" t="s">
        <v>327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4.200000000000003" customHeight="1" x14ac:dyDescent="0.3">
      <c r="A24" s="2">
        <v>5</v>
      </c>
      <c r="B24" s="41" t="s">
        <v>279</v>
      </c>
      <c r="C24" s="49"/>
      <c r="D24" s="41" t="s">
        <v>328</v>
      </c>
      <c r="E24" s="41"/>
      <c r="F24" s="40" t="s">
        <v>329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25" spans="1:14" ht="42.6" customHeight="1" x14ac:dyDescent="0.3">
      <c r="A25" s="2">
        <v>6</v>
      </c>
      <c r="B25" s="41" t="s">
        <v>330</v>
      </c>
      <c r="C25" s="49"/>
      <c r="D25" s="41" t="s">
        <v>331</v>
      </c>
      <c r="E25" s="41"/>
      <c r="F25" s="40" t="s">
        <v>332</v>
      </c>
      <c r="G25" s="25"/>
      <c r="H25" s="26"/>
      <c r="I25" s="40" t="s">
        <v>21</v>
      </c>
      <c r="J25" s="25"/>
      <c r="K25" s="26"/>
      <c r="L25" s="40"/>
      <c r="M25" s="25"/>
      <c r="N25" s="26"/>
    </row>
    <row r="26" spans="1:14" ht="32.4" customHeight="1" x14ac:dyDescent="0.3">
      <c r="A26" s="2">
        <v>7</v>
      </c>
      <c r="B26" s="41" t="s">
        <v>333</v>
      </c>
      <c r="C26" s="49"/>
      <c r="D26" s="41" t="s">
        <v>334</v>
      </c>
      <c r="E26" s="41"/>
      <c r="F26" s="40" t="s">
        <v>335</v>
      </c>
      <c r="G26" s="25"/>
      <c r="H26" s="26"/>
      <c r="I26" s="40" t="s">
        <v>21</v>
      </c>
      <c r="J26" s="25"/>
      <c r="K26" s="26"/>
      <c r="L26" s="40"/>
      <c r="M26" s="25"/>
      <c r="N26" s="26"/>
    </row>
    <row r="27" spans="1:14" ht="29.4" customHeight="1" x14ac:dyDescent="0.3">
      <c r="A27" s="2">
        <v>8</v>
      </c>
      <c r="B27" s="41" t="s">
        <v>339</v>
      </c>
      <c r="C27" s="49"/>
      <c r="D27" s="41" t="s">
        <v>340</v>
      </c>
      <c r="E27" s="41"/>
      <c r="F27" s="40" t="s">
        <v>341</v>
      </c>
      <c r="G27" s="25"/>
      <c r="H27" s="26"/>
      <c r="I27" s="40" t="s">
        <v>21</v>
      </c>
      <c r="J27" s="25"/>
      <c r="K27" s="26"/>
      <c r="L27" s="40"/>
      <c r="M27" s="25"/>
      <c r="N27" s="26"/>
    </row>
    <row r="28" spans="1:14" ht="28.8" customHeight="1" x14ac:dyDescent="0.3">
      <c r="A28" s="2">
        <v>9</v>
      </c>
      <c r="B28" s="41" t="s">
        <v>336</v>
      </c>
      <c r="C28" s="49"/>
      <c r="D28" s="41" t="s">
        <v>337</v>
      </c>
      <c r="E28" s="41"/>
      <c r="F28" s="40" t="s">
        <v>338</v>
      </c>
      <c r="G28" s="25"/>
      <c r="H28" s="26"/>
      <c r="I28" s="40" t="s">
        <v>21</v>
      </c>
      <c r="J28" s="25"/>
      <c r="K28" s="26"/>
      <c r="L28" s="40"/>
      <c r="M28" s="25"/>
      <c r="N28" s="26"/>
    </row>
    <row r="29" spans="1:14" ht="30" customHeight="1" x14ac:dyDescent="0.3">
      <c r="A29" s="2">
        <v>10</v>
      </c>
      <c r="B29" s="41" t="s">
        <v>339</v>
      </c>
      <c r="C29" s="49"/>
      <c r="D29" s="41" t="s">
        <v>340</v>
      </c>
      <c r="E29" s="41"/>
      <c r="F29" s="40" t="s">
        <v>341</v>
      </c>
      <c r="G29" s="25"/>
      <c r="H29" s="26"/>
      <c r="I29" s="40" t="s">
        <v>21</v>
      </c>
      <c r="J29" s="25"/>
      <c r="K29" s="26"/>
      <c r="L29" s="40"/>
      <c r="M29" s="25"/>
      <c r="N29" s="26"/>
    </row>
    <row r="30" spans="1:14" ht="25.2" customHeight="1" x14ac:dyDescent="0.3">
      <c r="A30" s="2">
        <v>11</v>
      </c>
      <c r="B30" s="41" t="s">
        <v>342</v>
      </c>
      <c r="C30" s="49"/>
      <c r="D30" s="41" t="s">
        <v>343</v>
      </c>
      <c r="E30" s="41"/>
      <c r="F30" s="40" t="s">
        <v>344</v>
      </c>
      <c r="G30" s="25"/>
      <c r="H30" s="26"/>
      <c r="I30" s="40" t="s">
        <v>21</v>
      </c>
      <c r="J30" s="25"/>
      <c r="K30" s="26"/>
      <c r="L30" s="40"/>
      <c r="M30" s="25"/>
      <c r="N30" s="26"/>
    </row>
    <row r="31" spans="1:14" ht="28.8" customHeight="1" x14ac:dyDescent="0.3">
      <c r="A31" s="2">
        <v>12</v>
      </c>
      <c r="B31" s="41" t="s">
        <v>345</v>
      </c>
      <c r="C31" s="49"/>
      <c r="D31" s="41" t="s">
        <v>50</v>
      </c>
      <c r="E31" s="41"/>
      <c r="F31" s="40" t="s">
        <v>346</v>
      </c>
      <c r="G31" s="25"/>
      <c r="H31" s="26"/>
      <c r="I31" s="40" t="s">
        <v>21</v>
      </c>
      <c r="J31" s="25"/>
      <c r="K31" s="26"/>
      <c r="L31" s="40"/>
      <c r="M31" s="25"/>
      <c r="N31" s="26"/>
    </row>
    <row r="32" spans="1:14" ht="28.8" customHeight="1" x14ac:dyDescent="0.3">
      <c r="A32" s="2">
        <v>13</v>
      </c>
      <c r="B32" s="41" t="s">
        <v>347</v>
      </c>
      <c r="C32" s="49"/>
      <c r="D32" s="41" t="s">
        <v>348</v>
      </c>
      <c r="E32" s="41"/>
      <c r="F32" s="40" t="s">
        <v>349</v>
      </c>
      <c r="G32" s="25"/>
      <c r="H32" s="26"/>
      <c r="I32" s="40" t="s">
        <v>21</v>
      </c>
      <c r="J32" s="25"/>
      <c r="K32" s="26"/>
      <c r="L32" s="40"/>
      <c r="M32" s="25"/>
      <c r="N32" s="26"/>
    </row>
    <row r="33" spans="1:14" ht="24" customHeight="1" x14ac:dyDescent="0.3">
      <c r="A33" s="2">
        <v>14</v>
      </c>
      <c r="B33" s="54" t="s">
        <v>350</v>
      </c>
      <c r="C33" s="55"/>
      <c r="D33" s="40" t="s">
        <v>351</v>
      </c>
      <c r="E33" s="26"/>
      <c r="F33" s="40" t="s">
        <v>352</v>
      </c>
      <c r="G33" s="25"/>
      <c r="H33" s="26"/>
      <c r="I33" s="40" t="s">
        <v>21</v>
      </c>
      <c r="J33" s="25"/>
      <c r="K33" s="26"/>
      <c r="L33" s="40"/>
      <c r="M33" s="25"/>
      <c r="N33" s="26"/>
    </row>
    <row r="34" spans="1:14" ht="31.2" customHeight="1" x14ac:dyDescent="0.3">
      <c r="A34" s="2">
        <v>15</v>
      </c>
      <c r="B34" s="54" t="s">
        <v>353</v>
      </c>
      <c r="C34" s="55"/>
      <c r="D34" s="41" t="s">
        <v>317</v>
      </c>
      <c r="E34" s="41"/>
      <c r="F34" s="40" t="s">
        <v>318</v>
      </c>
      <c r="G34" s="25"/>
      <c r="H34" s="26"/>
      <c r="I34" s="40" t="s">
        <v>21</v>
      </c>
      <c r="J34" s="25"/>
      <c r="K34" s="26"/>
      <c r="L34" s="40"/>
      <c r="M34" s="25"/>
      <c r="N34" s="26"/>
    </row>
    <row r="35" spans="1:14" ht="53.4" customHeight="1" x14ac:dyDescent="0.3">
      <c r="A35" s="2">
        <v>16</v>
      </c>
      <c r="B35" s="54" t="s">
        <v>354</v>
      </c>
      <c r="C35" s="55"/>
      <c r="D35" s="40" t="s">
        <v>366</v>
      </c>
      <c r="E35" s="26"/>
      <c r="F35" s="40" t="s">
        <v>367</v>
      </c>
      <c r="G35" s="25"/>
      <c r="H35" s="26"/>
      <c r="I35" s="40" t="s">
        <v>21</v>
      </c>
      <c r="J35" s="25"/>
      <c r="K35" s="26"/>
      <c r="L35" s="40"/>
      <c r="M35" s="25"/>
      <c r="N35" s="26"/>
    </row>
    <row r="36" spans="1:14" x14ac:dyDescent="0.3">
      <c r="A36" s="22"/>
    </row>
  </sheetData>
  <mergeCells count="110">
    <mergeCell ref="B35:C35"/>
    <mergeCell ref="D35:E35"/>
    <mergeCell ref="F35:H35"/>
    <mergeCell ref="I35:K35"/>
    <mergeCell ref="L35:N35"/>
    <mergeCell ref="B34:C34"/>
    <mergeCell ref="D34:E34"/>
    <mergeCell ref="F34:H34"/>
    <mergeCell ref="I34:K34"/>
    <mergeCell ref="L34:N34"/>
    <mergeCell ref="B33:C33"/>
    <mergeCell ref="D33:E33"/>
    <mergeCell ref="F33:H33"/>
    <mergeCell ref="I33:K33"/>
    <mergeCell ref="L33:N33"/>
    <mergeCell ref="B32:C32"/>
    <mergeCell ref="D32:E32"/>
    <mergeCell ref="F32:H32"/>
    <mergeCell ref="I32:K32"/>
    <mergeCell ref="L32:N32"/>
    <mergeCell ref="B31:C31"/>
    <mergeCell ref="D31:E31"/>
    <mergeCell ref="F31:H31"/>
    <mergeCell ref="I31:K31"/>
    <mergeCell ref="L31:N31"/>
    <mergeCell ref="B30:C30"/>
    <mergeCell ref="D30:E30"/>
    <mergeCell ref="F30:H30"/>
    <mergeCell ref="I30:K30"/>
    <mergeCell ref="L30:N30"/>
    <mergeCell ref="B29:C29"/>
    <mergeCell ref="D29:E29"/>
    <mergeCell ref="F29:H29"/>
    <mergeCell ref="I29:K29"/>
    <mergeCell ref="L29:N29"/>
    <mergeCell ref="B28:C28"/>
    <mergeCell ref="D28:E28"/>
    <mergeCell ref="F28:H28"/>
    <mergeCell ref="I28:K28"/>
    <mergeCell ref="L28:N28"/>
    <mergeCell ref="L27:N27"/>
    <mergeCell ref="B27:C27"/>
    <mergeCell ref="D27:E27"/>
    <mergeCell ref="F27:H27"/>
    <mergeCell ref="I27:K27"/>
    <mergeCell ref="B21:C21"/>
    <mergeCell ref="D21:E21"/>
    <mergeCell ref="F21:H21"/>
    <mergeCell ref="I21:K21"/>
    <mergeCell ref="B25:C25"/>
    <mergeCell ref="D25:E25"/>
    <mergeCell ref="F25:H25"/>
    <mergeCell ref="B24:C24"/>
    <mergeCell ref="D24:E24"/>
    <mergeCell ref="F24:H24"/>
    <mergeCell ref="I24:K24"/>
    <mergeCell ref="L21:N21"/>
    <mergeCell ref="L24:N24"/>
    <mergeCell ref="B26:C26"/>
    <mergeCell ref="D26:E26"/>
    <mergeCell ref="F26:H26"/>
    <mergeCell ref="I25:K25"/>
    <mergeCell ref="L25:N25"/>
    <mergeCell ref="I26:K26"/>
    <mergeCell ref="B13:D13"/>
    <mergeCell ref="G13:K13"/>
    <mergeCell ref="A18:A19"/>
    <mergeCell ref="B18:C19"/>
    <mergeCell ref="D18:E19"/>
    <mergeCell ref="F18:H19"/>
    <mergeCell ref="I18:K19"/>
    <mergeCell ref="H3:I3"/>
    <mergeCell ref="J3:K3"/>
    <mergeCell ref="A5:B5"/>
    <mergeCell ref="A7:B7"/>
    <mergeCell ref="D7:E7"/>
    <mergeCell ref="F7:G7"/>
    <mergeCell ref="H7:I7"/>
    <mergeCell ref="A2:B2"/>
    <mergeCell ref="D2:E2"/>
    <mergeCell ref="F2:K2"/>
    <mergeCell ref="B9:D9"/>
    <mergeCell ref="G9:K9"/>
    <mergeCell ref="B11:D11"/>
    <mergeCell ref="G11:K11"/>
    <mergeCell ref="B12:D12"/>
    <mergeCell ref="G12:K12"/>
    <mergeCell ref="B10:D10"/>
    <mergeCell ref="G10:K10"/>
    <mergeCell ref="J7:K7"/>
    <mergeCell ref="A3:B3"/>
    <mergeCell ref="D3:E3"/>
    <mergeCell ref="F3:G3"/>
    <mergeCell ref="L26:N26"/>
    <mergeCell ref="L18:N19"/>
    <mergeCell ref="L20:N20"/>
    <mergeCell ref="B23:C23"/>
    <mergeCell ref="D23:E23"/>
    <mergeCell ref="F23:H23"/>
    <mergeCell ref="I23:K23"/>
    <mergeCell ref="L23:N23"/>
    <mergeCell ref="B22:C22"/>
    <mergeCell ref="D22:E22"/>
    <mergeCell ref="F22:H22"/>
    <mergeCell ref="I22:K22"/>
    <mergeCell ref="L22:N22"/>
    <mergeCell ref="B20:C20"/>
    <mergeCell ref="D20:E20"/>
    <mergeCell ref="F20:H20"/>
    <mergeCell ref="I20:K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N25"/>
  <sheetViews>
    <sheetView topLeftCell="A9" workbookViewId="0">
      <selection activeCell="K35" sqref="K35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355</v>
      </c>
      <c r="D2" s="35" t="s">
        <v>1</v>
      </c>
      <c r="E2" s="28"/>
      <c r="F2" s="25" t="s">
        <v>358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370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378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381</v>
      </c>
      <c r="C21" s="49"/>
      <c r="D21" s="41" t="s">
        <v>385</v>
      </c>
      <c r="E21" s="41"/>
      <c r="F21" s="40" t="s">
        <v>362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43.8" customHeight="1" x14ac:dyDescent="0.3">
      <c r="A22" s="2">
        <v>3</v>
      </c>
      <c r="B22" s="41" t="s">
        <v>375</v>
      </c>
      <c r="C22" s="49"/>
      <c r="D22" s="41" t="s">
        <v>376</v>
      </c>
      <c r="E22" s="41"/>
      <c r="F22" s="40" t="s">
        <v>377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34.200000000000003" customHeight="1" x14ac:dyDescent="0.3">
      <c r="A23" s="2"/>
      <c r="B23" s="66" t="s">
        <v>25</v>
      </c>
      <c r="C23" s="49"/>
      <c r="D23" s="41"/>
      <c r="E23" s="41"/>
      <c r="F23" s="40"/>
      <c r="G23" s="25"/>
      <c r="H23" s="26"/>
      <c r="I23" s="40"/>
      <c r="J23" s="25"/>
      <c r="K23" s="26"/>
      <c r="L23" s="40"/>
      <c r="M23" s="25"/>
      <c r="N23" s="26"/>
    </row>
    <row r="24" spans="1:14" ht="40.200000000000003" customHeight="1" x14ac:dyDescent="0.3">
      <c r="A24" s="2">
        <v>4</v>
      </c>
      <c r="B24" s="41" t="s">
        <v>405</v>
      </c>
      <c r="C24" s="49"/>
      <c r="D24" s="41" t="s">
        <v>406</v>
      </c>
      <c r="E24" s="41"/>
      <c r="F24" s="40" t="s">
        <v>407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25" spans="1:14" ht="33" customHeight="1" x14ac:dyDescent="0.3">
      <c r="A25" s="2">
        <v>5</v>
      </c>
      <c r="B25" s="41" t="s">
        <v>408</v>
      </c>
      <c r="C25" s="49"/>
      <c r="D25" s="41" t="s">
        <v>409</v>
      </c>
      <c r="E25" s="41"/>
      <c r="F25" s="40" t="s">
        <v>410</v>
      </c>
      <c r="G25" s="25"/>
      <c r="H25" s="26"/>
      <c r="I25" s="40" t="s">
        <v>21</v>
      </c>
      <c r="J25" s="25"/>
      <c r="K25" s="26"/>
      <c r="L25" s="40"/>
      <c r="M25" s="25"/>
      <c r="N25" s="26"/>
    </row>
  </sheetData>
  <mergeCells count="60">
    <mergeCell ref="L22:N22"/>
    <mergeCell ref="F22:H22"/>
    <mergeCell ref="I22:K22"/>
    <mergeCell ref="A5:B5"/>
    <mergeCell ref="A7:B7"/>
    <mergeCell ref="D7:E7"/>
    <mergeCell ref="F7:G7"/>
    <mergeCell ref="L21:N21"/>
    <mergeCell ref="I21:K21"/>
    <mergeCell ref="D21:E21"/>
    <mergeCell ref="B21:C21"/>
    <mergeCell ref="F21:H21"/>
    <mergeCell ref="H7:I7"/>
    <mergeCell ref="B12:D12"/>
    <mergeCell ref="G12:K12"/>
    <mergeCell ref="B13:D13"/>
    <mergeCell ref="G13:K13"/>
    <mergeCell ref="J7:K7"/>
    <mergeCell ref="B9:D9"/>
    <mergeCell ref="A2:B2"/>
    <mergeCell ref="D2:E2"/>
    <mergeCell ref="F2:K2"/>
    <mergeCell ref="A3:B3"/>
    <mergeCell ref="D3:E3"/>
    <mergeCell ref="F3:G3"/>
    <mergeCell ref="H3:I3"/>
    <mergeCell ref="J3:K3"/>
    <mergeCell ref="G9:K9"/>
    <mergeCell ref="B10:D10"/>
    <mergeCell ref="G10:K10"/>
    <mergeCell ref="B11:D11"/>
    <mergeCell ref="G11:K11"/>
    <mergeCell ref="F18:H19"/>
    <mergeCell ref="I18:K19"/>
    <mergeCell ref="L18:N19"/>
    <mergeCell ref="B20:C20"/>
    <mergeCell ref="D20:E20"/>
    <mergeCell ref="F20:H20"/>
    <mergeCell ref="I20:K20"/>
    <mergeCell ref="L20:N20"/>
    <mergeCell ref="B22:C22"/>
    <mergeCell ref="D22:E22"/>
    <mergeCell ref="A18:A19"/>
    <mergeCell ref="B18:C19"/>
    <mergeCell ref="D18:E19"/>
    <mergeCell ref="B23:C23"/>
    <mergeCell ref="B24:C24"/>
    <mergeCell ref="B25:C25"/>
    <mergeCell ref="D23:E23"/>
    <mergeCell ref="D24:E24"/>
    <mergeCell ref="D25:E25"/>
    <mergeCell ref="L23:N23"/>
    <mergeCell ref="L24:N24"/>
    <mergeCell ref="L25:N25"/>
    <mergeCell ref="F23:H23"/>
    <mergeCell ref="F24:H24"/>
    <mergeCell ref="F25:H25"/>
    <mergeCell ref="I23:K23"/>
    <mergeCell ref="I24:K24"/>
    <mergeCell ref="I25:K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30"/>
  <sheetViews>
    <sheetView topLeftCell="A12" workbookViewId="0">
      <selection activeCell="L25" sqref="L25:N25"/>
    </sheetView>
  </sheetViews>
  <sheetFormatPr defaultRowHeight="14.4" x14ac:dyDescent="0.3"/>
  <cols>
    <col min="3" max="3" width="13.88671875" customWidth="1"/>
  </cols>
  <sheetData>
    <row r="2" spans="1:14" ht="33" customHeight="1" x14ac:dyDescent="0.3">
      <c r="A2" s="35" t="s">
        <v>0</v>
      </c>
      <c r="B2" s="28"/>
      <c r="C2" s="10" t="s">
        <v>359</v>
      </c>
      <c r="D2" s="35" t="s">
        <v>1</v>
      </c>
      <c r="E2" s="28"/>
      <c r="F2" s="25" t="s">
        <v>360</v>
      </c>
      <c r="G2" s="25"/>
      <c r="H2" s="25"/>
      <c r="I2" s="25"/>
      <c r="J2" s="25"/>
      <c r="K2" s="26"/>
      <c r="L2" s="1"/>
      <c r="M2" s="1"/>
      <c r="N2" s="1"/>
    </row>
    <row r="3" spans="1:14" ht="36" customHeight="1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x14ac:dyDescent="0.3">
      <c r="A11" s="2">
        <v>2</v>
      </c>
      <c r="B11" s="40" t="s">
        <v>370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110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1.2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42" customHeight="1" x14ac:dyDescent="0.3">
      <c r="A21" s="2">
        <v>2</v>
      </c>
      <c r="B21" s="41" t="s">
        <v>381</v>
      </c>
      <c r="C21" s="49"/>
      <c r="D21" s="41" t="s">
        <v>361</v>
      </c>
      <c r="E21" s="41"/>
      <c r="F21" s="40" t="s">
        <v>362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9.4" customHeight="1" x14ac:dyDescent="0.3">
      <c r="A22" s="2">
        <v>3</v>
      </c>
      <c r="B22" s="41" t="s">
        <v>325</v>
      </c>
      <c r="C22" s="49"/>
      <c r="D22" s="41" t="s">
        <v>326</v>
      </c>
      <c r="E22" s="41"/>
      <c r="F22" s="40" t="s">
        <v>327</v>
      </c>
      <c r="G22" s="25"/>
      <c r="H22" s="26"/>
      <c r="I22" s="40" t="s">
        <v>9</v>
      </c>
      <c r="J22" s="25"/>
      <c r="K22" s="26"/>
      <c r="L22" s="40"/>
      <c r="M22" s="25"/>
      <c r="N22" s="26"/>
    </row>
    <row r="23" spans="1:14" ht="26.25" customHeight="1" x14ac:dyDescent="0.3">
      <c r="A23" s="2">
        <v>4</v>
      </c>
      <c r="B23" s="41" t="s">
        <v>279</v>
      </c>
      <c r="C23" s="49"/>
      <c r="D23" s="41" t="s">
        <v>328</v>
      </c>
      <c r="E23" s="41"/>
      <c r="F23" s="40" t="s">
        <v>329</v>
      </c>
      <c r="G23" s="25"/>
      <c r="H23" s="26"/>
      <c r="I23" s="40" t="s">
        <v>9</v>
      </c>
      <c r="J23" s="25"/>
      <c r="K23" s="26"/>
      <c r="L23" s="40"/>
      <c r="M23" s="25"/>
      <c r="N23" s="26"/>
    </row>
    <row r="24" spans="1:14" ht="26.25" customHeight="1" x14ac:dyDescent="0.3">
      <c r="A24" s="2">
        <v>5</v>
      </c>
      <c r="B24" s="41" t="s">
        <v>330</v>
      </c>
      <c r="C24" s="49"/>
      <c r="D24" s="41" t="s">
        <v>331</v>
      </c>
      <c r="E24" s="41"/>
      <c r="F24" s="40" t="s">
        <v>332</v>
      </c>
      <c r="G24" s="25"/>
      <c r="H24" s="26"/>
      <c r="I24" s="40" t="s">
        <v>9</v>
      </c>
      <c r="J24" s="25"/>
      <c r="K24" s="26"/>
      <c r="L24" s="40"/>
      <c r="M24" s="25"/>
      <c r="N24" s="26"/>
    </row>
    <row r="25" spans="1:14" ht="35.25" customHeight="1" x14ac:dyDescent="0.3">
      <c r="A25" s="2">
        <v>6</v>
      </c>
      <c r="B25" s="41" t="s">
        <v>333</v>
      </c>
      <c r="C25" s="49"/>
      <c r="D25" s="41" t="s">
        <v>334</v>
      </c>
      <c r="E25" s="41"/>
      <c r="F25" s="40" t="s">
        <v>335</v>
      </c>
      <c r="G25" s="25"/>
      <c r="H25" s="26"/>
      <c r="I25" s="40" t="s">
        <v>9</v>
      </c>
      <c r="J25" s="25"/>
      <c r="K25" s="26"/>
      <c r="L25" s="40"/>
      <c r="M25" s="25"/>
      <c r="N25" s="26"/>
    </row>
    <row r="26" spans="1:14" ht="27.75" customHeight="1" x14ac:dyDescent="0.3">
      <c r="A26" s="2">
        <v>7</v>
      </c>
      <c r="B26" s="41" t="s">
        <v>339</v>
      </c>
      <c r="C26" s="49"/>
      <c r="D26" s="41" t="s">
        <v>340</v>
      </c>
      <c r="E26" s="41"/>
      <c r="F26" s="40" t="s">
        <v>341</v>
      </c>
      <c r="G26" s="25"/>
      <c r="H26" s="26"/>
      <c r="I26" s="40" t="s">
        <v>9</v>
      </c>
      <c r="J26" s="25"/>
      <c r="K26" s="26"/>
      <c r="L26" s="40"/>
      <c r="M26" s="25"/>
      <c r="N26" s="26"/>
    </row>
    <row r="27" spans="1:14" ht="38.25" customHeight="1" x14ac:dyDescent="0.3">
      <c r="A27" s="2">
        <v>8</v>
      </c>
      <c r="B27" s="41" t="s">
        <v>336</v>
      </c>
      <c r="C27" s="49"/>
      <c r="D27" s="41" t="s">
        <v>337</v>
      </c>
      <c r="E27" s="41"/>
      <c r="F27" s="40" t="s">
        <v>338</v>
      </c>
      <c r="G27" s="25"/>
      <c r="H27" s="26"/>
      <c r="I27" s="40" t="s">
        <v>9</v>
      </c>
      <c r="J27" s="25"/>
      <c r="K27" s="26"/>
      <c r="L27" s="40"/>
      <c r="M27" s="25"/>
      <c r="N27" s="26"/>
    </row>
    <row r="28" spans="1:14" ht="28.2" customHeight="1" x14ac:dyDescent="0.3">
      <c r="A28" s="2">
        <v>9</v>
      </c>
      <c r="B28" s="41" t="s">
        <v>339</v>
      </c>
      <c r="C28" s="49"/>
      <c r="D28" s="41" t="s">
        <v>340</v>
      </c>
      <c r="E28" s="41"/>
      <c r="F28" s="40" t="s">
        <v>341</v>
      </c>
      <c r="G28" s="25"/>
      <c r="H28" s="26"/>
      <c r="I28" s="40" t="s">
        <v>9</v>
      </c>
      <c r="J28" s="25"/>
      <c r="K28" s="26"/>
      <c r="L28" s="40"/>
      <c r="M28" s="25"/>
      <c r="N28" s="26"/>
    </row>
    <row r="29" spans="1:14" ht="24.75" customHeight="1" x14ac:dyDescent="0.3">
      <c r="A29" s="2">
        <v>10</v>
      </c>
      <c r="B29" s="54" t="s">
        <v>353</v>
      </c>
      <c r="C29" s="55"/>
      <c r="D29" s="41" t="s">
        <v>361</v>
      </c>
      <c r="E29" s="41"/>
      <c r="F29" s="40" t="s">
        <v>362</v>
      </c>
      <c r="G29" s="25"/>
      <c r="H29" s="26"/>
      <c r="I29" s="40" t="s">
        <v>9</v>
      </c>
      <c r="J29" s="25"/>
      <c r="K29" s="26"/>
      <c r="L29" s="40"/>
      <c r="M29" s="25"/>
      <c r="N29" s="26"/>
    </row>
    <row r="30" spans="1:14" ht="42" customHeight="1" x14ac:dyDescent="0.3">
      <c r="A30" s="2">
        <v>11</v>
      </c>
      <c r="B30" s="54" t="s">
        <v>363</v>
      </c>
      <c r="C30" s="55"/>
      <c r="D30" s="54" t="s">
        <v>364</v>
      </c>
      <c r="E30" s="55"/>
      <c r="F30" s="40" t="s">
        <v>365</v>
      </c>
      <c r="G30" s="25"/>
      <c r="H30" s="26"/>
      <c r="I30" s="40" t="s">
        <v>9</v>
      </c>
      <c r="J30" s="25"/>
      <c r="K30" s="26"/>
      <c r="L30" s="40"/>
      <c r="M30" s="25"/>
      <c r="N30" s="26"/>
    </row>
  </sheetData>
  <mergeCells count="85">
    <mergeCell ref="B21:C21"/>
    <mergeCell ref="D21:E21"/>
    <mergeCell ref="F21:H21"/>
    <mergeCell ref="I21:K21"/>
    <mergeCell ref="L21:N21"/>
    <mergeCell ref="I30:K30"/>
    <mergeCell ref="I26:K26"/>
    <mergeCell ref="I27:K27"/>
    <mergeCell ref="I28:K28"/>
    <mergeCell ref="I29:K29"/>
    <mergeCell ref="L30:N30"/>
    <mergeCell ref="L26:N26"/>
    <mergeCell ref="L27:N27"/>
    <mergeCell ref="L28:N28"/>
    <mergeCell ref="L29:N29"/>
    <mergeCell ref="B30:C30"/>
    <mergeCell ref="D30:E30"/>
    <mergeCell ref="F30:H30"/>
    <mergeCell ref="F26:H26"/>
    <mergeCell ref="F27:H27"/>
    <mergeCell ref="F28:H28"/>
    <mergeCell ref="F29:H29"/>
    <mergeCell ref="B26:C26"/>
    <mergeCell ref="B27:C27"/>
    <mergeCell ref="B28:C28"/>
    <mergeCell ref="B29:C29"/>
    <mergeCell ref="D26:E26"/>
    <mergeCell ref="D27:E27"/>
    <mergeCell ref="D28:E28"/>
    <mergeCell ref="D29:E29"/>
    <mergeCell ref="B25:C25"/>
    <mergeCell ref="D25:E25"/>
    <mergeCell ref="F25:H25"/>
    <mergeCell ref="I25:K25"/>
    <mergeCell ref="L25:N25"/>
    <mergeCell ref="B24:C24"/>
    <mergeCell ref="D24:E24"/>
    <mergeCell ref="F24:H24"/>
    <mergeCell ref="I24:K24"/>
    <mergeCell ref="L24:N24"/>
    <mergeCell ref="B23:C23"/>
    <mergeCell ref="D23:E23"/>
    <mergeCell ref="F23:H23"/>
    <mergeCell ref="I23:K23"/>
    <mergeCell ref="L23:N23"/>
    <mergeCell ref="B22:C22"/>
    <mergeCell ref="D22:E22"/>
    <mergeCell ref="F22:H22"/>
    <mergeCell ref="I22:K22"/>
    <mergeCell ref="L22:N22"/>
    <mergeCell ref="L18:N19"/>
    <mergeCell ref="B20:C20"/>
    <mergeCell ref="D20:E20"/>
    <mergeCell ref="F20:H20"/>
    <mergeCell ref="I20:K20"/>
    <mergeCell ref="L20:N20"/>
    <mergeCell ref="B13:D13"/>
    <mergeCell ref="G13:K13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A7:B7"/>
    <mergeCell ref="D7:E7"/>
    <mergeCell ref="F7:G7"/>
    <mergeCell ref="H7:I7"/>
    <mergeCell ref="B9:D9"/>
    <mergeCell ref="G9:K9"/>
    <mergeCell ref="J7:K7"/>
    <mergeCell ref="A5:B5"/>
    <mergeCell ref="A2:B2"/>
    <mergeCell ref="D2:E2"/>
    <mergeCell ref="F2:K2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61F0-57EC-45BF-A80A-45A9CF2C63B2}">
  <dimension ref="A2:N62"/>
  <sheetViews>
    <sheetView workbookViewId="0">
      <selection activeCell="G28" sqref="G28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368</v>
      </c>
      <c r="D2" s="35" t="s">
        <v>1</v>
      </c>
      <c r="E2" s="28"/>
      <c r="F2" s="25" t="s">
        <v>369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370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111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51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381</v>
      </c>
      <c r="C21" s="49"/>
      <c r="D21" s="41" t="s">
        <v>356</v>
      </c>
      <c r="E21" s="41"/>
      <c r="F21" s="40" t="s">
        <v>357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4.799999999999997" customHeight="1" x14ac:dyDescent="0.3">
      <c r="A22" s="2">
        <v>3</v>
      </c>
      <c r="B22" s="41" t="s">
        <v>371</v>
      </c>
      <c r="C22" s="49"/>
      <c r="D22" s="41" t="s">
        <v>372</v>
      </c>
      <c r="E22" s="41"/>
      <c r="F22" s="40" t="s">
        <v>391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30" customHeight="1" x14ac:dyDescent="0.3">
      <c r="A23" s="2">
        <v>4</v>
      </c>
      <c r="B23" s="54" t="s">
        <v>373</v>
      </c>
      <c r="C23" s="55"/>
      <c r="D23" s="41" t="s">
        <v>361</v>
      </c>
      <c r="E23" s="41"/>
      <c r="F23" s="40" t="s">
        <v>362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55.8" customHeight="1" x14ac:dyDescent="0.3">
      <c r="A24" s="2">
        <v>5</v>
      </c>
      <c r="B24" s="41" t="s">
        <v>393</v>
      </c>
      <c r="C24" s="49"/>
      <c r="D24" s="54" t="s">
        <v>374</v>
      </c>
      <c r="E24" s="55"/>
      <c r="F24" s="40" t="s">
        <v>365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</sheetData>
  <mergeCells count="55">
    <mergeCell ref="I24:K24"/>
    <mergeCell ref="L24:N24"/>
    <mergeCell ref="L22:N22"/>
    <mergeCell ref="B21:C21"/>
    <mergeCell ref="D21:E21"/>
    <mergeCell ref="F21:H21"/>
    <mergeCell ref="I21:K21"/>
    <mergeCell ref="L21:N21"/>
    <mergeCell ref="L23:N23"/>
    <mergeCell ref="F23:H23"/>
    <mergeCell ref="I23:K23"/>
    <mergeCell ref="D23:E23"/>
    <mergeCell ref="B23:C23"/>
    <mergeCell ref="B24:C24"/>
    <mergeCell ref="D24:E24"/>
    <mergeCell ref="F24:H24"/>
    <mergeCell ref="G12:K12"/>
    <mergeCell ref="B13:D13"/>
    <mergeCell ref="G13:K13"/>
    <mergeCell ref="J7:K7"/>
    <mergeCell ref="B22:C22"/>
    <mergeCell ref="D22:E22"/>
    <mergeCell ref="F22:H22"/>
    <mergeCell ref="I22:K22"/>
    <mergeCell ref="B9:D9"/>
    <mergeCell ref="G9:K9"/>
    <mergeCell ref="B10:D10"/>
    <mergeCell ref="G10:K10"/>
    <mergeCell ref="B11:D11"/>
    <mergeCell ref="G11:K11"/>
    <mergeCell ref="B12:D12"/>
    <mergeCell ref="A5:B5"/>
    <mergeCell ref="A7:B7"/>
    <mergeCell ref="D7:E7"/>
    <mergeCell ref="F7:G7"/>
    <mergeCell ref="H7:I7"/>
    <mergeCell ref="A2:B2"/>
    <mergeCell ref="D2:E2"/>
    <mergeCell ref="F2:K2"/>
    <mergeCell ref="A3:B3"/>
    <mergeCell ref="D3:E3"/>
    <mergeCell ref="F3:G3"/>
    <mergeCell ref="H3:I3"/>
    <mergeCell ref="J3:K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FFAD-64F3-404B-A100-512B476A4240}">
  <dimension ref="A2:N61"/>
  <sheetViews>
    <sheetView workbookViewId="0">
      <selection activeCell="A24" sqref="A24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379</v>
      </c>
      <c r="D2" s="35" t="s">
        <v>1</v>
      </c>
      <c r="E2" s="28"/>
      <c r="F2" s="25" t="s">
        <v>380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370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112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382</v>
      </c>
      <c r="C21" s="49"/>
      <c r="D21" s="41" t="s">
        <v>384</v>
      </c>
      <c r="E21" s="41"/>
      <c r="F21" s="40" t="s">
        <v>383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8.8" customHeight="1" x14ac:dyDescent="0.3">
      <c r="A22" s="2"/>
      <c r="B22" s="66" t="s">
        <v>25</v>
      </c>
      <c r="C22" s="49"/>
      <c r="D22" s="41"/>
      <c r="E22" s="41"/>
      <c r="F22" s="40"/>
      <c r="G22" s="25"/>
      <c r="H22" s="26"/>
      <c r="I22" s="40"/>
      <c r="J22" s="25"/>
      <c r="K22" s="26"/>
      <c r="L22" s="40"/>
      <c r="M22" s="25"/>
      <c r="N22" s="26"/>
    </row>
    <row r="23" spans="1:14" ht="27" customHeight="1" x14ac:dyDescent="0.3">
      <c r="A23" s="2">
        <v>3</v>
      </c>
      <c r="B23" s="41" t="s">
        <v>405</v>
      </c>
      <c r="C23" s="49"/>
      <c r="D23" s="41" t="s">
        <v>406</v>
      </c>
      <c r="E23" s="41"/>
      <c r="F23" s="40" t="s">
        <v>407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1.2" customHeight="1" x14ac:dyDescent="0.3">
      <c r="A24" s="2">
        <v>4</v>
      </c>
      <c r="B24" s="41" t="s">
        <v>408</v>
      </c>
      <c r="C24" s="49"/>
      <c r="D24" s="41" t="s">
        <v>409</v>
      </c>
      <c r="E24" s="41"/>
      <c r="F24" s="40" t="s">
        <v>410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</sheetData>
  <mergeCells count="55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L21:N21"/>
    <mergeCell ref="B12:D12"/>
    <mergeCell ref="G12:K12"/>
    <mergeCell ref="B13:D13"/>
    <mergeCell ref="G13:K13"/>
    <mergeCell ref="B21:C21"/>
    <mergeCell ref="D21:E21"/>
    <mergeCell ref="F21:H21"/>
    <mergeCell ref="I21:K21"/>
    <mergeCell ref="L18:N19"/>
    <mergeCell ref="B20:C20"/>
    <mergeCell ref="D20:E20"/>
    <mergeCell ref="F20:H20"/>
    <mergeCell ref="I20:K20"/>
    <mergeCell ref="L20:N20"/>
    <mergeCell ref="L23:N23"/>
    <mergeCell ref="L24:N24"/>
    <mergeCell ref="B23:C23"/>
    <mergeCell ref="D23:E23"/>
    <mergeCell ref="F23:H23"/>
    <mergeCell ref="I23:K23"/>
    <mergeCell ref="B24:C24"/>
    <mergeCell ref="D24:E24"/>
    <mergeCell ref="F24:H24"/>
    <mergeCell ref="I24:K24"/>
    <mergeCell ref="B22:C22"/>
    <mergeCell ref="D22:E22"/>
    <mergeCell ref="F22:H22"/>
    <mergeCell ref="I22:K22"/>
    <mergeCell ref="L22:N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5C90-F970-4E1C-B1D4-322B0A8F93A0}">
  <dimension ref="A2:N62"/>
  <sheetViews>
    <sheetView workbookViewId="0">
      <selection activeCell="N26" sqref="N26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386</v>
      </c>
      <c r="D2" s="35" t="s">
        <v>1</v>
      </c>
      <c r="E2" s="28"/>
      <c r="F2" s="25" t="s">
        <v>388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370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387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51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382</v>
      </c>
      <c r="C21" s="49"/>
      <c r="D21" s="41" t="s">
        <v>384</v>
      </c>
      <c r="E21" s="41"/>
      <c r="F21" s="40" t="s">
        <v>383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4.799999999999997" customHeight="1" x14ac:dyDescent="0.3">
      <c r="A22" s="2">
        <v>3</v>
      </c>
      <c r="B22" s="41" t="s">
        <v>389</v>
      </c>
      <c r="C22" s="49"/>
      <c r="D22" s="41" t="s">
        <v>390</v>
      </c>
      <c r="E22" s="41"/>
      <c r="F22" s="40" t="s">
        <v>392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30" customHeight="1" x14ac:dyDescent="0.3">
      <c r="A23" s="2">
        <v>4</v>
      </c>
      <c r="B23" s="54" t="s">
        <v>373</v>
      </c>
      <c r="C23" s="55"/>
      <c r="D23" s="41" t="s">
        <v>384</v>
      </c>
      <c r="E23" s="41"/>
      <c r="F23" s="40" t="s">
        <v>383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51" customHeight="1" x14ac:dyDescent="0.3">
      <c r="A24" s="2">
        <v>5</v>
      </c>
      <c r="B24" s="41" t="s">
        <v>394</v>
      </c>
      <c r="C24" s="49"/>
      <c r="D24" s="54" t="s">
        <v>395</v>
      </c>
      <c r="E24" s="55"/>
      <c r="F24" s="40" t="s">
        <v>396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</sheetData>
  <mergeCells count="55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2:C22"/>
    <mergeCell ref="D22:E22"/>
    <mergeCell ref="F22:H22"/>
    <mergeCell ref="I22:K22"/>
    <mergeCell ref="L22:N22"/>
    <mergeCell ref="B21:C21"/>
    <mergeCell ref="D21:E21"/>
    <mergeCell ref="F21:H21"/>
    <mergeCell ref="I21:K21"/>
    <mergeCell ref="L21:N21"/>
    <mergeCell ref="B24:C24"/>
    <mergeCell ref="D24:E24"/>
    <mergeCell ref="F24:H24"/>
    <mergeCell ref="I24:K24"/>
    <mergeCell ref="L24:N24"/>
    <mergeCell ref="B23:C23"/>
    <mergeCell ref="D23:E23"/>
    <mergeCell ref="F23:H23"/>
    <mergeCell ref="I23:K23"/>
    <mergeCell ref="L23:N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C3D5-E6CA-415D-9E85-2EC4F67F3CE7}">
  <dimension ref="A2:N62"/>
  <sheetViews>
    <sheetView workbookViewId="0">
      <selection activeCell="D23" sqref="D23:E23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397</v>
      </c>
      <c r="D2" s="35" t="s">
        <v>1</v>
      </c>
      <c r="E2" s="28"/>
      <c r="F2" s="25" t="s">
        <v>400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370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399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51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382</v>
      </c>
      <c r="C21" s="49"/>
      <c r="D21" s="41" t="s">
        <v>384</v>
      </c>
      <c r="E21" s="41"/>
      <c r="F21" s="40" t="s">
        <v>383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4.799999999999997" customHeight="1" x14ac:dyDescent="0.3">
      <c r="A22" s="2">
        <v>3</v>
      </c>
      <c r="B22" s="41" t="s">
        <v>398</v>
      </c>
      <c r="C22" s="49"/>
      <c r="D22" s="41" t="s">
        <v>401</v>
      </c>
      <c r="E22" s="41"/>
      <c r="F22" s="40" t="s">
        <v>402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40.799999999999997" customHeight="1" x14ac:dyDescent="0.3">
      <c r="A23" s="2">
        <v>4</v>
      </c>
      <c r="B23" s="54" t="s">
        <v>373</v>
      </c>
      <c r="C23" s="55"/>
      <c r="D23" s="41" t="s">
        <v>384</v>
      </c>
      <c r="E23" s="41"/>
      <c r="F23" s="40" t="s">
        <v>383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51" customHeight="1" x14ac:dyDescent="0.3">
      <c r="A24" s="2">
        <v>5</v>
      </c>
      <c r="B24" s="41" t="s">
        <v>403</v>
      </c>
      <c r="C24" s="49"/>
      <c r="D24" s="54" t="s">
        <v>404</v>
      </c>
      <c r="E24" s="55"/>
      <c r="F24" s="40" t="s">
        <v>396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</sheetData>
  <mergeCells count="55">
    <mergeCell ref="L24:N24"/>
    <mergeCell ref="L23:N23"/>
    <mergeCell ref="L20:N20"/>
    <mergeCell ref="I20:K20"/>
    <mergeCell ref="L22:N22"/>
    <mergeCell ref="F20:H20"/>
    <mergeCell ref="D20:E20"/>
    <mergeCell ref="B20:C20"/>
    <mergeCell ref="L18:N19"/>
    <mergeCell ref="B12:D12"/>
    <mergeCell ref="G12:K12"/>
    <mergeCell ref="B13:D13"/>
    <mergeCell ref="G13:K13"/>
    <mergeCell ref="B21:C21"/>
    <mergeCell ref="D21:E21"/>
    <mergeCell ref="F21:H21"/>
    <mergeCell ref="I21:K21"/>
    <mergeCell ref="L21:N21"/>
    <mergeCell ref="B9:D9"/>
    <mergeCell ref="G9:K9"/>
    <mergeCell ref="B10:D10"/>
    <mergeCell ref="G10:K10"/>
    <mergeCell ref="B11:D11"/>
    <mergeCell ref="G11:K11"/>
    <mergeCell ref="A18:A19"/>
    <mergeCell ref="B18:C19"/>
    <mergeCell ref="D18:E19"/>
    <mergeCell ref="F18:H19"/>
    <mergeCell ref="I18:K19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22:C22"/>
    <mergeCell ref="D22:E22"/>
    <mergeCell ref="F22:H22"/>
    <mergeCell ref="I22:K22"/>
    <mergeCell ref="B24:C24"/>
    <mergeCell ref="I24:K24"/>
    <mergeCell ref="B23:C23"/>
    <mergeCell ref="D23:E23"/>
    <mergeCell ref="F23:H23"/>
    <mergeCell ref="I23:K23"/>
    <mergeCell ref="D24:E24"/>
    <mergeCell ref="F24:H2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2021-80E3-4620-97AC-A229D18532B5}">
  <dimension ref="A2:N61"/>
  <sheetViews>
    <sheetView workbookViewId="0">
      <selection activeCell="A24" sqref="A24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412</v>
      </c>
      <c r="D2" s="35" t="s">
        <v>1</v>
      </c>
      <c r="E2" s="28"/>
      <c r="F2" s="25" t="s">
        <v>413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411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114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414</v>
      </c>
      <c r="C21" s="49"/>
      <c r="D21" s="41" t="s">
        <v>415</v>
      </c>
      <c r="E21" s="41"/>
      <c r="F21" s="40" t="s">
        <v>416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8.8" customHeight="1" x14ac:dyDescent="0.3">
      <c r="A22" s="2"/>
      <c r="B22" s="66" t="s">
        <v>25</v>
      </c>
      <c r="C22" s="49"/>
      <c r="D22" s="41"/>
      <c r="E22" s="41"/>
      <c r="F22" s="40"/>
      <c r="G22" s="25"/>
      <c r="H22" s="26"/>
      <c r="I22" s="40"/>
      <c r="J22" s="25"/>
      <c r="K22" s="26"/>
      <c r="L22" s="40"/>
      <c r="M22" s="25"/>
      <c r="N22" s="26"/>
    </row>
    <row r="23" spans="1:14" ht="27" customHeight="1" x14ac:dyDescent="0.3">
      <c r="A23" s="2">
        <v>3</v>
      </c>
      <c r="B23" s="41" t="s">
        <v>405</v>
      </c>
      <c r="C23" s="49"/>
      <c r="D23" s="41" t="s">
        <v>406</v>
      </c>
      <c r="E23" s="41"/>
      <c r="F23" s="40" t="s">
        <v>407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1.2" customHeight="1" x14ac:dyDescent="0.3">
      <c r="A24" s="2">
        <v>4</v>
      </c>
      <c r="B24" s="41" t="s">
        <v>408</v>
      </c>
      <c r="C24" s="49"/>
      <c r="D24" s="41" t="s">
        <v>409</v>
      </c>
      <c r="E24" s="41"/>
      <c r="F24" s="40" t="s">
        <v>410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</sheetData>
  <mergeCells count="55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2:C22"/>
    <mergeCell ref="D22:E22"/>
    <mergeCell ref="F22:H22"/>
    <mergeCell ref="I22:K22"/>
    <mergeCell ref="L22:N22"/>
    <mergeCell ref="B21:C21"/>
    <mergeCell ref="D21:E21"/>
    <mergeCell ref="F21:H21"/>
    <mergeCell ref="I21:K21"/>
    <mergeCell ref="L21:N21"/>
    <mergeCell ref="B24:C24"/>
    <mergeCell ref="D24:E24"/>
    <mergeCell ref="F24:H24"/>
    <mergeCell ref="I24:K24"/>
    <mergeCell ref="L24:N24"/>
    <mergeCell ref="B23:C23"/>
    <mergeCell ref="D23:E23"/>
    <mergeCell ref="F23:H23"/>
    <mergeCell ref="I23:K23"/>
    <mergeCell ref="L23:N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57CB-C617-4061-939D-0F5ECD1C685A}">
  <dimension ref="A2:N61"/>
  <sheetViews>
    <sheetView workbookViewId="0">
      <selection activeCell="A24" sqref="A24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412</v>
      </c>
      <c r="D2" s="35" t="s">
        <v>1</v>
      </c>
      <c r="E2" s="28"/>
      <c r="F2" s="25" t="s">
        <v>417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418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115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419</v>
      </c>
      <c r="C21" s="49"/>
      <c r="D21" s="41" t="s">
        <v>420</v>
      </c>
      <c r="E21" s="41"/>
      <c r="F21" s="40" t="s">
        <v>421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8.8" customHeight="1" x14ac:dyDescent="0.3">
      <c r="A22" s="2"/>
      <c r="B22" s="66" t="s">
        <v>25</v>
      </c>
      <c r="C22" s="49"/>
      <c r="D22" s="41"/>
      <c r="E22" s="41"/>
      <c r="F22" s="40"/>
      <c r="G22" s="25"/>
      <c r="H22" s="26"/>
      <c r="I22" s="40"/>
      <c r="J22" s="25"/>
      <c r="K22" s="26"/>
      <c r="L22" s="40"/>
      <c r="M22" s="25"/>
      <c r="N22" s="26"/>
    </row>
    <row r="23" spans="1:14" ht="27" customHeight="1" x14ac:dyDescent="0.3">
      <c r="A23" s="2">
        <v>3</v>
      </c>
      <c r="B23" s="41" t="s">
        <v>405</v>
      </c>
      <c r="C23" s="49"/>
      <c r="D23" s="41" t="s">
        <v>406</v>
      </c>
      <c r="E23" s="41"/>
      <c r="F23" s="40" t="s">
        <v>407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1.2" customHeight="1" x14ac:dyDescent="0.3">
      <c r="A24" s="2">
        <v>4</v>
      </c>
      <c r="B24" s="41" t="s">
        <v>408</v>
      </c>
      <c r="C24" s="49"/>
      <c r="D24" s="41" t="s">
        <v>409</v>
      </c>
      <c r="E24" s="41"/>
      <c r="F24" s="40" t="s">
        <v>410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</sheetData>
  <mergeCells count="55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B21:C21"/>
    <mergeCell ref="D21:E21"/>
    <mergeCell ref="F21:H21"/>
    <mergeCell ref="I21:K21"/>
    <mergeCell ref="L18:N19"/>
    <mergeCell ref="B20:C20"/>
    <mergeCell ref="D20:E20"/>
    <mergeCell ref="F20:H20"/>
    <mergeCell ref="I20:K20"/>
    <mergeCell ref="L20:N20"/>
    <mergeCell ref="L21:N21"/>
    <mergeCell ref="B22:C22"/>
    <mergeCell ref="D22:E22"/>
    <mergeCell ref="F22:H22"/>
    <mergeCell ref="I22:K22"/>
    <mergeCell ref="L22:N22"/>
    <mergeCell ref="B23:C23"/>
    <mergeCell ref="D23:E23"/>
    <mergeCell ref="F23:H23"/>
    <mergeCell ref="I23:K23"/>
    <mergeCell ref="L23:N23"/>
    <mergeCell ref="B24:C24"/>
    <mergeCell ref="D24:E24"/>
    <mergeCell ref="F24:H24"/>
    <mergeCell ref="I24:K24"/>
    <mergeCell ref="L24:N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45FD-7029-4150-816E-4A23595B7F0E}">
  <dimension ref="A2:N43"/>
  <sheetViews>
    <sheetView topLeftCell="A9" workbookViewId="0">
      <selection activeCell="F2" sqref="F2:K2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422</v>
      </c>
      <c r="D2" s="35" t="s">
        <v>1</v>
      </c>
      <c r="E2" s="28"/>
      <c r="F2" s="25" t="s">
        <v>502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418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116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51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423</v>
      </c>
      <c r="C21" s="49"/>
      <c r="D21" s="41" t="s">
        <v>420</v>
      </c>
      <c r="E21" s="41"/>
      <c r="F21" s="40" t="s">
        <v>421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4.799999999999997" customHeight="1" x14ac:dyDescent="0.3">
      <c r="A22" s="2">
        <v>3</v>
      </c>
      <c r="B22" s="41" t="s">
        <v>424</v>
      </c>
      <c r="C22" s="49"/>
      <c r="D22" s="41" t="s">
        <v>425</v>
      </c>
      <c r="E22" s="41"/>
      <c r="F22" s="40" t="s">
        <v>426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30" customHeight="1" x14ac:dyDescent="0.3">
      <c r="A23" s="2">
        <v>4</v>
      </c>
      <c r="B23" s="54" t="s">
        <v>427</v>
      </c>
      <c r="C23" s="55"/>
      <c r="D23" s="41" t="s">
        <v>428</v>
      </c>
      <c r="E23" s="41"/>
      <c r="F23" s="40" t="s">
        <v>429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3" customHeight="1" x14ac:dyDescent="0.3">
      <c r="A24" s="2">
        <v>5</v>
      </c>
      <c r="B24" s="41" t="s">
        <v>430</v>
      </c>
      <c r="C24" s="49"/>
      <c r="D24" s="54" t="s">
        <v>431</v>
      </c>
      <c r="E24" s="55"/>
      <c r="F24" s="40" t="s">
        <v>432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25" spans="1:14" ht="31.8" customHeight="1" x14ac:dyDescent="0.3">
      <c r="A25" s="2">
        <v>6</v>
      </c>
      <c r="B25" s="41" t="s">
        <v>433</v>
      </c>
      <c r="C25" s="49"/>
      <c r="D25" s="54" t="s">
        <v>434</v>
      </c>
      <c r="E25" s="55"/>
      <c r="F25" s="40" t="s">
        <v>435</v>
      </c>
      <c r="G25" s="25"/>
      <c r="H25" s="26"/>
      <c r="I25" s="40" t="s">
        <v>21</v>
      </c>
      <c r="J25" s="25"/>
      <c r="K25" s="26"/>
      <c r="L25" s="40"/>
      <c r="M25" s="25"/>
      <c r="N25" s="26"/>
    </row>
    <row r="26" spans="1:14" ht="28.2" customHeight="1" x14ac:dyDescent="0.3">
      <c r="A26" s="2">
        <v>7</v>
      </c>
      <c r="B26" s="41" t="s">
        <v>436</v>
      </c>
      <c r="C26" s="49"/>
      <c r="D26" s="54" t="s">
        <v>437</v>
      </c>
      <c r="E26" s="55"/>
      <c r="F26" s="40" t="s">
        <v>438</v>
      </c>
      <c r="G26" s="25"/>
      <c r="H26" s="26"/>
      <c r="I26" s="40" t="s">
        <v>21</v>
      </c>
      <c r="J26" s="25"/>
      <c r="K26" s="26"/>
      <c r="L26" s="40"/>
      <c r="M26" s="25"/>
      <c r="N26" s="26"/>
    </row>
    <row r="27" spans="1:14" ht="37.200000000000003" customHeight="1" x14ac:dyDescent="0.3">
      <c r="A27" s="2">
        <v>8</v>
      </c>
      <c r="B27" s="54" t="s">
        <v>373</v>
      </c>
      <c r="C27" s="55"/>
      <c r="D27" s="41" t="s">
        <v>420</v>
      </c>
      <c r="E27" s="41"/>
      <c r="F27" s="40" t="s">
        <v>421</v>
      </c>
      <c r="G27" s="25"/>
      <c r="H27" s="26"/>
      <c r="I27" s="40" t="s">
        <v>21</v>
      </c>
      <c r="J27" s="25"/>
      <c r="K27" s="26"/>
      <c r="L27" s="40"/>
      <c r="M27" s="25"/>
      <c r="N27" s="26"/>
    </row>
    <row r="28" spans="1:14" ht="41.4" customHeight="1" x14ac:dyDescent="0.3">
      <c r="A28" s="2">
        <v>9</v>
      </c>
      <c r="B28" s="41" t="s">
        <v>439</v>
      </c>
      <c r="C28" s="49"/>
      <c r="D28" s="54" t="s">
        <v>440</v>
      </c>
      <c r="E28" s="55"/>
      <c r="F28" s="40" t="s">
        <v>441</v>
      </c>
      <c r="G28" s="25"/>
      <c r="H28" s="26"/>
      <c r="I28" s="40" t="s">
        <v>21</v>
      </c>
      <c r="J28" s="25"/>
      <c r="K28" s="26"/>
      <c r="L28" s="40"/>
      <c r="M28" s="25"/>
      <c r="N28" s="26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</sheetData>
  <mergeCells count="75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L21:N21"/>
    <mergeCell ref="L22:N22"/>
    <mergeCell ref="I22:K22"/>
    <mergeCell ref="D22:E22"/>
    <mergeCell ref="B21:C21"/>
    <mergeCell ref="D21:E21"/>
    <mergeCell ref="F21:H21"/>
    <mergeCell ref="I21:K21"/>
    <mergeCell ref="B22:C22"/>
    <mergeCell ref="F22:H22"/>
    <mergeCell ref="D24:E24"/>
    <mergeCell ref="F24:H24"/>
    <mergeCell ref="I24:K24"/>
    <mergeCell ref="L24:N24"/>
    <mergeCell ref="B23:C23"/>
    <mergeCell ref="D23:E23"/>
    <mergeCell ref="F23:H23"/>
    <mergeCell ref="I23:K23"/>
    <mergeCell ref="L23:N23"/>
    <mergeCell ref="B25:C25"/>
    <mergeCell ref="B26:C26"/>
    <mergeCell ref="B27:C27"/>
    <mergeCell ref="B28:C28"/>
    <mergeCell ref="B24:C24"/>
    <mergeCell ref="F25:H25"/>
    <mergeCell ref="F26:H26"/>
    <mergeCell ref="F27:H27"/>
    <mergeCell ref="F28:H28"/>
    <mergeCell ref="D25:E25"/>
    <mergeCell ref="D26:E26"/>
    <mergeCell ref="D27:E27"/>
    <mergeCell ref="D28:E28"/>
    <mergeCell ref="L25:N25"/>
    <mergeCell ref="L26:N26"/>
    <mergeCell ref="L27:N27"/>
    <mergeCell ref="L28:N28"/>
    <mergeCell ref="I25:K25"/>
    <mergeCell ref="I26:K26"/>
    <mergeCell ref="I27:K27"/>
    <mergeCell ref="I28:K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D323-9306-464F-AB6A-9A3604ECC92C}">
  <dimension ref="A2:N24"/>
  <sheetViews>
    <sheetView workbookViewId="0">
      <selection activeCell="F2" sqref="F2:K2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443</v>
      </c>
      <c r="D2" s="35" t="s">
        <v>1</v>
      </c>
      <c r="E2" s="28"/>
      <c r="F2" s="25" t="s">
        <v>501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418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117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51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423</v>
      </c>
      <c r="C21" s="49"/>
      <c r="D21" s="41" t="s">
        <v>420</v>
      </c>
      <c r="E21" s="41"/>
      <c r="F21" s="40" t="s">
        <v>421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4.799999999999997" customHeight="1" x14ac:dyDescent="0.3">
      <c r="A22" s="2">
        <v>3</v>
      </c>
      <c r="B22" s="41" t="s">
        <v>444</v>
      </c>
      <c r="C22" s="49"/>
      <c r="D22" s="41" t="s">
        <v>372</v>
      </c>
      <c r="E22" s="41"/>
      <c r="F22" s="40" t="s">
        <v>391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45" customHeight="1" x14ac:dyDescent="0.3">
      <c r="A23" s="2">
        <v>4</v>
      </c>
      <c r="B23" s="54" t="s">
        <v>427</v>
      </c>
      <c r="C23" s="55"/>
      <c r="D23" s="41" t="s">
        <v>420</v>
      </c>
      <c r="E23" s="41"/>
      <c r="F23" s="40" t="s">
        <v>421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41.4" customHeight="1" x14ac:dyDescent="0.3">
      <c r="A24" s="2">
        <v>5</v>
      </c>
      <c r="B24" s="41" t="s">
        <v>445</v>
      </c>
      <c r="C24" s="49"/>
      <c r="D24" s="54" t="s">
        <v>446</v>
      </c>
      <c r="E24" s="55"/>
      <c r="F24" s="40" t="s">
        <v>447</v>
      </c>
      <c r="G24" s="25"/>
      <c r="H24" s="26"/>
      <c r="I24" s="40" t="s">
        <v>21</v>
      </c>
      <c r="J24" s="25"/>
      <c r="K24" s="26"/>
      <c r="L24" s="40"/>
      <c r="M24" s="25"/>
      <c r="N24" s="26"/>
    </row>
  </sheetData>
  <mergeCells count="55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2:C22"/>
    <mergeCell ref="D22:E22"/>
    <mergeCell ref="F22:H22"/>
    <mergeCell ref="I22:K22"/>
    <mergeCell ref="L22:N22"/>
    <mergeCell ref="B21:C21"/>
    <mergeCell ref="D21:E21"/>
    <mergeCell ref="F21:H21"/>
    <mergeCell ref="I21:K21"/>
    <mergeCell ref="L21:N21"/>
    <mergeCell ref="B23:C23"/>
    <mergeCell ref="D23:E23"/>
    <mergeCell ref="F23:H23"/>
    <mergeCell ref="I23:K23"/>
    <mergeCell ref="L23:N23"/>
    <mergeCell ref="B24:C24"/>
    <mergeCell ref="D24:E24"/>
    <mergeCell ref="F24:H24"/>
    <mergeCell ref="I24:K24"/>
    <mergeCell ref="L24:N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9BF8-8D15-4964-8B87-507FC485FB5D}">
  <dimension ref="A2:N61"/>
  <sheetViews>
    <sheetView workbookViewId="0">
      <selection activeCell="D34" sqref="D34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448</v>
      </c>
      <c r="D2" s="35" t="s">
        <v>1</v>
      </c>
      <c r="E2" s="28"/>
      <c r="F2" s="25" t="s">
        <v>500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418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118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453</v>
      </c>
      <c r="C21" s="49"/>
      <c r="D21" s="41" t="s">
        <v>449</v>
      </c>
      <c r="E21" s="41"/>
      <c r="F21" s="40" t="s">
        <v>450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8.8" customHeight="1" x14ac:dyDescent="0.3">
      <c r="A22" s="2"/>
      <c r="B22" s="66" t="s">
        <v>25</v>
      </c>
      <c r="C22" s="49"/>
      <c r="D22" s="41"/>
      <c r="E22" s="41"/>
      <c r="F22" s="40"/>
      <c r="G22" s="25"/>
      <c r="H22" s="26"/>
      <c r="I22" s="40"/>
      <c r="J22" s="25"/>
      <c r="K22" s="26"/>
      <c r="L22" s="40"/>
      <c r="M22" s="25"/>
      <c r="N22" s="26"/>
    </row>
    <row r="23" spans="1:14" ht="27" customHeight="1" x14ac:dyDescent="0.3">
      <c r="A23" s="2">
        <v>3</v>
      </c>
      <c r="B23" s="41" t="s">
        <v>405</v>
      </c>
      <c r="C23" s="49"/>
      <c r="D23" s="41" t="s">
        <v>406</v>
      </c>
      <c r="E23" s="41"/>
      <c r="F23" s="40" t="s">
        <v>407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1.2" customHeight="1" x14ac:dyDescent="0.3">
      <c r="A24" s="2">
        <v>4</v>
      </c>
      <c r="B24" s="41" t="s">
        <v>408</v>
      </c>
      <c r="C24" s="49"/>
      <c r="D24" s="41" t="s">
        <v>409</v>
      </c>
      <c r="E24" s="41"/>
      <c r="F24" s="40" t="s">
        <v>410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</sheetData>
  <mergeCells count="55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23:C23"/>
    <mergeCell ref="D23:E23"/>
    <mergeCell ref="F23:H23"/>
    <mergeCell ref="I23:K23"/>
    <mergeCell ref="L23:N23"/>
    <mergeCell ref="B24:C24"/>
    <mergeCell ref="D24:E24"/>
    <mergeCell ref="F24:H24"/>
    <mergeCell ref="I24:K24"/>
    <mergeCell ref="L24:N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087D-5C3C-416E-B7B2-D3C611DC47BD}">
  <dimension ref="A2:N61"/>
  <sheetViews>
    <sheetView workbookViewId="0">
      <selection activeCell="F2" sqref="F2:K2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451</v>
      </c>
      <c r="D2" s="35" t="s">
        <v>1</v>
      </c>
      <c r="E2" s="28"/>
      <c r="F2" s="25" t="s">
        <v>499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452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119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454</v>
      </c>
      <c r="C21" s="49"/>
      <c r="D21" s="41" t="s">
        <v>455</v>
      </c>
      <c r="E21" s="41"/>
      <c r="F21" s="40" t="s">
        <v>450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8.8" customHeight="1" x14ac:dyDescent="0.3">
      <c r="A22" s="2"/>
      <c r="B22" s="66" t="s">
        <v>25</v>
      </c>
      <c r="C22" s="49"/>
      <c r="D22" s="41"/>
      <c r="E22" s="41"/>
      <c r="F22" s="40"/>
      <c r="G22" s="25"/>
      <c r="H22" s="26"/>
      <c r="I22" s="40"/>
      <c r="J22" s="25"/>
      <c r="K22" s="26"/>
      <c r="L22" s="40"/>
      <c r="M22" s="25"/>
      <c r="N22" s="26"/>
    </row>
    <row r="23" spans="1:14" ht="27" customHeight="1" x14ac:dyDescent="0.3">
      <c r="A23" s="2">
        <v>3</v>
      </c>
      <c r="B23" s="41" t="s">
        <v>405</v>
      </c>
      <c r="C23" s="49"/>
      <c r="D23" s="41" t="s">
        <v>406</v>
      </c>
      <c r="E23" s="41"/>
      <c r="F23" s="40" t="s">
        <v>407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1.2" customHeight="1" x14ac:dyDescent="0.3">
      <c r="A24" s="2">
        <v>4</v>
      </c>
      <c r="B24" s="41" t="s">
        <v>408</v>
      </c>
      <c r="C24" s="49"/>
      <c r="D24" s="41" t="s">
        <v>409</v>
      </c>
      <c r="E24" s="41"/>
      <c r="F24" s="40" t="s">
        <v>410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</sheetData>
  <mergeCells count="55"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J7:K7"/>
    <mergeCell ref="B12:D12"/>
    <mergeCell ref="G12:K12"/>
    <mergeCell ref="B13:D13"/>
    <mergeCell ref="G13:K13"/>
    <mergeCell ref="B9:D9"/>
    <mergeCell ref="G9:K9"/>
    <mergeCell ref="B10:D10"/>
    <mergeCell ref="G10:K10"/>
    <mergeCell ref="B11:D11"/>
    <mergeCell ref="G11:K11"/>
    <mergeCell ref="A18:A19"/>
    <mergeCell ref="B18:C19"/>
    <mergeCell ref="D18:E19"/>
    <mergeCell ref="F18:H19"/>
    <mergeCell ref="I18:K19"/>
    <mergeCell ref="I21:K21"/>
    <mergeCell ref="L21:N21"/>
    <mergeCell ref="B22:C22"/>
    <mergeCell ref="D22:E22"/>
    <mergeCell ref="F22:H22"/>
    <mergeCell ref="I22:K22"/>
    <mergeCell ref="L22:N22"/>
    <mergeCell ref="B21:C21"/>
    <mergeCell ref="D21:E21"/>
    <mergeCell ref="F21:H21"/>
    <mergeCell ref="L18:N19"/>
    <mergeCell ref="B20:C20"/>
    <mergeCell ref="D20:E20"/>
    <mergeCell ref="F20:H20"/>
    <mergeCell ref="I20:K20"/>
    <mergeCell ref="L20:N20"/>
    <mergeCell ref="L23:N23"/>
    <mergeCell ref="L24:N24"/>
    <mergeCell ref="I23:K23"/>
    <mergeCell ref="I24:K24"/>
    <mergeCell ref="B23:C23"/>
    <mergeCell ref="B24:C24"/>
    <mergeCell ref="F23:H23"/>
    <mergeCell ref="F24:H24"/>
    <mergeCell ref="D23:E23"/>
    <mergeCell ref="D24:E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6D6A-AF48-4274-9D74-665255328428}">
  <dimension ref="A2:N61"/>
  <sheetViews>
    <sheetView workbookViewId="0">
      <selection activeCell="L24" sqref="L24:N24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456</v>
      </c>
      <c r="D2" s="35" t="s">
        <v>1</v>
      </c>
      <c r="E2" s="28"/>
      <c r="F2" s="25" t="s">
        <v>498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457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120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458</v>
      </c>
      <c r="C21" s="49"/>
      <c r="D21" s="41" t="s">
        <v>459</v>
      </c>
      <c r="E21" s="41"/>
      <c r="F21" s="40" t="s">
        <v>460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8.8" customHeight="1" x14ac:dyDescent="0.3">
      <c r="A22" s="2"/>
      <c r="B22" s="66" t="s">
        <v>25</v>
      </c>
      <c r="C22" s="49"/>
      <c r="D22" s="41"/>
      <c r="E22" s="41"/>
      <c r="F22" s="40"/>
      <c r="G22" s="25"/>
      <c r="H22" s="26"/>
      <c r="I22" s="40"/>
      <c r="J22" s="25"/>
      <c r="K22" s="26"/>
      <c r="L22" s="40"/>
      <c r="M22" s="25"/>
      <c r="N22" s="26"/>
    </row>
    <row r="23" spans="1:14" ht="27" customHeight="1" x14ac:dyDescent="0.3">
      <c r="A23" s="2">
        <v>3</v>
      </c>
      <c r="B23" s="41" t="s">
        <v>405</v>
      </c>
      <c r="C23" s="49"/>
      <c r="D23" s="41" t="s">
        <v>406</v>
      </c>
      <c r="E23" s="41"/>
      <c r="F23" s="40" t="s">
        <v>407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1.2" customHeight="1" x14ac:dyDescent="0.3">
      <c r="A24" s="2">
        <v>4</v>
      </c>
      <c r="B24" s="41" t="s">
        <v>408</v>
      </c>
      <c r="C24" s="49"/>
      <c r="D24" s="41" t="s">
        <v>409</v>
      </c>
      <c r="E24" s="41"/>
      <c r="F24" s="40" t="s">
        <v>410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</sheetData>
  <mergeCells count="55">
    <mergeCell ref="B24:C24"/>
    <mergeCell ref="D24:E24"/>
    <mergeCell ref="F24:H24"/>
    <mergeCell ref="I24:K24"/>
    <mergeCell ref="L24:N24"/>
    <mergeCell ref="B20:C20"/>
    <mergeCell ref="D20:E20"/>
    <mergeCell ref="F20:H20"/>
    <mergeCell ref="I20:K20"/>
    <mergeCell ref="L20:N20"/>
    <mergeCell ref="B22:C22"/>
    <mergeCell ref="D22:E22"/>
    <mergeCell ref="F22:H22"/>
    <mergeCell ref="I22:K22"/>
    <mergeCell ref="L22:N22"/>
    <mergeCell ref="B21:C21"/>
    <mergeCell ref="D21:E21"/>
    <mergeCell ref="F21:H21"/>
    <mergeCell ref="I21:K21"/>
    <mergeCell ref="L21:N21"/>
    <mergeCell ref="A2:B2"/>
    <mergeCell ref="D2:E2"/>
    <mergeCell ref="F2:K2"/>
    <mergeCell ref="A3:B3"/>
    <mergeCell ref="F3:G3"/>
    <mergeCell ref="D3:E3"/>
    <mergeCell ref="H3:I3"/>
    <mergeCell ref="J3:K3"/>
    <mergeCell ref="B23:C23"/>
    <mergeCell ref="D23:E23"/>
    <mergeCell ref="F23:H23"/>
    <mergeCell ref="I23:K23"/>
    <mergeCell ref="L23:N23"/>
    <mergeCell ref="A5:B5"/>
    <mergeCell ref="A7:B7"/>
    <mergeCell ref="F7:G7"/>
    <mergeCell ref="H7:I7"/>
    <mergeCell ref="J7:K7"/>
    <mergeCell ref="D7:E7"/>
    <mergeCell ref="B9:D9"/>
    <mergeCell ref="G9:K9"/>
    <mergeCell ref="B10:D10"/>
    <mergeCell ref="G10:K10"/>
    <mergeCell ref="B11:D11"/>
    <mergeCell ref="G11:K11"/>
    <mergeCell ref="A18:A19"/>
    <mergeCell ref="B18:C19"/>
    <mergeCell ref="D18:E19"/>
    <mergeCell ref="F18:H19"/>
    <mergeCell ref="I18:K19"/>
    <mergeCell ref="L18:N19"/>
    <mergeCell ref="B12:D12"/>
    <mergeCell ref="G12:K12"/>
    <mergeCell ref="B13:D13"/>
    <mergeCell ref="G13:K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D632-F192-4CE5-8780-48FAB44DCBC9}">
  <dimension ref="A2:N26"/>
  <sheetViews>
    <sheetView topLeftCell="A4" workbookViewId="0">
      <selection activeCell="F2" sqref="F2:K2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461</v>
      </c>
      <c r="D2" s="35" t="s">
        <v>1</v>
      </c>
      <c r="E2" s="28"/>
      <c r="F2" s="25" t="s">
        <v>497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457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121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51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462</v>
      </c>
      <c r="C21" s="49"/>
      <c r="D21" s="41" t="s">
        <v>459</v>
      </c>
      <c r="E21" s="41"/>
      <c r="F21" s="40" t="s">
        <v>460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4.799999999999997" customHeight="1" x14ac:dyDescent="0.3">
      <c r="A22" s="2">
        <v>3</v>
      </c>
      <c r="B22" s="41" t="s">
        <v>463</v>
      </c>
      <c r="C22" s="49"/>
      <c r="D22" s="41" t="s">
        <v>464</v>
      </c>
      <c r="E22" s="41"/>
      <c r="F22" s="40" t="s">
        <v>465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30" customHeight="1" x14ac:dyDescent="0.3">
      <c r="A23" s="2">
        <v>4</v>
      </c>
      <c r="B23" s="54" t="s">
        <v>466</v>
      </c>
      <c r="C23" s="55"/>
      <c r="D23" s="41" t="s">
        <v>467</v>
      </c>
      <c r="E23" s="41"/>
      <c r="F23" s="40" t="s">
        <v>468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6.6" customHeight="1" x14ac:dyDescent="0.3">
      <c r="A24" s="2">
        <v>5</v>
      </c>
      <c r="B24" s="41" t="s">
        <v>469</v>
      </c>
      <c r="C24" s="49"/>
      <c r="D24" s="54" t="s">
        <v>470</v>
      </c>
      <c r="E24" s="55"/>
      <c r="F24" s="40" t="s">
        <v>471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25" spans="1:14" ht="37.200000000000003" customHeight="1" x14ac:dyDescent="0.3">
      <c r="A25" s="2">
        <v>6</v>
      </c>
      <c r="B25" s="54" t="s">
        <v>373</v>
      </c>
      <c r="C25" s="55"/>
      <c r="D25" s="41" t="s">
        <v>459</v>
      </c>
      <c r="E25" s="41"/>
      <c r="F25" s="40" t="s">
        <v>460</v>
      </c>
      <c r="G25" s="25"/>
      <c r="H25" s="26"/>
      <c r="I25" s="40" t="s">
        <v>21</v>
      </c>
      <c r="J25" s="25"/>
      <c r="K25" s="26"/>
      <c r="L25" s="40"/>
      <c r="M25" s="25"/>
      <c r="N25" s="26"/>
    </row>
    <row r="26" spans="1:14" ht="41.4" customHeight="1" x14ac:dyDescent="0.3">
      <c r="A26" s="2">
        <v>7</v>
      </c>
      <c r="B26" s="41" t="s">
        <v>472</v>
      </c>
      <c r="C26" s="49"/>
      <c r="D26" s="54" t="s">
        <v>473</v>
      </c>
      <c r="E26" s="55"/>
      <c r="F26" s="40" t="s">
        <v>474</v>
      </c>
      <c r="G26" s="25"/>
      <c r="H26" s="26"/>
      <c r="I26" s="40" t="s">
        <v>21</v>
      </c>
      <c r="J26" s="25"/>
      <c r="K26" s="26"/>
      <c r="L26" s="40"/>
      <c r="M26" s="25"/>
      <c r="N26" s="26"/>
    </row>
  </sheetData>
  <mergeCells count="65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B23:C23"/>
    <mergeCell ref="D23:E23"/>
    <mergeCell ref="F23:H23"/>
    <mergeCell ref="I23:K23"/>
    <mergeCell ref="L23:N23"/>
    <mergeCell ref="B24:C24"/>
    <mergeCell ref="D24:E24"/>
    <mergeCell ref="F24:H24"/>
    <mergeCell ref="I24:K24"/>
    <mergeCell ref="L24:N24"/>
    <mergeCell ref="B25:C25"/>
    <mergeCell ref="D25:E25"/>
    <mergeCell ref="F25:H25"/>
    <mergeCell ref="I25:K25"/>
    <mergeCell ref="L25:N25"/>
    <mergeCell ref="B26:C26"/>
    <mergeCell ref="D26:E26"/>
    <mergeCell ref="F26:H26"/>
    <mergeCell ref="I26:K26"/>
    <mergeCell ref="L26:N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B8AC-71E2-42BC-B73B-60A0857240B5}">
  <dimension ref="A2:N25"/>
  <sheetViews>
    <sheetView workbookViewId="0">
      <selection activeCell="D25" sqref="D25:E25"/>
    </sheetView>
  </sheetViews>
  <sheetFormatPr defaultRowHeight="14.4" x14ac:dyDescent="0.3"/>
  <cols>
    <col min="3" max="3" width="13.88671875" customWidth="1"/>
  </cols>
  <sheetData>
    <row r="2" spans="1:14" ht="33" customHeight="1" x14ac:dyDescent="0.3">
      <c r="A2" s="35" t="s">
        <v>0</v>
      </c>
      <c r="B2" s="28"/>
      <c r="C2" s="10" t="s">
        <v>475</v>
      </c>
      <c r="D2" s="35" t="s">
        <v>1</v>
      </c>
      <c r="E2" s="28"/>
      <c r="F2" s="25" t="s">
        <v>476</v>
      </c>
      <c r="G2" s="25"/>
      <c r="H2" s="25"/>
      <c r="I2" s="25"/>
      <c r="J2" s="25"/>
      <c r="K2" s="26"/>
      <c r="L2" s="1"/>
      <c r="M2" s="1"/>
      <c r="N2" s="1"/>
    </row>
    <row r="3" spans="1:14" ht="36" customHeight="1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442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49.8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42" customHeight="1" x14ac:dyDescent="0.3">
      <c r="A21" s="2">
        <v>2</v>
      </c>
      <c r="B21" s="41" t="s">
        <v>477</v>
      </c>
      <c r="C21" s="49"/>
      <c r="D21" s="41" t="s">
        <v>478</v>
      </c>
      <c r="E21" s="41"/>
      <c r="F21" s="40" t="s">
        <v>479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3" customHeight="1" x14ac:dyDescent="0.3">
      <c r="A22" s="2">
        <v>3</v>
      </c>
      <c r="B22" s="41" t="s">
        <v>480</v>
      </c>
      <c r="C22" s="49"/>
      <c r="D22" s="41" t="s">
        <v>481</v>
      </c>
      <c r="E22" s="41"/>
      <c r="F22" s="40" t="s">
        <v>482</v>
      </c>
      <c r="G22" s="25"/>
      <c r="H22" s="26"/>
      <c r="I22" s="40" t="s">
        <v>9</v>
      </c>
      <c r="J22" s="25"/>
      <c r="K22" s="26"/>
      <c r="L22" s="40"/>
      <c r="M22" s="25"/>
      <c r="N22" s="26"/>
    </row>
    <row r="23" spans="1:14" ht="35.4" customHeight="1" x14ac:dyDescent="0.3">
      <c r="A23" s="2">
        <v>4</v>
      </c>
      <c r="B23" s="41" t="s">
        <v>483</v>
      </c>
      <c r="C23" s="49"/>
      <c r="D23" s="41" t="s">
        <v>484</v>
      </c>
      <c r="E23" s="41"/>
      <c r="F23" s="40" t="s">
        <v>485</v>
      </c>
      <c r="G23" s="25"/>
      <c r="H23" s="26"/>
      <c r="I23" s="40" t="s">
        <v>9</v>
      </c>
      <c r="J23" s="25"/>
      <c r="K23" s="26"/>
      <c r="L23" s="40"/>
      <c r="M23" s="25"/>
      <c r="N23" s="26"/>
    </row>
    <row r="24" spans="1:14" ht="26.25" customHeight="1" x14ac:dyDescent="0.3">
      <c r="A24" s="2">
        <v>5</v>
      </c>
      <c r="B24" s="54" t="s">
        <v>373</v>
      </c>
      <c r="C24" s="55"/>
      <c r="D24" s="41" t="s">
        <v>486</v>
      </c>
      <c r="E24" s="41"/>
      <c r="F24" s="40" t="s">
        <v>487</v>
      </c>
      <c r="G24" s="25"/>
      <c r="H24" s="26"/>
      <c r="I24" s="40" t="s">
        <v>9</v>
      </c>
      <c r="J24" s="25"/>
      <c r="K24" s="26"/>
      <c r="L24" s="40"/>
      <c r="M24" s="25"/>
      <c r="N24" s="26"/>
    </row>
    <row r="25" spans="1:14" ht="57" customHeight="1" x14ac:dyDescent="0.3">
      <c r="A25" s="2">
        <v>6</v>
      </c>
      <c r="B25" s="54" t="s">
        <v>488</v>
      </c>
      <c r="C25" s="55"/>
      <c r="D25" s="54" t="s">
        <v>489</v>
      </c>
      <c r="E25" s="55"/>
      <c r="F25" s="40" t="s">
        <v>490</v>
      </c>
      <c r="G25" s="25"/>
      <c r="H25" s="26"/>
      <c r="I25" s="40" t="s">
        <v>9</v>
      </c>
      <c r="J25" s="25"/>
      <c r="K25" s="26"/>
      <c r="L25" s="40"/>
      <c r="M25" s="25"/>
      <c r="N25" s="26"/>
    </row>
  </sheetData>
  <mergeCells count="60">
    <mergeCell ref="B25:C25"/>
    <mergeCell ref="D25:E25"/>
    <mergeCell ref="F25:H25"/>
    <mergeCell ref="I25:K25"/>
    <mergeCell ref="L25:N25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2:C22"/>
    <mergeCell ref="D22:E22"/>
    <mergeCell ref="F22:H22"/>
    <mergeCell ref="I22:K22"/>
    <mergeCell ref="L22:N22"/>
    <mergeCell ref="B21:C21"/>
    <mergeCell ref="D21:E21"/>
    <mergeCell ref="F21:H21"/>
    <mergeCell ref="I21:K21"/>
    <mergeCell ref="L21:N21"/>
    <mergeCell ref="B24:C24"/>
    <mergeCell ref="D24:E24"/>
    <mergeCell ref="F24:H24"/>
    <mergeCell ref="I24:K24"/>
    <mergeCell ref="L24:N24"/>
    <mergeCell ref="B23:C23"/>
    <mergeCell ref="D23:E23"/>
    <mergeCell ref="F23:H23"/>
    <mergeCell ref="I23:K23"/>
    <mergeCell ref="L23:N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6902-044D-4FD9-A6F5-6E89A78299EA}">
  <dimension ref="A2:N33"/>
  <sheetViews>
    <sheetView topLeftCell="A18" workbookViewId="0">
      <selection activeCell="L30" sqref="L30:N30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491</v>
      </c>
      <c r="D2" s="35" t="s">
        <v>1</v>
      </c>
      <c r="E2" s="28"/>
      <c r="F2" s="25" t="s">
        <v>492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493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494</v>
      </c>
      <c r="C21" s="49"/>
      <c r="D21" s="41" t="s">
        <v>495</v>
      </c>
      <c r="E21" s="41"/>
      <c r="F21" s="40" t="s">
        <v>496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8.8" customHeight="1" x14ac:dyDescent="0.3">
      <c r="A22" s="2"/>
      <c r="B22" s="66" t="s">
        <v>25</v>
      </c>
      <c r="C22" s="49"/>
      <c r="D22" s="41"/>
      <c r="E22" s="41"/>
      <c r="F22" s="40"/>
      <c r="G22" s="25"/>
      <c r="H22" s="26"/>
      <c r="I22" s="40"/>
      <c r="J22" s="25"/>
      <c r="K22" s="26"/>
      <c r="L22" s="40"/>
      <c r="M22" s="25"/>
      <c r="N22" s="26"/>
    </row>
    <row r="23" spans="1:14" ht="27" customHeight="1" x14ac:dyDescent="0.3">
      <c r="A23" s="2">
        <v>3</v>
      </c>
      <c r="B23" s="41" t="s">
        <v>405</v>
      </c>
      <c r="C23" s="49"/>
      <c r="D23" s="41" t="s">
        <v>406</v>
      </c>
      <c r="E23" s="41"/>
      <c r="F23" s="40" t="s">
        <v>407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4.200000000000003" customHeight="1" x14ac:dyDescent="0.3">
      <c r="A24" s="2"/>
      <c r="B24" s="66" t="s">
        <v>25</v>
      </c>
      <c r="C24" s="49"/>
      <c r="D24" s="41"/>
      <c r="E24" s="41"/>
      <c r="F24" s="40"/>
      <c r="G24" s="25"/>
      <c r="H24" s="26"/>
      <c r="I24" s="40"/>
      <c r="J24" s="25"/>
      <c r="K24" s="26"/>
      <c r="L24" s="40"/>
      <c r="M24" s="25"/>
      <c r="N24" s="26"/>
    </row>
    <row r="25" spans="1:14" ht="39" customHeight="1" x14ac:dyDescent="0.3">
      <c r="A25" s="2">
        <v>4</v>
      </c>
      <c r="B25" s="41" t="s">
        <v>148</v>
      </c>
      <c r="C25" s="42"/>
      <c r="D25" s="41" t="s">
        <v>149</v>
      </c>
      <c r="E25" s="41"/>
      <c r="F25" s="40" t="s">
        <v>150</v>
      </c>
      <c r="G25" s="25"/>
      <c r="H25" s="26"/>
      <c r="I25" s="40" t="s">
        <v>21</v>
      </c>
      <c r="J25" s="25"/>
      <c r="K25" s="26"/>
      <c r="L25" s="40"/>
      <c r="M25" s="25"/>
      <c r="N25" s="26"/>
    </row>
    <row r="26" spans="1:14" ht="32.4" customHeight="1" x14ac:dyDescent="0.3">
      <c r="A26" s="2">
        <v>5</v>
      </c>
      <c r="B26" s="41" t="s">
        <v>539</v>
      </c>
      <c r="C26" s="49"/>
      <c r="D26" s="41" t="s">
        <v>556</v>
      </c>
      <c r="E26" s="41"/>
      <c r="F26" s="40" t="s">
        <v>557</v>
      </c>
      <c r="G26" s="25"/>
      <c r="H26" s="26"/>
      <c r="I26" s="40" t="s">
        <v>21</v>
      </c>
      <c r="J26" s="25"/>
      <c r="K26" s="26"/>
      <c r="L26" s="40"/>
      <c r="M26" s="25"/>
      <c r="N26" s="26"/>
    </row>
    <row r="27" spans="1:14" ht="31.2" customHeight="1" x14ac:dyDescent="0.3">
      <c r="A27" s="2">
        <v>6</v>
      </c>
      <c r="B27" s="41" t="s">
        <v>540</v>
      </c>
      <c r="C27" s="49"/>
      <c r="D27" s="41" t="s">
        <v>541</v>
      </c>
      <c r="E27" s="41"/>
      <c r="F27" s="40" t="s">
        <v>542</v>
      </c>
      <c r="G27" s="25"/>
      <c r="H27" s="26"/>
      <c r="I27" s="40" t="s">
        <v>21</v>
      </c>
      <c r="J27" s="25"/>
      <c r="K27" s="26"/>
      <c r="L27" s="40"/>
      <c r="M27" s="25"/>
      <c r="N27" s="26"/>
    </row>
    <row r="28" spans="1:14" ht="26.4" customHeight="1" x14ac:dyDescent="0.3">
      <c r="A28" s="2">
        <v>7</v>
      </c>
      <c r="B28" s="41" t="s">
        <v>58</v>
      </c>
      <c r="C28" s="49"/>
      <c r="D28" s="41" t="s">
        <v>209</v>
      </c>
      <c r="E28" s="41"/>
      <c r="F28" s="40" t="s">
        <v>210</v>
      </c>
      <c r="G28" s="25"/>
      <c r="H28" s="26"/>
      <c r="I28" s="40" t="s">
        <v>21</v>
      </c>
      <c r="J28" s="25"/>
      <c r="K28" s="26"/>
      <c r="L28" s="40"/>
      <c r="M28" s="25"/>
      <c r="N28" s="26"/>
    </row>
    <row r="29" spans="1:14" ht="28.8" customHeight="1" x14ac:dyDescent="0.3">
      <c r="A29" s="2">
        <v>8</v>
      </c>
      <c r="B29" s="54" t="s">
        <v>38</v>
      </c>
      <c r="C29" s="55"/>
      <c r="D29" s="54" t="s">
        <v>39</v>
      </c>
      <c r="E29" s="55"/>
      <c r="F29" s="40" t="s">
        <v>41</v>
      </c>
      <c r="G29" s="25"/>
      <c r="H29" s="26"/>
      <c r="I29" s="40" t="s">
        <v>21</v>
      </c>
      <c r="J29" s="25"/>
      <c r="K29" s="26"/>
      <c r="L29" s="40"/>
      <c r="M29" s="25"/>
      <c r="N29" s="26"/>
    </row>
    <row r="30" spans="1:14" ht="34.200000000000003" customHeight="1" x14ac:dyDescent="0.3">
      <c r="A30" s="2">
        <v>9</v>
      </c>
      <c r="B30" s="41" t="s">
        <v>211</v>
      </c>
      <c r="C30" s="49"/>
      <c r="D30" s="41" t="s">
        <v>543</v>
      </c>
      <c r="E30" s="49"/>
      <c r="F30" s="40" t="s">
        <v>544</v>
      </c>
      <c r="G30" s="25"/>
      <c r="H30" s="26"/>
      <c r="I30" s="40" t="s">
        <v>21</v>
      </c>
      <c r="J30" s="25"/>
      <c r="K30" s="26"/>
      <c r="L30" s="40"/>
      <c r="M30" s="25"/>
      <c r="N30" s="26"/>
    </row>
    <row r="31" spans="1:14" ht="34.799999999999997" customHeight="1" x14ac:dyDescent="0.3">
      <c r="A31" s="2"/>
      <c r="B31" s="66" t="s">
        <v>25</v>
      </c>
      <c r="C31" s="49"/>
      <c r="D31" s="41"/>
      <c r="E31" s="41"/>
      <c r="F31" s="40"/>
      <c r="G31" s="25"/>
      <c r="H31" s="26"/>
      <c r="I31" s="40"/>
      <c r="J31" s="25"/>
      <c r="K31" s="26"/>
      <c r="L31" s="40"/>
      <c r="M31" s="25"/>
      <c r="N31" s="26"/>
    </row>
    <row r="32" spans="1:14" ht="32.4" customHeight="1" x14ac:dyDescent="0.3">
      <c r="A32" s="2">
        <v>10</v>
      </c>
      <c r="B32" s="41" t="s">
        <v>545</v>
      </c>
      <c r="C32" s="49"/>
      <c r="D32" s="41" t="s">
        <v>546</v>
      </c>
      <c r="E32" s="49"/>
      <c r="F32" s="40" t="s">
        <v>547</v>
      </c>
      <c r="G32" s="25"/>
      <c r="H32" s="26"/>
      <c r="I32" s="40" t="s">
        <v>21</v>
      </c>
      <c r="J32" s="25"/>
      <c r="K32" s="26"/>
      <c r="L32" s="40"/>
      <c r="M32" s="25"/>
      <c r="N32" s="26"/>
    </row>
    <row r="33" spans="1:14" ht="39" customHeight="1" x14ac:dyDescent="0.3">
      <c r="A33" s="2">
        <v>11</v>
      </c>
      <c r="B33" s="41" t="s">
        <v>548</v>
      </c>
      <c r="C33" s="49"/>
      <c r="D33" s="41" t="s">
        <v>543</v>
      </c>
      <c r="E33" s="49"/>
      <c r="F33" s="40" t="s">
        <v>544</v>
      </c>
      <c r="G33" s="25"/>
      <c r="H33" s="26"/>
      <c r="I33" s="40" t="s">
        <v>21</v>
      </c>
      <c r="J33" s="25"/>
      <c r="K33" s="26"/>
      <c r="L33" s="40"/>
      <c r="M33" s="25"/>
      <c r="N33" s="26"/>
    </row>
  </sheetData>
  <mergeCells count="100">
    <mergeCell ref="L31:N31"/>
    <mergeCell ref="L32:N32"/>
    <mergeCell ref="L33:N33"/>
    <mergeCell ref="F31:H31"/>
    <mergeCell ref="F32:H32"/>
    <mergeCell ref="F33:H33"/>
    <mergeCell ref="I31:K31"/>
    <mergeCell ref="I32:K32"/>
    <mergeCell ref="I33:K33"/>
    <mergeCell ref="B31:C31"/>
    <mergeCell ref="B32:C32"/>
    <mergeCell ref="B33:C33"/>
    <mergeCell ref="D31:E31"/>
    <mergeCell ref="D32:E32"/>
    <mergeCell ref="D33:E33"/>
    <mergeCell ref="D29:E29"/>
    <mergeCell ref="D30:E30"/>
    <mergeCell ref="B29:C29"/>
    <mergeCell ref="B30:C30"/>
    <mergeCell ref="L28:N28"/>
    <mergeCell ref="L29:N29"/>
    <mergeCell ref="L30:N30"/>
    <mergeCell ref="I29:K29"/>
    <mergeCell ref="I30:K30"/>
    <mergeCell ref="F29:H29"/>
    <mergeCell ref="F30:H30"/>
    <mergeCell ref="B28:C28"/>
    <mergeCell ref="D28:E28"/>
    <mergeCell ref="F27:H27"/>
    <mergeCell ref="F28:H28"/>
    <mergeCell ref="I27:K27"/>
    <mergeCell ref="I28:K28"/>
    <mergeCell ref="L27:N27"/>
    <mergeCell ref="L25:N25"/>
    <mergeCell ref="L26:N26"/>
    <mergeCell ref="I25:K25"/>
    <mergeCell ref="I26:K26"/>
    <mergeCell ref="F25:H25"/>
    <mergeCell ref="F26:H26"/>
    <mergeCell ref="D25:E25"/>
    <mergeCell ref="D27:E27"/>
    <mergeCell ref="B25:C25"/>
    <mergeCell ref="B26:C26"/>
    <mergeCell ref="B27:C27"/>
    <mergeCell ref="D26:E26"/>
    <mergeCell ref="B24:C24"/>
    <mergeCell ref="D24:E24"/>
    <mergeCell ref="F24:H24"/>
    <mergeCell ref="I24:K24"/>
    <mergeCell ref="L24:N24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2:C22"/>
    <mergeCell ref="D22:E22"/>
    <mergeCell ref="F22:H22"/>
    <mergeCell ref="I22:K22"/>
    <mergeCell ref="L22:N22"/>
    <mergeCell ref="B21:C21"/>
    <mergeCell ref="D21:E21"/>
    <mergeCell ref="F21:H21"/>
    <mergeCell ref="I21:K21"/>
    <mergeCell ref="L21:N21"/>
    <mergeCell ref="B23:C23"/>
    <mergeCell ref="D23:E23"/>
    <mergeCell ref="F23:H23"/>
    <mergeCell ref="I23:K23"/>
    <mergeCell ref="L23:N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AD5F-D8B9-4158-93B3-26BFB77AB13E}">
  <dimension ref="A2:N61"/>
  <sheetViews>
    <sheetView topLeftCell="A7" workbookViewId="0">
      <selection activeCell="A29" sqref="A29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504</v>
      </c>
      <c r="D2" s="35" t="s">
        <v>1</v>
      </c>
      <c r="E2" s="28"/>
      <c r="F2" s="25" t="s">
        <v>503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124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505</v>
      </c>
      <c r="C21" s="49"/>
      <c r="D21" s="41" t="s">
        <v>506</v>
      </c>
      <c r="E21" s="41"/>
      <c r="F21" s="40" t="s">
        <v>507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8.8" customHeight="1" x14ac:dyDescent="0.3">
      <c r="A22" s="2"/>
      <c r="B22" s="66" t="s">
        <v>25</v>
      </c>
      <c r="C22" s="49"/>
      <c r="D22" s="41"/>
      <c r="E22" s="41"/>
      <c r="F22" s="40"/>
      <c r="G22" s="25"/>
      <c r="H22" s="26"/>
      <c r="I22" s="40"/>
      <c r="J22" s="25"/>
      <c r="K22" s="26"/>
      <c r="L22" s="40"/>
      <c r="M22" s="25"/>
      <c r="N22" s="26"/>
    </row>
    <row r="23" spans="1:14" ht="27" customHeight="1" x14ac:dyDescent="0.3">
      <c r="A23" s="2">
        <v>3</v>
      </c>
      <c r="B23" s="41" t="s">
        <v>508</v>
      </c>
      <c r="C23" s="49"/>
      <c r="D23" s="41" t="s">
        <v>509</v>
      </c>
      <c r="E23" s="41"/>
      <c r="F23" s="40" t="s">
        <v>510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1.2" customHeight="1" x14ac:dyDescent="0.3">
      <c r="A24" s="2">
        <v>4</v>
      </c>
      <c r="B24" s="41" t="s">
        <v>511</v>
      </c>
      <c r="C24" s="49"/>
      <c r="D24" s="41" t="s">
        <v>513</v>
      </c>
      <c r="E24" s="41"/>
      <c r="F24" s="40" t="s">
        <v>514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25" spans="1:14" ht="35.4" customHeight="1" x14ac:dyDescent="0.3">
      <c r="A25" s="2">
        <v>5</v>
      </c>
      <c r="B25" s="41" t="s">
        <v>512</v>
      </c>
      <c r="C25" s="49"/>
      <c r="D25" s="41" t="s">
        <v>515</v>
      </c>
      <c r="E25" s="41"/>
      <c r="F25" s="40" t="s">
        <v>516</v>
      </c>
      <c r="G25" s="25"/>
      <c r="H25" s="26"/>
      <c r="I25" s="40" t="s">
        <v>21</v>
      </c>
      <c r="J25" s="25"/>
      <c r="K25" s="26"/>
      <c r="L25" s="40"/>
      <c r="M25" s="25"/>
      <c r="N25" s="26"/>
    </row>
    <row r="26" spans="1:14" ht="28.2" customHeight="1" x14ac:dyDescent="0.3">
      <c r="A26" s="2">
        <v>6</v>
      </c>
      <c r="B26" s="41" t="s">
        <v>517</v>
      </c>
      <c r="C26" s="49"/>
      <c r="D26" s="41" t="s">
        <v>518</v>
      </c>
      <c r="E26" s="41"/>
      <c r="F26" s="40" t="s">
        <v>519</v>
      </c>
      <c r="G26" s="25"/>
      <c r="H26" s="26"/>
      <c r="I26" s="40" t="s">
        <v>21</v>
      </c>
      <c r="J26" s="25"/>
      <c r="K26" s="26"/>
      <c r="L26" s="40"/>
      <c r="M26" s="25"/>
      <c r="N26" s="26"/>
    </row>
    <row r="27" spans="1:14" ht="27" customHeight="1" x14ac:dyDescent="0.3">
      <c r="A27" s="2">
        <v>7</v>
      </c>
      <c r="B27" s="41" t="s">
        <v>520</v>
      </c>
      <c r="C27" s="49"/>
      <c r="D27" s="41" t="s">
        <v>521</v>
      </c>
      <c r="E27" s="41"/>
      <c r="F27" s="40" t="s">
        <v>522</v>
      </c>
      <c r="G27" s="25"/>
      <c r="H27" s="26"/>
      <c r="I27" s="40" t="s">
        <v>21</v>
      </c>
      <c r="J27" s="25"/>
      <c r="K27" s="26"/>
      <c r="L27" s="40"/>
      <c r="M27" s="25"/>
      <c r="N27" s="26"/>
    </row>
    <row r="28" spans="1:14" ht="25.8" customHeight="1" x14ac:dyDescent="0.3">
      <c r="A28" s="2">
        <v>8</v>
      </c>
      <c r="B28" s="41" t="s">
        <v>523</v>
      </c>
      <c r="C28" s="49"/>
      <c r="D28" s="41" t="s">
        <v>524</v>
      </c>
      <c r="E28" s="41"/>
      <c r="F28" s="40" t="s">
        <v>525</v>
      </c>
      <c r="G28" s="25"/>
      <c r="H28" s="26"/>
      <c r="I28" s="40" t="s">
        <v>21</v>
      </c>
      <c r="J28" s="25"/>
      <c r="K28" s="26"/>
      <c r="L28" s="40"/>
      <c r="M28" s="25"/>
      <c r="N28" s="26"/>
    </row>
    <row r="29" spans="1:14" ht="23.4" customHeight="1" x14ac:dyDescent="0.3">
      <c r="A29" s="2">
        <v>9</v>
      </c>
      <c r="B29" s="41" t="s">
        <v>526</v>
      </c>
      <c r="C29" s="49"/>
      <c r="D29" s="41" t="s">
        <v>527</v>
      </c>
      <c r="E29" s="41"/>
      <c r="F29" s="40" t="s">
        <v>528</v>
      </c>
      <c r="G29" s="25"/>
      <c r="H29" s="26"/>
      <c r="I29" s="40" t="s">
        <v>21</v>
      </c>
      <c r="J29" s="25"/>
      <c r="K29" s="26"/>
      <c r="L29" s="40"/>
      <c r="M29" s="25"/>
      <c r="N29" s="26"/>
    </row>
    <row r="33" customFormat="1" x14ac:dyDescent="0.3"/>
    <row r="34" customFormat="1" x14ac:dyDescent="0.3"/>
    <row r="35" customFormat="1" x14ac:dyDescent="0.3"/>
    <row r="36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</sheetData>
  <mergeCells count="80">
    <mergeCell ref="I28:K28"/>
    <mergeCell ref="L27:N27"/>
    <mergeCell ref="L28:N28"/>
    <mergeCell ref="B29:C29"/>
    <mergeCell ref="D29:E29"/>
    <mergeCell ref="F29:H29"/>
    <mergeCell ref="I29:K29"/>
    <mergeCell ref="L29:N29"/>
    <mergeCell ref="B28:C28"/>
    <mergeCell ref="D27:E27"/>
    <mergeCell ref="D28:E28"/>
    <mergeCell ref="F27:H27"/>
    <mergeCell ref="F28:H28"/>
    <mergeCell ref="I25:K25"/>
    <mergeCell ref="I26:K26"/>
    <mergeCell ref="L25:N25"/>
    <mergeCell ref="L26:N26"/>
    <mergeCell ref="B27:C27"/>
    <mergeCell ref="I27:K27"/>
    <mergeCell ref="B25:C25"/>
    <mergeCell ref="B26:C26"/>
    <mergeCell ref="D25:E25"/>
    <mergeCell ref="D26:E26"/>
    <mergeCell ref="F25:H25"/>
    <mergeCell ref="F26:H26"/>
    <mergeCell ref="B24:C24"/>
    <mergeCell ref="D24:E24"/>
    <mergeCell ref="F24:H24"/>
    <mergeCell ref="I24:K24"/>
    <mergeCell ref="L24:N24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2:C22"/>
    <mergeCell ref="D22:E22"/>
    <mergeCell ref="F22:H22"/>
    <mergeCell ref="I22:K22"/>
    <mergeCell ref="L22:N22"/>
    <mergeCell ref="B21:C21"/>
    <mergeCell ref="D21:E21"/>
    <mergeCell ref="F21:H21"/>
    <mergeCell ref="I21:K21"/>
    <mergeCell ref="L21:N21"/>
    <mergeCell ref="B23:C23"/>
    <mergeCell ref="D23:E23"/>
    <mergeCell ref="F23:H23"/>
    <mergeCell ref="I23:K23"/>
    <mergeCell ref="L23:N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853C-DC23-44DD-AC82-70B0B1870322}">
  <dimension ref="A2:N22"/>
  <sheetViews>
    <sheetView workbookViewId="0">
      <selection activeCell="L26" sqref="L26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529</v>
      </c>
      <c r="D2" s="35" t="s">
        <v>1</v>
      </c>
      <c r="E2" s="28"/>
      <c r="F2" s="25" t="s">
        <v>530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538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125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505</v>
      </c>
      <c r="C21" s="49"/>
      <c r="D21" s="41" t="s">
        <v>506</v>
      </c>
      <c r="E21" s="41"/>
      <c r="F21" s="40" t="s">
        <v>507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7" customHeight="1" x14ac:dyDescent="0.3">
      <c r="A22" s="2">
        <v>3</v>
      </c>
      <c r="B22" s="41" t="s">
        <v>531</v>
      </c>
      <c r="C22" s="49"/>
      <c r="D22" s="41" t="s">
        <v>532</v>
      </c>
      <c r="E22" s="41"/>
      <c r="F22" s="40" t="s">
        <v>533</v>
      </c>
      <c r="G22" s="25"/>
      <c r="H22" s="26"/>
      <c r="I22" s="40" t="s">
        <v>21</v>
      </c>
      <c r="J22" s="25"/>
      <c r="K22" s="26"/>
      <c r="L22" s="40"/>
      <c r="M22" s="25"/>
      <c r="N22" s="26"/>
    </row>
  </sheetData>
  <mergeCells count="45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404D-40F3-4306-A1B9-F731CB12803B}">
  <dimension ref="A2:N22"/>
  <sheetViews>
    <sheetView workbookViewId="0">
      <selection activeCell="B11" sqref="B11:D11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529</v>
      </c>
      <c r="D2" s="35" t="s">
        <v>1</v>
      </c>
      <c r="E2" s="28"/>
      <c r="F2" s="25" t="s">
        <v>534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 t="s">
        <v>538</v>
      </c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126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505</v>
      </c>
      <c r="C21" s="49"/>
      <c r="D21" s="41" t="s">
        <v>506</v>
      </c>
      <c r="E21" s="41"/>
      <c r="F21" s="40" t="s">
        <v>507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7" customHeight="1" x14ac:dyDescent="0.3">
      <c r="A22" s="2">
        <v>3</v>
      </c>
      <c r="B22" s="41" t="s">
        <v>535</v>
      </c>
      <c r="C22" s="49"/>
      <c r="D22" s="41" t="s">
        <v>536</v>
      </c>
      <c r="E22" s="41"/>
      <c r="F22" s="40" t="s">
        <v>537</v>
      </c>
      <c r="G22" s="25"/>
      <c r="H22" s="26"/>
      <c r="I22" s="40" t="s">
        <v>21</v>
      </c>
      <c r="J22" s="25"/>
      <c r="K22" s="26"/>
      <c r="L22" s="40"/>
      <c r="M22" s="25"/>
      <c r="N22" s="26"/>
    </row>
  </sheetData>
  <mergeCells count="45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2:C22"/>
    <mergeCell ref="D22:E22"/>
    <mergeCell ref="F22:H22"/>
    <mergeCell ref="I22:K22"/>
    <mergeCell ref="L22:N22"/>
    <mergeCell ref="B21:C21"/>
    <mergeCell ref="D21:E21"/>
    <mergeCell ref="F21:H21"/>
    <mergeCell ref="I21:K21"/>
    <mergeCell ref="L21:N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AD6D-0AFD-41FD-98D0-F36592E881E0}">
  <dimension ref="A2:N21"/>
  <sheetViews>
    <sheetView workbookViewId="0">
      <selection activeCell="H31" sqref="H31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549</v>
      </c>
      <c r="D2" s="35" t="s">
        <v>1</v>
      </c>
      <c r="E2" s="28"/>
      <c r="F2" s="25" t="s">
        <v>550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551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553</v>
      </c>
      <c r="C21" s="49"/>
      <c r="D21" s="41" t="s">
        <v>554</v>
      </c>
      <c r="E21" s="41"/>
      <c r="F21" s="40" t="s">
        <v>555</v>
      </c>
      <c r="G21" s="25"/>
      <c r="H21" s="26"/>
      <c r="I21" s="40" t="s">
        <v>21</v>
      </c>
      <c r="J21" s="25"/>
      <c r="K21" s="26"/>
      <c r="L21" s="40"/>
      <c r="M21" s="25"/>
      <c r="N21" s="26"/>
    </row>
  </sheetData>
  <mergeCells count="40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L21:N21"/>
    <mergeCell ref="B12:D12"/>
    <mergeCell ref="G12:K12"/>
    <mergeCell ref="B13:D13"/>
    <mergeCell ref="G13:K13"/>
    <mergeCell ref="B21:C21"/>
    <mergeCell ref="D21:E21"/>
    <mergeCell ref="F21:H21"/>
    <mergeCell ref="I21:K21"/>
    <mergeCell ref="L18:N19"/>
    <mergeCell ref="B20:C20"/>
    <mergeCell ref="D20:E20"/>
    <mergeCell ref="F20:H20"/>
    <mergeCell ref="I20:K20"/>
    <mergeCell ref="L20:N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FB72-7466-4D57-87B0-4B27EE093BBE}">
  <dimension ref="A2:N22"/>
  <sheetViews>
    <sheetView workbookViewId="0">
      <selection activeCell="A22" sqref="A22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558</v>
      </c>
      <c r="D2" s="35" t="s">
        <v>1</v>
      </c>
      <c r="E2" s="28"/>
      <c r="F2" s="25" t="s">
        <v>565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129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559</v>
      </c>
      <c r="C21" s="49"/>
      <c r="D21" s="41" t="s">
        <v>560</v>
      </c>
      <c r="E21" s="41"/>
      <c r="F21" s="40" t="s">
        <v>561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3" customHeight="1" x14ac:dyDescent="0.3">
      <c r="A22" s="2">
        <v>3</v>
      </c>
      <c r="B22" s="41" t="s">
        <v>562</v>
      </c>
      <c r="C22" s="49"/>
      <c r="D22" s="41" t="s">
        <v>563</v>
      </c>
      <c r="E22" s="41"/>
      <c r="F22" s="40" t="s">
        <v>564</v>
      </c>
      <c r="G22" s="25"/>
      <c r="H22" s="26"/>
      <c r="I22" s="40" t="s">
        <v>21</v>
      </c>
      <c r="J22" s="25"/>
      <c r="K22" s="26"/>
      <c r="L22" s="40"/>
      <c r="M22" s="25"/>
      <c r="N22" s="26"/>
    </row>
  </sheetData>
  <mergeCells count="45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2:C22"/>
    <mergeCell ref="D22:E22"/>
    <mergeCell ref="F22:H22"/>
    <mergeCell ref="I22:K22"/>
    <mergeCell ref="L22:N22"/>
    <mergeCell ref="B21:C21"/>
    <mergeCell ref="D21:E21"/>
    <mergeCell ref="F21:H21"/>
    <mergeCell ref="I21:K21"/>
    <mergeCell ref="L21:N2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4145-9F51-4221-907F-7A3E74F6FE27}">
  <dimension ref="A2:N23"/>
  <sheetViews>
    <sheetView workbookViewId="0">
      <selection activeCell="K31" sqref="K31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566</v>
      </c>
      <c r="D2" s="35" t="s">
        <v>1</v>
      </c>
      <c r="E2" s="28"/>
      <c r="F2" s="25" t="s">
        <v>568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567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559</v>
      </c>
      <c r="C21" s="49"/>
      <c r="D21" s="41" t="s">
        <v>560</v>
      </c>
      <c r="E21" s="41"/>
      <c r="F21" s="40" t="s">
        <v>561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3" customHeight="1" x14ac:dyDescent="0.3">
      <c r="A22" s="2">
        <v>3</v>
      </c>
      <c r="B22" s="41" t="s">
        <v>562</v>
      </c>
      <c r="C22" s="49"/>
      <c r="D22" s="41" t="s">
        <v>563</v>
      </c>
      <c r="E22" s="41"/>
      <c r="F22" s="40" t="s">
        <v>564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31.2" customHeight="1" x14ac:dyDescent="0.3">
      <c r="A23" s="2">
        <v>4</v>
      </c>
      <c r="B23" s="41" t="s">
        <v>569</v>
      </c>
      <c r="C23" s="49"/>
      <c r="D23" s="41" t="s">
        <v>570</v>
      </c>
      <c r="E23" s="41"/>
      <c r="F23" s="40" t="s">
        <v>571</v>
      </c>
      <c r="G23" s="25"/>
      <c r="H23" s="26"/>
      <c r="I23" s="40" t="s">
        <v>21</v>
      </c>
      <c r="J23" s="25"/>
      <c r="K23" s="26"/>
      <c r="L23" s="40"/>
      <c r="M23" s="25"/>
      <c r="N23" s="26"/>
    </row>
  </sheetData>
  <mergeCells count="50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2:C22"/>
    <mergeCell ref="D22:E22"/>
    <mergeCell ref="F22:H22"/>
    <mergeCell ref="I22:K22"/>
    <mergeCell ref="L22:N22"/>
    <mergeCell ref="B21:C21"/>
    <mergeCell ref="D21:E21"/>
    <mergeCell ref="F21:H21"/>
    <mergeCell ref="I21:K21"/>
    <mergeCell ref="L21:N21"/>
    <mergeCell ref="B23:C23"/>
    <mergeCell ref="D23:E23"/>
    <mergeCell ref="F23:H23"/>
    <mergeCell ref="I23:K23"/>
    <mergeCell ref="L23:N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C5D5-E1F6-452B-A540-BD11195C4281}">
  <dimension ref="A2:N34"/>
  <sheetViews>
    <sheetView topLeftCell="A7" workbookViewId="0">
      <selection activeCell="F26" sqref="F26:H26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572</v>
      </c>
      <c r="D2" s="35" t="s">
        <v>1</v>
      </c>
      <c r="E2" s="28"/>
      <c r="F2" s="25" t="s">
        <v>574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575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559</v>
      </c>
      <c r="C21" s="49"/>
      <c r="D21" s="41" t="s">
        <v>560</v>
      </c>
      <c r="E21" s="41"/>
      <c r="F21" s="40" t="s">
        <v>561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3" customHeight="1" x14ac:dyDescent="0.3">
      <c r="A22" s="2">
        <v>3</v>
      </c>
      <c r="B22" s="41" t="s">
        <v>562</v>
      </c>
      <c r="C22" s="49"/>
      <c r="D22" s="41" t="s">
        <v>563</v>
      </c>
      <c r="E22" s="41"/>
      <c r="F22" s="40" t="s">
        <v>564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43.2" customHeight="1" x14ac:dyDescent="0.3">
      <c r="A23" s="2">
        <v>4</v>
      </c>
      <c r="B23" s="41" t="s">
        <v>573</v>
      </c>
      <c r="C23" s="49"/>
      <c r="D23" s="41" t="s">
        <v>576</v>
      </c>
      <c r="E23" s="41"/>
      <c r="F23" s="40" t="s">
        <v>313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5.4" customHeight="1" x14ac:dyDescent="0.3">
      <c r="A24" s="2">
        <v>5</v>
      </c>
      <c r="B24" s="41" t="s">
        <v>58</v>
      </c>
      <c r="C24" s="49"/>
      <c r="D24" s="41" t="s">
        <v>209</v>
      </c>
      <c r="E24" s="41"/>
      <c r="F24" s="40" t="s">
        <v>210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25" spans="1:14" ht="37.799999999999997" customHeight="1" x14ac:dyDescent="0.3">
      <c r="A25" s="2">
        <v>6</v>
      </c>
      <c r="B25" s="54" t="s">
        <v>38</v>
      </c>
      <c r="C25" s="55"/>
      <c r="D25" s="54" t="s">
        <v>39</v>
      </c>
      <c r="E25" s="55"/>
      <c r="F25" s="40" t="s">
        <v>41</v>
      </c>
      <c r="G25" s="25"/>
      <c r="H25" s="26"/>
      <c r="I25" s="40" t="s">
        <v>21</v>
      </c>
      <c r="J25" s="25"/>
      <c r="K25" s="26"/>
      <c r="L25" s="40"/>
      <c r="M25" s="25"/>
      <c r="N25" s="26"/>
    </row>
    <row r="26" spans="1:14" ht="31.8" customHeight="1" x14ac:dyDescent="0.3">
      <c r="A26" s="2">
        <v>7</v>
      </c>
      <c r="B26" s="41" t="s">
        <v>211</v>
      </c>
      <c r="C26" s="49"/>
      <c r="D26" s="41" t="s">
        <v>577</v>
      </c>
      <c r="E26" s="41"/>
      <c r="F26" s="40" t="s">
        <v>578</v>
      </c>
      <c r="G26" s="25"/>
      <c r="H26" s="26"/>
      <c r="I26" s="40" t="s">
        <v>21</v>
      </c>
      <c r="J26" s="25"/>
      <c r="K26" s="26"/>
      <c r="L26" s="40"/>
      <c r="M26" s="25"/>
      <c r="N26" s="26"/>
    </row>
    <row r="33" customFormat="1" x14ac:dyDescent="0.3"/>
    <row r="34" customFormat="1" x14ac:dyDescent="0.3"/>
  </sheetData>
  <mergeCells count="65">
    <mergeCell ref="L24:N24"/>
    <mergeCell ref="L25:N25"/>
    <mergeCell ref="L26:N26"/>
    <mergeCell ref="I24:K24"/>
    <mergeCell ref="I25:K25"/>
    <mergeCell ref="I26:K26"/>
    <mergeCell ref="F24:H24"/>
    <mergeCell ref="F25:H25"/>
    <mergeCell ref="F26:H26"/>
    <mergeCell ref="D24:E24"/>
    <mergeCell ref="D25:E25"/>
    <mergeCell ref="D26:E26"/>
    <mergeCell ref="B24:C24"/>
    <mergeCell ref="B25:C25"/>
    <mergeCell ref="B26:C26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L18:N19"/>
    <mergeCell ref="B20:C20"/>
    <mergeCell ref="D20:E20"/>
    <mergeCell ref="F20:H20"/>
    <mergeCell ref="I20:K20"/>
    <mergeCell ref="L20:N20"/>
    <mergeCell ref="B22:C22"/>
    <mergeCell ref="D22:E22"/>
    <mergeCell ref="F22:H22"/>
    <mergeCell ref="I22:K22"/>
    <mergeCell ref="L22:N22"/>
    <mergeCell ref="B21:C21"/>
    <mergeCell ref="D21:E21"/>
    <mergeCell ref="F21:H21"/>
    <mergeCell ref="I21:K21"/>
    <mergeCell ref="L21:N21"/>
    <mergeCell ref="B23:C23"/>
    <mergeCell ref="D23:E23"/>
    <mergeCell ref="F23:H23"/>
    <mergeCell ref="I23:K23"/>
    <mergeCell ref="L23:N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07A1-395F-4264-B0F3-E90742F3F93E}">
  <dimension ref="A2:N22"/>
  <sheetViews>
    <sheetView workbookViewId="0">
      <selection activeCell="B16" sqref="B16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579</v>
      </c>
      <c r="D2" s="35" t="s">
        <v>1</v>
      </c>
      <c r="E2" s="28"/>
      <c r="F2" s="25" t="s">
        <v>580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132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559</v>
      </c>
      <c r="C21" s="49"/>
      <c r="D21" s="41" t="s">
        <v>560</v>
      </c>
      <c r="E21" s="41"/>
      <c r="F21" s="40" t="s">
        <v>561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3" customHeight="1" x14ac:dyDescent="0.3">
      <c r="A22" s="2">
        <v>3</v>
      </c>
      <c r="B22" s="41" t="s">
        <v>581</v>
      </c>
      <c r="C22" s="49"/>
      <c r="D22" s="41" t="s">
        <v>582</v>
      </c>
      <c r="E22" s="41"/>
      <c r="F22" s="40" t="s">
        <v>583</v>
      </c>
      <c r="G22" s="25"/>
      <c r="H22" s="26"/>
      <c r="I22" s="40" t="s">
        <v>21</v>
      </c>
      <c r="J22" s="25"/>
      <c r="K22" s="26"/>
      <c r="L22" s="40"/>
      <c r="M22" s="25"/>
      <c r="N22" s="26"/>
    </row>
  </sheetData>
  <mergeCells count="45"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2760-368A-47A6-99EA-7EA1A128DCC0}">
  <dimension ref="A2:N34"/>
  <sheetViews>
    <sheetView topLeftCell="A15" workbookViewId="0">
      <selection activeCell="H32" sqref="H32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572</v>
      </c>
      <c r="D2" s="35" t="s">
        <v>1</v>
      </c>
      <c r="E2" s="28"/>
      <c r="F2" s="25" t="s">
        <v>586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585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559</v>
      </c>
      <c r="C21" s="49"/>
      <c r="D21" s="41" t="s">
        <v>560</v>
      </c>
      <c r="E21" s="41"/>
      <c r="F21" s="40" t="s">
        <v>561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33" customHeight="1" x14ac:dyDescent="0.3">
      <c r="A22" s="2">
        <v>3</v>
      </c>
      <c r="B22" s="41" t="s">
        <v>587</v>
      </c>
      <c r="C22" s="49"/>
      <c r="D22" s="41" t="s">
        <v>588</v>
      </c>
      <c r="E22" s="41"/>
      <c r="F22" s="40" t="s">
        <v>589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43.2" customHeight="1" x14ac:dyDescent="0.3">
      <c r="A23" s="2">
        <v>4</v>
      </c>
      <c r="B23" s="41" t="s">
        <v>590</v>
      </c>
      <c r="C23" s="49"/>
      <c r="D23" s="41" t="s">
        <v>591</v>
      </c>
      <c r="E23" s="41"/>
      <c r="F23" s="40" t="s">
        <v>53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5.4" customHeight="1" x14ac:dyDescent="0.3">
      <c r="A24" s="2">
        <v>5</v>
      </c>
      <c r="B24" s="41" t="s">
        <v>592</v>
      </c>
      <c r="C24" s="49"/>
      <c r="D24" s="41" t="s">
        <v>593</v>
      </c>
      <c r="E24" s="41"/>
      <c r="F24" s="40" t="s">
        <v>54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25" spans="1:14" ht="37.799999999999997" customHeight="1" x14ac:dyDescent="0.3">
      <c r="A25" s="2">
        <v>6</v>
      </c>
      <c r="B25" s="41" t="s">
        <v>594</v>
      </c>
      <c r="C25" s="49"/>
      <c r="D25" s="41" t="s">
        <v>278</v>
      </c>
      <c r="E25" s="41"/>
      <c r="F25" s="40" t="s">
        <v>56</v>
      </c>
      <c r="G25" s="25"/>
      <c r="H25" s="26"/>
      <c r="I25" s="40" t="s">
        <v>21</v>
      </c>
      <c r="J25" s="25"/>
      <c r="K25" s="26"/>
      <c r="L25" s="40"/>
      <c r="M25" s="25"/>
      <c r="N25" s="26"/>
    </row>
    <row r="26" spans="1:14" ht="31.8" customHeight="1" x14ac:dyDescent="0.3">
      <c r="A26" s="2">
        <v>7</v>
      </c>
      <c r="B26" s="41" t="s">
        <v>595</v>
      </c>
      <c r="C26" s="49"/>
      <c r="D26" s="41" t="s">
        <v>596</v>
      </c>
      <c r="E26" s="41"/>
      <c r="F26" s="40" t="s">
        <v>597</v>
      </c>
      <c r="G26" s="25"/>
      <c r="H26" s="26"/>
      <c r="I26" s="40" t="s">
        <v>21</v>
      </c>
      <c r="J26" s="25"/>
      <c r="K26" s="26"/>
      <c r="L26" s="40"/>
      <c r="M26" s="25"/>
      <c r="N26" s="26"/>
    </row>
    <row r="27" spans="1:14" ht="32.4" customHeight="1" x14ac:dyDescent="0.3">
      <c r="A27" s="2">
        <v>8</v>
      </c>
      <c r="B27" s="41" t="s">
        <v>598</v>
      </c>
      <c r="C27" s="49"/>
      <c r="D27" s="41" t="s">
        <v>599</v>
      </c>
      <c r="E27" s="41"/>
      <c r="F27" s="40" t="s">
        <v>600</v>
      </c>
      <c r="G27" s="25"/>
      <c r="H27" s="26"/>
      <c r="I27" s="40" t="s">
        <v>21</v>
      </c>
      <c r="J27" s="25"/>
      <c r="K27" s="26"/>
      <c r="L27" s="40"/>
      <c r="M27" s="25"/>
      <c r="N27" s="26"/>
    </row>
    <row r="28" spans="1:14" ht="61.2" customHeight="1" x14ac:dyDescent="0.3">
      <c r="A28" s="2">
        <v>9</v>
      </c>
      <c r="B28" s="41" t="s">
        <v>601</v>
      </c>
      <c r="C28" s="49"/>
      <c r="D28" s="41" t="s">
        <v>602</v>
      </c>
      <c r="E28" s="41"/>
      <c r="F28" s="40" t="s">
        <v>603</v>
      </c>
      <c r="G28" s="25"/>
      <c r="H28" s="26"/>
      <c r="I28" s="40" t="s">
        <v>21</v>
      </c>
      <c r="J28" s="25"/>
      <c r="K28" s="26"/>
      <c r="L28" s="40"/>
      <c r="M28" s="25"/>
      <c r="N28" s="26"/>
    </row>
    <row r="33" customFormat="1" x14ac:dyDescent="0.3"/>
    <row r="34" customFormat="1" x14ac:dyDescent="0.3"/>
  </sheetData>
  <mergeCells count="75">
    <mergeCell ref="B27:C27"/>
    <mergeCell ref="D27:E27"/>
    <mergeCell ref="F27:H27"/>
    <mergeCell ref="I27:K27"/>
    <mergeCell ref="L27:N27"/>
    <mergeCell ref="B28:C28"/>
    <mergeCell ref="D28:E28"/>
    <mergeCell ref="F28:H28"/>
    <mergeCell ref="I28:K28"/>
    <mergeCell ref="L28:N28"/>
    <mergeCell ref="B25:C25"/>
    <mergeCell ref="D25:E25"/>
    <mergeCell ref="F25:H25"/>
    <mergeCell ref="I25:K25"/>
    <mergeCell ref="L25:N25"/>
    <mergeCell ref="B26:C26"/>
    <mergeCell ref="D26:E26"/>
    <mergeCell ref="F26:H26"/>
    <mergeCell ref="I26:K26"/>
    <mergeCell ref="L26:N26"/>
    <mergeCell ref="B23:C23"/>
    <mergeCell ref="D23:E23"/>
    <mergeCell ref="F23:H23"/>
    <mergeCell ref="I23:K23"/>
    <mergeCell ref="L23:N23"/>
    <mergeCell ref="B24:C24"/>
    <mergeCell ref="D24:E24"/>
    <mergeCell ref="F24:H24"/>
    <mergeCell ref="I24:K24"/>
    <mergeCell ref="L24:N24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C84B-3379-465E-A6DB-3110BD332A17}">
  <dimension ref="A2:N21"/>
  <sheetViews>
    <sheetView workbookViewId="0">
      <selection activeCell="F2" sqref="F2:K2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604</v>
      </c>
      <c r="D2" s="35" t="s">
        <v>1</v>
      </c>
      <c r="E2" s="28"/>
      <c r="F2" s="25" t="s">
        <v>639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135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605</v>
      </c>
      <c r="C21" s="49"/>
      <c r="D21" s="41" t="s">
        <v>606</v>
      </c>
      <c r="E21" s="41"/>
      <c r="F21" s="40" t="s">
        <v>607</v>
      </c>
      <c r="G21" s="25"/>
      <c r="H21" s="26"/>
      <c r="I21" s="40" t="s">
        <v>21</v>
      </c>
      <c r="J21" s="25"/>
      <c r="K21" s="26"/>
      <c r="L21" s="40"/>
      <c r="M21" s="25"/>
      <c r="N21" s="26"/>
    </row>
  </sheetData>
  <mergeCells count="40">
    <mergeCell ref="B21:C21"/>
    <mergeCell ref="D21:E21"/>
    <mergeCell ref="F21:H21"/>
    <mergeCell ref="I21:K21"/>
    <mergeCell ref="L21:N21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EA09-41B9-40B9-B833-959CE3A03E69}">
  <dimension ref="A2:N37"/>
  <sheetViews>
    <sheetView workbookViewId="0">
      <selection activeCell="K23" sqref="K23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608</v>
      </c>
      <c r="D2" s="35" t="s">
        <v>1</v>
      </c>
      <c r="E2" s="28"/>
      <c r="F2" s="25" t="s">
        <v>638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609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605</v>
      </c>
      <c r="C21" s="49"/>
      <c r="D21" s="41" t="s">
        <v>621</v>
      </c>
      <c r="E21" s="41"/>
      <c r="F21" s="40" t="s">
        <v>622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</sheetData>
  <mergeCells count="40">
    <mergeCell ref="B21:C21"/>
    <mergeCell ref="D21:E21"/>
    <mergeCell ref="F21:H21"/>
    <mergeCell ref="I21:K21"/>
    <mergeCell ref="L21:N21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567E-A96A-4FC9-92A5-E43D3021EC63}">
  <dimension ref="A2:N33"/>
  <sheetViews>
    <sheetView workbookViewId="0">
      <selection activeCell="F2" sqref="F2:K2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610</v>
      </c>
      <c r="D2" s="35" t="s">
        <v>1</v>
      </c>
      <c r="E2" s="28"/>
      <c r="F2" s="25" t="s">
        <v>637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615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605</v>
      </c>
      <c r="C21" s="49"/>
      <c r="D21" s="41" t="s">
        <v>619</v>
      </c>
      <c r="E21" s="41"/>
      <c r="F21" s="40" t="s">
        <v>620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4.6" customHeight="1" x14ac:dyDescent="0.3">
      <c r="A22" s="2">
        <v>3</v>
      </c>
      <c r="B22" s="41" t="s">
        <v>297</v>
      </c>
      <c r="C22" s="49"/>
      <c r="D22" s="41" t="s">
        <v>312</v>
      </c>
      <c r="E22" s="41"/>
      <c r="F22" s="40" t="s">
        <v>313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23" spans="1:14" ht="28.2" customHeight="1" x14ac:dyDescent="0.3">
      <c r="A23" s="2">
        <v>4</v>
      </c>
      <c r="B23" s="41" t="s">
        <v>58</v>
      </c>
      <c r="C23" s="49"/>
      <c r="D23" s="41" t="s">
        <v>209</v>
      </c>
      <c r="E23" s="41"/>
      <c r="F23" s="40" t="s">
        <v>210</v>
      </c>
      <c r="G23" s="25"/>
      <c r="H23" s="26"/>
      <c r="I23" s="40" t="s">
        <v>21</v>
      </c>
      <c r="J23" s="25"/>
      <c r="K23" s="26"/>
      <c r="L23" s="40"/>
      <c r="M23" s="25"/>
      <c r="N23" s="26"/>
    </row>
    <row r="24" spans="1:14" ht="30" customHeight="1" x14ac:dyDescent="0.3">
      <c r="A24" s="2">
        <v>5</v>
      </c>
      <c r="B24" s="54" t="s">
        <v>38</v>
      </c>
      <c r="C24" s="55"/>
      <c r="D24" s="54" t="s">
        <v>39</v>
      </c>
      <c r="E24" s="55"/>
      <c r="F24" s="40" t="s">
        <v>41</v>
      </c>
      <c r="G24" s="25"/>
      <c r="H24" s="26"/>
      <c r="I24" s="40" t="s">
        <v>21</v>
      </c>
      <c r="J24" s="25"/>
      <c r="K24" s="26"/>
      <c r="L24" s="40"/>
      <c r="M24" s="25"/>
      <c r="N24" s="26"/>
    </row>
    <row r="25" spans="1:14" ht="36" customHeight="1" x14ac:dyDescent="0.3">
      <c r="A25" s="2">
        <v>6</v>
      </c>
      <c r="B25" s="41" t="s">
        <v>211</v>
      </c>
      <c r="C25" s="49"/>
      <c r="D25" s="41" t="s">
        <v>611</v>
      </c>
      <c r="E25" s="41"/>
      <c r="F25" s="40" t="s">
        <v>612</v>
      </c>
      <c r="G25" s="25"/>
      <c r="H25" s="26"/>
      <c r="I25" s="40" t="s">
        <v>21</v>
      </c>
      <c r="J25" s="25"/>
      <c r="K25" s="26"/>
      <c r="L25" s="40"/>
      <c r="M25" s="25"/>
      <c r="N25" s="26"/>
    </row>
    <row r="33" customFormat="1" x14ac:dyDescent="0.3"/>
  </sheetData>
  <mergeCells count="60">
    <mergeCell ref="B25:C25"/>
    <mergeCell ref="D25:E25"/>
    <mergeCell ref="F25:H25"/>
    <mergeCell ref="I25:K25"/>
    <mergeCell ref="L25:N25"/>
    <mergeCell ref="B23:C23"/>
    <mergeCell ref="D23:E23"/>
    <mergeCell ref="F23:H23"/>
    <mergeCell ref="I23:K23"/>
    <mergeCell ref="L23:N23"/>
    <mergeCell ref="B24:C24"/>
    <mergeCell ref="D24:E24"/>
    <mergeCell ref="F24:H24"/>
    <mergeCell ref="I24:K24"/>
    <mergeCell ref="L24:N24"/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CB4-EAFD-469A-B820-6D391E94C492}">
  <dimension ref="A2:N37"/>
  <sheetViews>
    <sheetView workbookViewId="0">
      <selection activeCell="L25" sqref="L25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625</v>
      </c>
      <c r="D2" s="35" t="s">
        <v>1</v>
      </c>
      <c r="E2" s="28"/>
      <c r="F2" s="25" t="s">
        <v>636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616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605</v>
      </c>
      <c r="C21" s="49"/>
      <c r="D21" s="41" t="s">
        <v>617</v>
      </c>
      <c r="E21" s="41"/>
      <c r="F21" s="40" t="s">
        <v>618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4.6" customHeight="1" x14ac:dyDescent="0.3">
      <c r="A22" s="2">
        <v>3</v>
      </c>
      <c r="B22" s="41" t="s">
        <v>301</v>
      </c>
      <c r="C22" s="49"/>
      <c r="D22" s="41" t="s">
        <v>623</v>
      </c>
      <c r="E22" s="41"/>
      <c r="F22" s="40" t="s">
        <v>624</v>
      </c>
      <c r="G22" s="25"/>
      <c r="H22" s="26"/>
      <c r="I22" s="40" t="s">
        <v>21</v>
      </c>
      <c r="J22" s="25"/>
      <c r="K22" s="26"/>
      <c r="L22" s="40"/>
      <c r="M22" s="25"/>
      <c r="N22" s="26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</sheetData>
  <mergeCells count="45"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EFF2-CD33-494C-B498-864A7E5AF211}">
  <dimension ref="A2:N22"/>
  <sheetViews>
    <sheetView workbookViewId="0">
      <selection activeCell="L30" sqref="L30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626</v>
      </c>
      <c r="D2" s="35" t="s">
        <v>1</v>
      </c>
      <c r="E2" s="28"/>
      <c r="F2" s="25" t="s">
        <v>635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627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605</v>
      </c>
      <c r="C21" s="49"/>
      <c r="D21" s="41" t="s">
        <v>628</v>
      </c>
      <c r="E21" s="41"/>
      <c r="F21" s="40" t="s">
        <v>629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4.6" customHeight="1" x14ac:dyDescent="0.3">
      <c r="A22" s="2">
        <v>3</v>
      </c>
      <c r="B22" s="41" t="s">
        <v>630</v>
      </c>
      <c r="C22" s="49"/>
      <c r="D22" s="41" t="s">
        <v>631</v>
      </c>
      <c r="E22" s="41"/>
      <c r="F22" s="40" t="s">
        <v>632</v>
      </c>
      <c r="G22" s="25"/>
      <c r="H22" s="26"/>
      <c r="I22" s="40" t="s">
        <v>21</v>
      </c>
      <c r="J22" s="25"/>
      <c r="K22" s="26"/>
      <c r="L22" s="40"/>
      <c r="M22" s="25"/>
      <c r="N22" s="26"/>
    </row>
  </sheetData>
  <mergeCells count="45">
    <mergeCell ref="B22:C22"/>
    <mergeCell ref="D22:E22"/>
    <mergeCell ref="F22:H22"/>
    <mergeCell ref="I22:K22"/>
    <mergeCell ref="L22:N22"/>
    <mergeCell ref="L18:N19"/>
    <mergeCell ref="B21:C21"/>
    <mergeCell ref="D21:E21"/>
    <mergeCell ref="F21:H21"/>
    <mergeCell ref="I21:K21"/>
    <mergeCell ref="L21:N21"/>
    <mergeCell ref="B20:C20"/>
    <mergeCell ref="D20:E20"/>
    <mergeCell ref="F20:H20"/>
    <mergeCell ref="I20:K20"/>
    <mergeCell ref="L20:N20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J7:K7"/>
    <mergeCell ref="A7:B7"/>
    <mergeCell ref="D7:E7"/>
    <mergeCell ref="F7:G7"/>
    <mergeCell ref="H7:I7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C9EF-7CD7-46FE-ACCF-F4A49E9872C6}">
  <dimension ref="A2:N22"/>
  <sheetViews>
    <sheetView workbookViewId="0">
      <selection activeCell="O11" sqref="O11"/>
    </sheetView>
  </sheetViews>
  <sheetFormatPr defaultRowHeight="14.4" x14ac:dyDescent="0.3"/>
  <cols>
    <col min="3" max="3" width="14.6640625" customWidth="1"/>
    <col min="5" max="5" width="14.44140625" customWidth="1"/>
  </cols>
  <sheetData>
    <row r="2" spans="1:14" x14ac:dyDescent="0.3">
      <c r="A2" s="35" t="s">
        <v>0</v>
      </c>
      <c r="B2" s="28"/>
      <c r="C2" s="10" t="s">
        <v>640</v>
      </c>
      <c r="D2" s="35" t="s">
        <v>1</v>
      </c>
      <c r="E2" s="28"/>
      <c r="F2" s="25" t="s">
        <v>634</v>
      </c>
      <c r="G2" s="25"/>
      <c r="H2" s="25"/>
      <c r="I2" s="25"/>
      <c r="J2" s="25"/>
      <c r="K2" s="26"/>
      <c r="L2" s="1"/>
      <c r="M2" s="1"/>
      <c r="N2" s="1"/>
    </row>
    <row r="3" spans="1:14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  <c r="L5" s="1"/>
      <c r="M5" s="1"/>
      <c r="N5" s="1"/>
    </row>
    <row r="6" spans="1:14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1"/>
      <c r="M6" s="1"/>
      <c r="N6" s="1"/>
    </row>
    <row r="7" spans="1:14" ht="26.4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  <c r="L7" s="1"/>
      <c r="M7" s="1"/>
      <c r="N7" s="1"/>
    </row>
    <row r="8" spans="1:14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1"/>
      <c r="M8" s="1"/>
      <c r="N8" s="1"/>
    </row>
    <row r="9" spans="1:14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  <c r="L9" s="1"/>
      <c r="M9" s="1"/>
      <c r="N9" s="1"/>
    </row>
    <row r="10" spans="1:14" x14ac:dyDescent="0.3">
      <c r="A10" s="2">
        <v>1</v>
      </c>
      <c r="B10" s="40" t="s">
        <v>552</v>
      </c>
      <c r="C10" s="25"/>
      <c r="D10" s="26"/>
      <c r="E10" s="3"/>
      <c r="F10" s="2">
        <v>1</v>
      </c>
      <c r="G10" s="40"/>
      <c r="H10" s="25"/>
      <c r="I10" s="25"/>
      <c r="J10" s="25"/>
      <c r="K10" s="26"/>
      <c r="L10" s="1"/>
      <c r="M10" s="1"/>
      <c r="N10" s="1"/>
    </row>
    <row r="11" spans="1:14" ht="15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  <c r="L11" s="1"/>
      <c r="M11" s="1"/>
      <c r="N11" s="1"/>
    </row>
    <row r="12" spans="1:14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  <c r="L12" s="1"/>
      <c r="M12" s="1"/>
      <c r="N12" s="1"/>
    </row>
    <row r="13" spans="1:14" ht="1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  <c r="L13" s="1"/>
      <c r="M13" s="1"/>
      <c r="N13" s="1"/>
    </row>
    <row r="16" spans="1:14" x14ac:dyDescent="0.3">
      <c r="A16" s="11" t="s">
        <v>13</v>
      </c>
      <c r="B16" s="9" t="s">
        <v>633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37.200000000000003" customHeight="1" x14ac:dyDescent="0.3">
      <c r="A20" s="2">
        <v>1</v>
      </c>
      <c r="B20" s="41" t="s">
        <v>148</v>
      </c>
      <c r="C20" s="42"/>
      <c r="D20" s="41" t="s">
        <v>149</v>
      </c>
      <c r="E20" s="41"/>
      <c r="F20" s="40" t="s">
        <v>150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3.6" customHeight="1" x14ac:dyDescent="0.3">
      <c r="A21" s="2">
        <v>2</v>
      </c>
      <c r="B21" s="41" t="s">
        <v>605</v>
      </c>
      <c r="C21" s="49"/>
      <c r="D21" s="41" t="s">
        <v>641</v>
      </c>
      <c r="E21" s="41"/>
      <c r="F21" s="40" t="s">
        <v>642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ht="24.6" customHeight="1" x14ac:dyDescent="0.3">
      <c r="A22" s="2">
        <v>3</v>
      </c>
      <c r="B22" s="41" t="s">
        <v>643</v>
      </c>
      <c r="C22" s="49"/>
      <c r="D22" s="41" t="s">
        <v>644</v>
      </c>
      <c r="E22" s="41"/>
      <c r="F22" s="40" t="s">
        <v>645</v>
      </c>
      <c r="G22" s="25"/>
      <c r="H22" s="26"/>
      <c r="I22" s="40" t="s">
        <v>21</v>
      </c>
      <c r="J22" s="25"/>
      <c r="K22" s="26"/>
      <c r="L22" s="40"/>
      <c r="M22" s="25"/>
      <c r="N22" s="26"/>
    </row>
  </sheetData>
  <mergeCells count="45">
    <mergeCell ref="B21:C21"/>
    <mergeCell ref="D21:E21"/>
    <mergeCell ref="F21:H21"/>
    <mergeCell ref="I21:K21"/>
    <mergeCell ref="L21:N21"/>
    <mergeCell ref="B22:C22"/>
    <mergeCell ref="D22:E22"/>
    <mergeCell ref="F22:H22"/>
    <mergeCell ref="I22:K22"/>
    <mergeCell ref="L22:N22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735F-6B0B-49C8-B1C7-AF1E81240A03}">
  <dimension ref="A2:N22"/>
  <sheetViews>
    <sheetView workbookViewId="0">
      <selection activeCell="F21" sqref="F21:H21"/>
    </sheetView>
  </sheetViews>
  <sheetFormatPr defaultRowHeight="14.4" x14ac:dyDescent="0.3"/>
  <cols>
    <col min="3" max="3" width="18.109375" customWidth="1"/>
  </cols>
  <sheetData>
    <row r="2" spans="1:11" s="1" customFormat="1" ht="28.2" customHeight="1" x14ac:dyDescent="0.3">
      <c r="A2" s="35" t="s">
        <v>0</v>
      </c>
      <c r="B2" s="28"/>
      <c r="C2" s="10" t="s">
        <v>664</v>
      </c>
      <c r="D2" s="35" t="s">
        <v>1</v>
      </c>
      <c r="E2" s="28"/>
      <c r="F2" s="25" t="s">
        <v>57</v>
      </c>
      <c r="G2" s="25"/>
      <c r="H2" s="25"/>
      <c r="I2" s="25"/>
      <c r="J2" s="25"/>
      <c r="K2" s="26"/>
    </row>
    <row r="3" spans="1:11" s="1" customFormat="1" ht="45.75" customHeight="1" x14ac:dyDescent="0.3">
      <c r="A3" s="35" t="s">
        <v>2</v>
      </c>
      <c r="B3" s="28"/>
      <c r="C3" s="10" t="s">
        <v>35</v>
      </c>
      <c r="D3" s="35" t="s">
        <v>3</v>
      </c>
      <c r="E3" s="28"/>
      <c r="F3" s="25" t="s">
        <v>33</v>
      </c>
      <c r="G3" s="26"/>
      <c r="H3" s="27" t="s">
        <v>4</v>
      </c>
      <c r="I3" s="28"/>
      <c r="J3" s="29"/>
      <c r="K3" s="30"/>
    </row>
    <row r="4" spans="1:11" s="1" customFormat="1" ht="13.8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1" customFormat="1" ht="12.75" customHeight="1" x14ac:dyDescent="0.3">
      <c r="A5" s="34" t="s">
        <v>5</v>
      </c>
      <c r="B5" s="33"/>
      <c r="C5" s="9"/>
      <c r="D5" s="7"/>
      <c r="E5" s="7"/>
      <c r="F5" s="7"/>
      <c r="G5" s="3"/>
      <c r="H5" s="3"/>
      <c r="I5" s="3"/>
      <c r="J5" s="3"/>
      <c r="K5" s="3"/>
    </row>
    <row r="6" spans="1:11" s="1" customFormat="1" ht="13.8" x14ac:dyDescent="0.3">
      <c r="A6" s="7"/>
      <c r="B6" s="7"/>
      <c r="C6" s="7"/>
      <c r="D6" s="7"/>
      <c r="E6" s="7"/>
      <c r="F6" s="7"/>
      <c r="G6" s="3"/>
      <c r="H6" s="3"/>
      <c r="I6" s="3"/>
      <c r="J6" s="3"/>
      <c r="K6" s="3"/>
    </row>
    <row r="7" spans="1:11" s="1" customFormat="1" ht="27" customHeight="1" x14ac:dyDescent="0.3">
      <c r="A7" s="27" t="s">
        <v>6</v>
      </c>
      <c r="B7" s="33"/>
      <c r="C7" s="8" t="s">
        <v>34</v>
      </c>
      <c r="D7" s="27" t="s">
        <v>7</v>
      </c>
      <c r="E7" s="33"/>
      <c r="F7" s="38">
        <v>45069</v>
      </c>
      <c r="G7" s="39"/>
      <c r="H7" s="27" t="s">
        <v>8</v>
      </c>
      <c r="I7" s="33"/>
      <c r="J7" s="37" t="s">
        <v>9</v>
      </c>
      <c r="K7" s="37"/>
    </row>
    <row r="8" spans="1:11" s="1" customFormat="1" ht="13.8" x14ac:dyDescent="0.3">
      <c r="A8" s="7"/>
      <c r="B8" s="7"/>
      <c r="C8" s="7"/>
      <c r="D8" s="7"/>
      <c r="E8" s="7"/>
      <c r="F8" s="3"/>
      <c r="G8" s="3"/>
      <c r="H8" s="3"/>
      <c r="I8" s="3"/>
      <c r="J8" s="3"/>
      <c r="K8" s="3"/>
    </row>
    <row r="9" spans="1:11" s="1" customFormat="1" ht="12.75" customHeight="1" x14ac:dyDescent="0.3">
      <c r="A9" s="6" t="s">
        <v>10</v>
      </c>
      <c r="B9" s="31" t="s">
        <v>11</v>
      </c>
      <c r="C9" s="32"/>
      <c r="D9" s="32"/>
      <c r="E9" s="5"/>
      <c r="F9" s="4" t="s">
        <v>10</v>
      </c>
      <c r="G9" s="35" t="s">
        <v>12</v>
      </c>
      <c r="H9" s="36"/>
      <c r="I9" s="36"/>
      <c r="J9" s="36"/>
      <c r="K9" s="36"/>
    </row>
    <row r="10" spans="1:11" s="1" customFormat="1" ht="20.25" customHeight="1" x14ac:dyDescent="0.3">
      <c r="A10" s="2">
        <v>1</v>
      </c>
      <c r="B10" s="40" t="s">
        <v>49</v>
      </c>
      <c r="C10" s="25"/>
      <c r="D10" s="26"/>
      <c r="E10" s="3"/>
      <c r="F10" s="2">
        <v>1</v>
      </c>
      <c r="G10" s="40"/>
      <c r="H10" s="25"/>
      <c r="I10" s="25"/>
      <c r="J10" s="25"/>
      <c r="K10" s="26"/>
    </row>
    <row r="11" spans="1:11" s="1" customFormat="1" ht="24" customHeight="1" x14ac:dyDescent="0.3">
      <c r="A11" s="2">
        <v>2</v>
      </c>
      <c r="B11" s="40"/>
      <c r="C11" s="25"/>
      <c r="D11" s="26"/>
      <c r="E11" s="3"/>
      <c r="F11" s="2">
        <v>2</v>
      </c>
      <c r="G11" s="40"/>
      <c r="H11" s="25"/>
      <c r="I11" s="25"/>
      <c r="J11" s="25"/>
      <c r="K11" s="26"/>
    </row>
    <row r="12" spans="1:11" s="1" customFormat="1" ht="22.5" customHeight="1" x14ac:dyDescent="0.3">
      <c r="A12" s="2">
        <v>3</v>
      </c>
      <c r="B12" s="40"/>
      <c r="C12" s="25"/>
      <c r="D12" s="26"/>
      <c r="E12" s="3"/>
      <c r="F12" s="2">
        <v>3</v>
      </c>
      <c r="G12" s="40"/>
      <c r="H12" s="25"/>
      <c r="I12" s="25"/>
      <c r="J12" s="25"/>
      <c r="K12" s="26"/>
    </row>
    <row r="13" spans="1:11" s="1" customFormat="1" ht="25.5" customHeight="1" x14ac:dyDescent="0.3">
      <c r="A13" s="2">
        <v>4</v>
      </c>
      <c r="B13" s="40"/>
      <c r="C13" s="25"/>
      <c r="D13" s="26"/>
      <c r="E13" s="3"/>
      <c r="F13" s="2">
        <v>4</v>
      </c>
      <c r="G13" s="40"/>
      <c r="H13" s="25"/>
      <c r="I13" s="25"/>
      <c r="J13" s="25"/>
      <c r="K13" s="26"/>
    </row>
    <row r="16" spans="1:11" x14ac:dyDescent="0.3">
      <c r="A16" s="11" t="s">
        <v>13</v>
      </c>
      <c r="B16" s="9" t="s">
        <v>48</v>
      </c>
      <c r="C16" s="3"/>
      <c r="D16" s="3"/>
      <c r="E16" s="3"/>
      <c r="F16" s="3"/>
      <c r="G16" s="3"/>
      <c r="H16" s="3"/>
      <c r="I16" s="3"/>
      <c r="J16" s="3"/>
      <c r="K16" s="3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4" x14ac:dyDescent="0.3">
      <c r="A18" s="43" t="s">
        <v>14</v>
      </c>
      <c r="B18" s="43" t="s">
        <v>15</v>
      </c>
      <c r="C18" s="44"/>
      <c r="D18" s="46" t="s">
        <v>16</v>
      </c>
      <c r="E18" s="47"/>
      <c r="F18" s="43" t="s">
        <v>17</v>
      </c>
      <c r="G18" s="48"/>
      <c r="H18" s="48"/>
      <c r="I18" s="43" t="s">
        <v>18</v>
      </c>
      <c r="J18" s="48"/>
      <c r="K18" s="48"/>
      <c r="L18" s="43" t="s">
        <v>19</v>
      </c>
      <c r="M18" s="48"/>
      <c r="N18" s="48"/>
    </row>
    <row r="19" spans="1:14" x14ac:dyDescent="0.3">
      <c r="A19" s="44"/>
      <c r="B19" s="45"/>
      <c r="C19" s="45"/>
      <c r="D19" s="28"/>
      <c r="E19" s="28"/>
      <c r="F19" s="48"/>
      <c r="G19" s="48"/>
      <c r="H19" s="48"/>
      <c r="I19" s="48"/>
      <c r="J19" s="48"/>
      <c r="K19" s="48"/>
      <c r="L19" s="48"/>
      <c r="M19" s="48"/>
      <c r="N19" s="48"/>
    </row>
    <row r="20" spans="1:14" ht="48" customHeight="1" x14ac:dyDescent="0.3">
      <c r="A20" s="2">
        <v>1</v>
      </c>
      <c r="B20" s="41" t="s">
        <v>238</v>
      </c>
      <c r="C20" s="42"/>
      <c r="D20" s="41" t="s">
        <v>289</v>
      </c>
      <c r="E20" s="41"/>
      <c r="F20" s="40" t="s">
        <v>239</v>
      </c>
      <c r="G20" s="25"/>
      <c r="H20" s="26"/>
      <c r="I20" s="40" t="s">
        <v>9</v>
      </c>
      <c r="J20" s="25"/>
      <c r="K20" s="26"/>
      <c r="L20" s="40"/>
      <c r="M20" s="25"/>
      <c r="N20" s="26"/>
    </row>
    <row r="21" spans="1:14" ht="37.799999999999997" customHeight="1" x14ac:dyDescent="0.3">
      <c r="A21" s="2">
        <v>2</v>
      </c>
      <c r="B21" s="41" t="s">
        <v>646</v>
      </c>
      <c r="C21" s="49"/>
      <c r="D21" s="41" t="s">
        <v>647</v>
      </c>
      <c r="E21" s="41"/>
      <c r="F21" s="40" t="s">
        <v>648</v>
      </c>
      <c r="G21" s="25"/>
      <c r="H21" s="26"/>
      <c r="I21" s="40" t="s">
        <v>21</v>
      </c>
      <c r="J21" s="25"/>
      <c r="K21" s="26"/>
      <c r="L21" s="40"/>
      <c r="M21" s="25"/>
      <c r="N21" s="26"/>
    </row>
    <row r="22" spans="1:14" x14ac:dyDescent="0.3">
      <c r="A22" s="22"/>
    </row>
  </sheetData>
  <mergeCells count="40">
    <mergeCell ref="B21:C21"/>
    <mergeCell ref="D21:E21"/>
    <mergeCell ref="F21:H21"/>
    <mergeCell ref="I21:K21"/>
    <mergeCell ref="L21:N21"/>
    <mergeCell ref="L18:N19"/>
    <mergeCell ref="B20:C20"/>
    <mergeCell ref="D20:E20"/>
    <mergeCell ref="F20:H20"/>
    <mergeCell ref="I20:K20"/>
    <mergeCell ref="L20:N20"/>
    <mergeCell ref="B12:D12"/>
    <mergeCell ref="G12:K12"/>
    <mergeCell ref="B13:D13"/>
    <mergeCell ref="G13:K13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SCENARIOS</vt:lpstr>
      <vt:lpstr>TSC_TUTEE_001</vt:lpstr>
      <vt:lpstr>TSC_TUTEE_002</vt:lpstr>
      <vt:lpstr>TSC_TUTEE_003</vt:lpstr>
      <vt:lpstr>TSC_TUTEE_004</vt:lpstr>
      <vt:lpstr>TSC_TUTEE_005 </vt:lpstr>
      <vt:lpstr>TSC_TUTEEB_006</vt:lpstr>
      <vt:lpstr>TSC_TUTEE_007</vt:lpstr>
      <vt:lpstr>TSC_TUTEE_008</vt:lpstr>
      <vt:lpstr>TSC_TUTEE_009</vt:lpstr>
      <vt:lpstr>TSC_TUTEE_010</vt:lpstr>
      <vt:lpstr>TSC_TUTEE_011</vt:lpstr>
      <vt:lpstr>TSC_TUTEE_012</vt:lpstr>
      <vt:lpstr>TSC_TUTEE_013</vt:lpstr>
      <vt:lpstr>TSC_TUTEE_014</vt:lpstr>
      <vt:lpstr>TSC_TUTEE_015</vt:lpstr>
      <vt:lpstr>TSC_TUTEE_016</vt:lpstr>
      <vt:lpstr>TSC_TUTEE_017</vt:lpstr>
      <vt:lpstr>TSC_TUTEE_018</vt:lpstr>
      <vt:lpstr>TSC_TUTEE_019</vt:lpstr>
      <vt:lpstr>TSC_TUTEE_020</vt:lpstr>
      <vt:lpstr>TSC_TUTEE_021</vt:lpstr>
      <vt:lpstr>TSC_TUTEE_022</vt:lpstr>
      <vt:lpstr>TSC_TUTEE_023</vt:lpstr>
      <vt:lpstr>TSC_TUTEE_024</vt:lpstr>
      <vt:lpstr>TSC_TUTEE_025</vt:lpstr>
      <vt:lpstr>TSC_TUTEE_026</vt:lpstr>
      <vt:lpstr>TSC_TUTEE_027</vt:lpstr>
      <vt:lpstr>TSC_TUTEE_028</vt:lpstr>
      <vt:lpstr>TSC_TUTEE_029</vt:lpstr>
      <vt:lpstr>TSC_TUTEE_030</vt:lpstr>
      <vt:lpstr>TSC_TUTEE_031</vt:lpstr>
      <vt:lpstr>TSC_TUTEE_032</vt:lpstr>
      <vt:lpstr>TSC_TUTEE_033</vt:lpstr>
      <vt:lpstr>TSC_TUTEE_034</vt:lpstr>
      <vt:lpstr>TSC_TUTEE_035</vt:lpstr>
      <vt:lpstr>TSC_TUTEE_036</vt:lpstr>
      <vt:lpstr>TSC_TUTEE_037</vt:lpstr>
      <vt:lpstr>TSC_TUTEE_038</vt:lpstr>
      <vt:lpstr>TSC_TUTEE_039</vt:lpstr>
      <vt:lpstr>TSC_TUTEE_040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Ewit</dc:creator>
  <cp:keywords/>
  <dc:description/>
  <cp:lastModifiedBy>KTO Digital</cp:lastModifiedBy>
  <cp:revision/>
  <dcterms:created xsi:type="dcterms:W3CDTF">2021-04-15T06:38:48Z</dcterms:created>
  <dcterms:modified xsi:type="dcterms:W3CDTF">2023-10-13T12:42:59Z</dcterms:modified>
  <cp:category/>
  <cp:contentStatus/>
</cp:coreProperties>
</file>