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s\"/>
    </mc:Choice>
  </mc:AlternateContent>
  <xr:revisionPtr revIDLastSave="0" documentId="13_ncr:1_{C8C4FBFA-5CB2-4D88-9171-6CE8D2DADBBA}" xr6:coauthVersionLast="45" xr6:coauthVersionMax="45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Edirt distance" sheetId="13" r:id="rId10"/>
    <sheet name="RMSE" sheetId="9" r:id="rId11"/>
    <sheet name="docs" sheetId="11" r:id="rId12"/>
    <sheet name="recommendation-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<sst xmlns="http://schemas.openxmlformats.org/spreadsheetml/2006/main" count="2427" uniqueCount="321">
  <si>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</si>
  <si>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</si>
  <si>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</si>
  <si>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</si>
  <si>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</si>
  <si>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</si>
  <si>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</si>
  <si>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</si>
  <si>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</si>
  <si>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</si>
  <si>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</si>
  <si>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</si>
  <si>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</si>
  <si>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</si>
  <si>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</si>
  <si>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</si>
  <si>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</si>
  <si>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</si>
  <si>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</si>
  <si>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</si>
  <si>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</si>
  <si>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</si>
  <si>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</si>
  <si>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</si>
  <si>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</si>
  <si>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</si>
  <si>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</si>
  <si>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</si>
  <si>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</si>
  <si>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</si>
  <si>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</si>
  <si>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</si>
  <si>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</si>
  <si>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</si>
  <si>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</si>
  <si>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</si>
  <si>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</si>
  <si>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</si>
  <si>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</si>
  <si>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</si>
  <si>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</si>
  <si>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</si>
  <si>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</si>
  <si>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</si>
  <si>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</si>
  <si>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</si>
  <si>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</si>
  <si>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</si>
  <si>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</si>
  <si>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</si>
  <si>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</si>
  <si>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</si>
  <si>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</si>
  <si>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</si>
  <si>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</si>
  <si>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</si>
  <si>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</si>
  <si>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</si>
  <si>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</si>
  <si>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</si>
  <si>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</si>
  <si>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</si>
  <si>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</si>
  <si>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</si>
  <si>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</si>
  <si>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</si>
  <si>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</si>
  <si>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</si>
  <si>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</si>
  <si>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</si>
  <si>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</si>
  <si>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</si>
  <si>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</si>
  <si>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</si>
  <si>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</si>
  <si>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</si>
  <si>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</si>
  <si>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</si>
  <si>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</si>
  <si>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</si>
  <si>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</si>
  <si>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</si>
  <si>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</si>
  <si>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</si>
  <si>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</si>
  <si>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</si>
  <si>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</si>
  <si>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</si>
  <si>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</si>
  <si>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</si>
  <si>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</si>
  <si>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</si>
  <si>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</si>
  <si>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</si>
  <si>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</si>
  <si>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</si>
  <si>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</si>
  <si>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</si>
  <si>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</si>
  <si>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</si>
  <si>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</si>
  <si>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</si>
  <si>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</si>
  <si>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</si>
  <si>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</si>
  <si>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</si>
  <si>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</si>
  <si>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</si>
  <si>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</si>
  <si>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</si>
  <si>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</si>
  <si>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</si>
  <si>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</si>
  <si>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</si>
  <si>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</si>
  <si>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</si>
  <si>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</si>
  <si>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</si>
  <si>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</si>
  <si>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</si>
  <si>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</si>
  <si>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</si>
  <si>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</si>
  <si>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</si>
  <si>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</si>
  <si>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</si>
  <si>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</si>
  <si>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</si>
  <si>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</si>
  <si>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</si>
  <si>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</si>
  <si>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</si>
  <si>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</si>
  <si>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</si>
  <si>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</si>
  <si>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</si>
  <si>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</si>
  <si>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</si>
  <si>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</si>
  <si>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</si>
  <si>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</si>
  <si>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</si>
  <si>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</si>
  <si>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</si>
  <si>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</si>
  <si>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</si>
  <si>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</si>
  <si>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</si>
  <si>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</si>
  <si>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</si>
  <si>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</si>
  <si>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</si>
  <si>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</si>
  <si>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</si>
  <si>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</si>
  <si>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</si>
  <si>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</si>
  <si>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</si>
  <si>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</si>
  <si>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</si>
  <si>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</si>
  <si>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</si>
  <si>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</si>
  <si>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</si>
  <si>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</si>
  <si>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</si>
  <si>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</si>
  <si>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</si>
  <si>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</si>
  <si>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</si>
  <si>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</si>
  <si>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</si>
  <si>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</si>
  <si>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</si>
  <si>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</si>
  <si>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</si>
  <si>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</si>
  <si>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</si>
  <si>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</si>
  <si>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</si>
  <si>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</si>
  <si>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</si>
  <si>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</si>
  <si>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</si>
  <si>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</si>
  <si>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</si>
  <si>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</si>
  <si>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</si>
  <si>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</si>
  <si>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</si>
  <si>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</si>
  <si>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</si>
  <si>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</si>
  <si>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</si>
  <si>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</si>
  <si>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</si>
  <si>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</si>
  <si>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</si>
  <si>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</si>
  <si>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</si>
  <si>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</si>
  <si>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</si>
  <si>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</si>
  <si>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</si>
  <si>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</si>
  <si>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</si>
  <si>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</si>
  <si>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</si>
  <si>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</si>
  <si>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</si>
  <si>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</si>
  <si>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</si>
  <si>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</si>
  <si>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</si>
  <si>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</si>
  <si>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</si>
  <si>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</si>
  <si>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</si>
  <si>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</si>
  <si>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</si>
  <si>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</si>
  <si>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</si>
  <si>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</si>
  <si>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</si>
  <si>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</si>
  <si>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</si>
  <si>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</si>
  <si>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</si>
  <si>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</si>
  <si>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</si>
  <si>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</si>
  <si>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</si>
  <si>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</si>
  <si>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</si>
  <si>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</si>
  <si>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</si>
  <si>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</si>
  <si>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</si>
  <si>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</si>
  <si>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</si>
  <si>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</si>
  <si>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</si>
  <si>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</si>
  <si>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</si>
  <si>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</si>
  <si>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</si>
  <si>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</si>
  <si>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</si>
  <si>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</si>
  <si>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</si>
  <si>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</si>
  <si>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</si>
  <si>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</si>
  <si>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</si>
  <si>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</si>
  <si>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</si>
  <si>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</si>
  <si>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</si>
  <si>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</si>
  <si>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</si>
  <si>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</si>
  <si>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</si>
  <si>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</si>
  <si>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</si>
  <si>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</si>
  <si>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</si>
  <si>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</si>
  <si>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</si>
  <si>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</si>
  <si>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</si>
  <si>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</si>
  <si>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</si>
  <si>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</si>
  <si>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</si>
  <si>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</si>
  <si>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</si>
  <si>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</si>
  <si>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</si>
  <si>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</si>
  <si>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</si>
  <si>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</si>
  <si>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</si>
  <si>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</si>
  <si>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</si>
  <si>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</si>
  <si>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</si>
  <si>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</si>
  <si>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</si>
  <si>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</si>
  <si>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</si>
  <si>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</si>
  <si>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</si>
  <si>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</si>
  <si>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</si>
  <si>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</si>
  <si>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</si>
  <si>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</si>
  <si>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</si>
  <si>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</si>
  <si>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</si>
  <si>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</si>
  <si>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</si>
  <si>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</si>
  <si>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</si>
  <si>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</si>
  <si>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</si>
  <si>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</si>
  <si>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</si>
  <si>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</si>
  <si>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</si>
  <si>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</si>
  <si>
    <t>epsilon</t>
  </si>
  <si>
    <t>G</t>
  </si>
  <si>
    <t>T</t>
  </si>
  <si>
    <t xml:space="preserve"> C</t>
  </si>
  <si>
    <t>offset</t>
  </si>
  <si>
    <t>del</t>
  </si>
  <si>
    <t>subst</t>
  </si>
  <si>
    <t xml:space="preserve">T </t>
  </si>
  <si>
    <t xml:space="preserve"> 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</si>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</sst>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5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30" borderId="0" xfId="0" applyFill="1" applyAlignment="1">
      <alignment horizont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316" t="s">
        <v>109</v>
      </c>
      <c r="B1" s="316"/>
      <c r="C1" s="316"/>
      <c r="D1" s="205" t="s">
        <v>134</v>
      </c>
      <c r="E1" s="317" t="s">
        <v>110</v>
      </c>
      <c r="F1" s="317"/>
      <c r="G1" s="89" t="s">
        <v>135</v>
      </c>
      <c r="H1" s="317" t="s">
        <v>129</v>
      </c>
      <c r="I1" s="317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318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318"/>
    </row>
    <row r="6" spans="1:36" x14ac:dyDescent="0.25">
      <c r="E6" s="319"/>
      <c r="F6" s="319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318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318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321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321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318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18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320" t="s">
        <v>138</v>
      </c>
      <c r="AH12" s="320"/>
      <c r="AI12" s="320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318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318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318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318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321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321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318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318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320" t="s">
        <v>138</v>
      </c>
      <c r="AH27" s="320"/>
      <c r="AI27" s="320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J25:AJ26"/>
    <mergeCell ref="AG27:AI27"/>
    <mergeCell ref="AJ8:AJ9"/>
    <mergeCell ref="AJ10:AJ11"/>
    <mergeCell ref="AG12:AI12"/>
    <mergeCell ref="AJ19:AJ20"/>
    <mergeCell ref="AJ21:AJ22"/>
    <mergeCell ref="AJ23:AJ24"/>
    <mergeCell ref="A1:C1"/>
    <mergeCell ref="E1:F1"/>
    <mergeCell ref="H1:I1"/>
    <mergeCell ref="AJ4:AJ5"/>
    <mergeCell ref="E6:F6"/>
    <mergeCell ref="AJ6:A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4583-A74F-4BE4-8E2C-5878D1C2F5DA}">
  <dimension ref="B4:T48"/>
  <sheetViews>
    <sheetView tabSelected="1" topLeftCell="A30" workbookViewId="0">
      <selection activeCell="L48" sqref="L48"/>
    </sheetView>
  </sheetViews>
  <sheetFormatPr baseColWidth="10" defaultRowHeight="15" x14ac:dyDescent="0.25"/>
  <cols>
    <col min="1" max="1" width="26.5703125" customWidth="1"/>
    <col min="2" max="2" width="3.42578125" customWidth="1"/>
    <col min="4" max="4" width="7.140625" customWidth="1"/>
    <col min="5" max="7" width="5.140625" customWidth="1"/>
    <col min="8" max="8" width="5.28515625" customWidth="1"/>
    <col min="9" max="9" width="5" customWidth="1"/>
    <col min="10" max="10" width="5.7109375" customWidth="1"/>
    <col min="11" max="11" width="4.28515625" customWidth="1"/>
    <col min="12" max="12" width="4.5703125" customWidth="1"/>
    <col min="13" max="13" width="4.28515625" customWidth="1"/>
    <col min="14" max="14" width="4.140625" customWidth="1"/>
    <col min="15" max="15" width="5.28515625" customWidth="1"/>
    <col min="16" max="16" width="5.7109375" customWidth="1"/>
    <col min="17" max="17" width="6.28515625" customWidth="1"/>
    <col min="18" max="18" width="7.42578125" customWidth="1"/>
    <col min="19" max="19" width="8.28515625" customWidth="1"/>
    <col min="20" max="20" width="6.140625" customWidth="1"/>
    <col min="21" max="21" width="6.7109375" customWidth="1"/>
    <col min="22" max="22" width="6.28515625" customWidth="1"/>
    <col min="23" max="23" width="5.85546875" customWidth="1"/>
    <col min="24" max="24" width="6.28515625" customWidth="1"/>
    <col min="25" max="25" width="6.5703125" customWidth="1"/>
    <col min="26" max="26" width="6.7109375" customWidth="1"/>
    <col min="27" max="27" width="6.85546875" customWidth="1"/>
    <col min="28" max="28" width="7.42578125" customWidth="1"/>
  </cols>
  <sheetData>
    <row r="4" spans="3:20" x14ac:dyDescent="0.25">
      <c r="D4" s="359" t="s">
        <v>311</v>
      </c>
      <c r="E4" s="359" t="s">
        <v>313</v>
      </c>
      <c r="F4" s="359" t="s">
        <v>274</v>
      </c>
      <c r="G4" s="359" t="s">
        <v>313</v>
      </c>
      <c r="H4" s="360" t="s">
        <v>313</v>
      </c>
      <c r="I4" s="360" t="s">
        <v>312</v>
      </c>
      <c r="J4" s="360" t="s">
        <v>312</v>
      </c>
      <c r="K4" s="360" t="s">
        <v>276</v>
      </c>
      <c r="L4" s="360" t="s">
        <v>313</v>
      </c>
      <c r="M4" s="360" t="s">
        <v>274</v>
      </c>
      <c r="N4" s="360" t="s">
        <v>313</v>
      </c>
      <c r="O4" s="359" t="s">
        <v>274</v>
      </c>
      <c r="P4" s="359" t="s">
        <v>276</v>
      </c>
      <c r="Q4" s="359" t="s">
        <v>312</v>
      </c>
      <c r="R4" s="359" t="s">
        <v>312</v>
      </c>
      <c r="S4" s="363" t="s">
        <v>313</v>
      </c>
      <c r="T4" s="363" t="s">
        <v>313</v>
      </c>
    </row>
    <row r="5" spans="3:20" x14ac:dyDescent="0.25">
      <c r="C5" s="358" t="s">
        <v>315</v>
      </c>
      <c r="D5" s="100">
        <v>0</v>
      </c>
      <c r="E5" s="286">
        <v>0</v>
      </c>
      <c r="F5" s="286">
        <v>0</v>
      </c>
      <c r="G5" s="286">
        <v>0</v>
      </c>
      <c r="H5" s="286">
        <v>0</v>
      </c>
      <c r="I5" s="286">
        <v>0</v>
      </c>
      <c r="J5" s="286">
        <v>0</v>
      </c>
      <c r="K5" s="286">
        <v>0</v>
      </c>
      <c r="L5" s="286">
        <v>0</v>
      </c>
      <c r="M5" s="286">
        <v>0</v>
      </c>
      <c r="N5" s="286">
        <v>0</v>
      </c>
      <c r="O5" s="296">
        <v>0</v>
      </c>
      <c r="P5" s="296">
        <v>0</v>
      </c>
      <c r="Q5" s="296">
        <v>0</v>
      </c>
      <c r="R5" s="296">
        <v>0</v>
      </c>
      <c r="S5" s="19">
        <v>0</v>
      </c>
      <c r="T5" s="19">
        <v>0</v>
      </c>
    </row>
    <row r="6" spans="3:20" x14ac:dyDescent="0.25">
      <c r="C6" s="360" t="s">
        <v>312</v>
      </c>
      <c r="D6" s="286">
        <v>1</v>
      </c>
      <c r="E6" s="286">
        <v>1</v>
      </c>
      <c r="F6" s="286">
        <v>1</v>
      </c>
      <c r="G6" s="286">
        <v>1</v>
      </c>
      <c r="H6" s="286">
        <v>1</v>
      </c>
      <c r="I6" s="286">
        <v>0</v>
      </c>
      <c r="J6" s="286">
        <v>0</v>
      </c>
      <c r="K6" s="286">
        <v>1</v>
      </c>
      <c r="L6" s="286">
        <v>1</v>
      </c>
      <c r="M6" s="286">
        <v>1</v>
      </c>
      <c r="N6" s="286">
        <v>1</v>
      </c>
      <c r="O6" s="286">
        <v>1</v>
      </c>
      <c r="P6" s="286">
        <v>1</v>
      </c>
      <c r="Q6" s="286">
        <v>0</v>
      </c>
      <c r="R6" s="286">
        <v>0</v>
      </c>
      <c r="S6" s="296">
        <v>1</v>
      </c>
      <c r="T6" s="296">
        <v>1</v>
      </c>
    </row>
    <row r="7" spans="3:20" x14ac:dyDescent="0.25">
      <c r="C7" s="360" t="s">
        <v>276</v>
      </c>
      <c r="D7" s="286">
        <v>2</v>
      </c>
      <c r="E7" s="286">
        <v>2</v>
      </c>
      <c r="F7" s="286">
        <v>2</v>
      </c>
      <c r="G7" s="286">
        <v>2</v>
      </c>
      <c r="H7" s="286">
        <v>2</v>
      </c>
      <c r="I7" s="286">
        <v>1</v>
      </c>
      <c r="J7" s="286">
        <v>1</v>
      </c>
      <c r="K7" s="286">
        <v>0</v>
      </c>
      <c r="L7" s="286">
        <v>1</v>
      </c>
      <c r="M7" s="286">
        <v>2</v>
      </c>
      <c r="N7" s="286">
        <v>2</v>
      </c>
      <c r="O7" s="286">
        <v>2</v>
      </c>
      <c r="P7" s="286">
        <v>1</v>
      </c>
      <c r="Q7" s="286">
        <v>1</v>
      </c>
      <c r="R7" s="286">
        <v>1</v>
      </c>
      <c r="S7" s="296">
        <v>1</v>
      </c>
      <c r="T7" s="296">
        <v>2</v>
      </c>
    </row>
    <row r="8" spans="3:20" x14ac:dyDescent="0.25">
      <c r="C8" s="360" t="s">
        <v>312</v>
      </c>
      <c r="D8" s="286">
        <v>3</v>
      </c>
      <c r="E8" s="286">
        <v>3</v>
      </c>
      <c r="F8" s="286">
        <v>3</v>
      </c>
      <c r="G8" s="286">
        <v>3</v>
      </c>
      <c r="H8" s="286">
        <v>3</v>
      </c>
      <c r="I8" s="286">
        <v>2</v>
      </c>
      <c r="J8" s="286">
        <v>1</v>
      </c>
      <c r="K8" s="286">
        <v>1</v>
      </c>
      <c r="L8" s="286">
        <v>1</v>
      </c>
      <c r="M8" s="286">
        <v>2</v>
      </c>
      <c r="N8" s="286">
        <v>3</v>
      </c>
      <c r="O8" s="286">
        <v>3</v>
      </c>
      <c r="P8" s="286">
        <v>2</v>
      </c>
      <c r="Q8" s="286">
        <v>1</v>
      </c>
      <c r="R8" s="286">
        <v>1</v>
      </c>
      <c r="S8" s="296">
        <v>2</v>
      </c>
      <c r="T8" s="296">
        <v>2</v>
      </c>
    </row>
    <row r="9" spans="3:20" x14ac:dyDescent="0.25">
      <c r="C9" s="360" t="s">
        <v>313</v>
      </c>
      <c r="D9" s="286">
        <v>4</v>
      </c>
      <c r="E9" s="286">
        <v>3</v>
      </c>
      <c r="F9" s="286">
        <v>4</v>
      </c>
      <c r="G9" s="286">
        <v>3</v>
      </c>
      <c r="H9" s="286">
        <v>3</v>
      </c>
      <c r="I9" s="286">
        <v>3</v>
      </c>
      <c r="J9" s="286">
        <v>2</v>
      </c>
      <c r="K9" s="286">
        <v>2</v>
      </c>
      <c r="L9" s="286">
        <v>1</v>
      </c>
      <c r="M9" s="286">
        <v>2</v>
      </c>
      <c r="N9" s="286">
        <v>2</v>
      </c>
      <c r="O9" s="286">
        <v>3</v>
      </c>
      <c r="P9" s="286">
        <v>3</v>
      </c>
      <c r="Q9" s="286">
        <v>2</v>
      </c>
      <c r="R9" s="286">
        <v>2</v>
      </c>
      <c r="S9" s="296">
        <v>1</v>
      </c>
      <c r="T9" s="296">
        <v>2</v>
      </c>
    </row>
    <row r="10" spans="3:20" x14ac:dyDescent="0.25">
      <c r="C10" s="360" t="s">
        <v>274</v>
      </c>
      <c r="D10" s="286">
        <v>5</v>
      </c>
      <c r="E10" s="286">
        <v>4</v>
      </c>
      <c r="F10" s="286">
        <v>3</v>
      </c>
      <c r="G10" s="286">
        <v>4</v>
      </c>
      <c r="H10" s="286">
        <v>4</v>
      </c>
      <c r="I10" s="286">
        <v>4</v>
      </c>
      <c r="J10" s="286">
        <v>3</v>
      </c>
      <c r="K10" s="286">
        <v>3</v>
      </c>
      <c r="L10" s="286">
        <v>2</v>
      </c>
      <c r="M10" s="286">
        <v>1</v>
      </c>
      <c r="N10" s="286">
        <v>2</v>
      </c>
      <c r="O10" s="286">
        <v>2</v>
      </c>
      <c r="P10" s="286">
        <v>3</v>
      </c>
      <c r="Q10" s="286">
        <v>3</v>
      </c>
      <c r="R10" s="286">
        <v>3</v>
      </c>
      <c r="S10" s="296">
        <v>2</v>
      </c>
      <c r="T10" s="296">
        <v>2</v>
      </c>
    </row>
    <row r="11" spans="3:20" x14ac:dyDescent="0.25">
      <c r="C11" s="360" t="s">
        <v>313</v>
      </c>
      <c r="D11" s="286">
        <v>6</v>
      </c>
      <c r="E11" s="286">
        <v>5</v>
      </c>
      <c r="F11" s="286">
        <v>4</v>
      </c>
      <c r="G11" s="286">
        <v>3</v>
      </c>
      <c r="H11" s="286">
        <v>4</v>
      </c>
      <c r="I11" s="286">
        <v>5</v>
      </c>
      <c r="J11" s="286">
        <v>4</v>
      </c>
      <c r="K11" s="286">
        <v>4</v>
      </c>
      <c r="L11" s="286">
        <v>3</v>
      </c>
      <c r="M11" s="286">
        <v>2</v>
      </c>
      <c r="N11" s="286">
        <v>1</v>
      </c>
      <c r="O11" s="286">
        <v>2</v>
      </c>
      <c r="P11" s="286">
        <v>3</v>
      </c>
      <c r="Q11" s="286">
        <v>4</v>
      </c>
      <c r="R11" s="286">
        <v>4</v>
      </c>
      <c r="S11" s="296">
        <v>3</v>
      </c>
      <c r="T11" s="296">
        <v>2</v>
      </c>
    </row>
    <row r="12" spans="3:20" x14ac:dyDescent="0.25">
      <c r="C12" s="360" t="s">
        <v>312</v>
      </c>
      <c r="D12" s="286">
        <v>7</v>
      </c>
      <c r="E12" s="286">
        <v>6</v>
      </c>
      <c r="F12" s="286">
        <v>5</v>
      </c>
      <c r="G12" s="286">
        <v>4</v>
      </c>
      <c r="H12" s="286">
        <v>4</v>
      </c>
      <c r="I12" s="286">
        <v>4</v>
      </c>
      <c r="J12" s="286">
        <v>5</v>
      </c>
      <c r="K12" s="286">
        <v>5</v>
      </c>
      <c r="L12" s="286">
        <v>4</v>
      </c>
      <c r="M12" s="286">
        <v>3</v>
      </c>
      <c r="N12" s="286">
        <v>2</v>
      </c>
      <c r="O12" s="286">
        <v>2</v>
      </c>
      <c r="P12" s="286">
        <v>3</v>
      </c>
      <c r="Q12" s="286">
        <v>3</v>
      </c>
      <c r="R12" s="286">
        <v>4</v>
      </c>
      <c r="S12" s="296">
        <v>4</v>
      </c>
      <c r="T12" s="296">
        <v>3</v>
      </c>
    </row>
    <row r="13" spans="3:20" x14ac:dyDescent="0.25">
      <c r="C13" s="360" t="s">
        <v>276</v>
      </c>
      <c r="D13" s="296">
        <v>8</v>
      </c>
      <c r="E13" s="286">
        <v>7</v>
      </c>
      <c r="F13" s="286">
        <v>6</v>
      </c>
      <c r="G13" s="286">
        <v>5</v>
      </c>
      <c r="H13" s="286">
        <v>5</v>
      </c>
      <c r="I13" s="286">
        <v>5</v>
      </c>
      <c r="J13" s="286">
        <v>5</v>
      </c>
      <c r="K13" s="286">
        <v>5</v>
      </c>
      <c r="L13" s="286">
        <v>5</v>
      </c>
      <c r="M13" s="286">
        <v>4</v>
      </c>
      <c r="N13" s="286">
        <v>3</v>
      </c>
      <c r="O13" s="286">
        <v>3</v>
      </c>
      <c r="P13" s="188">
        <v>2</v>
      </c>
      <c r="Q13" s="286">
        <v>3</v>
      </c>
      <c r="R13" s="286">
        <v>4</v>
      </c>
      <c r="S13" s="296">
        <v>5</v>
      </c>
      <c r="T13" s="296">
        <v>4</v>
      </c>
    </row>
    <row r="16" spans="3:20" x14ac:dyDescent="0.25">
      <c r="E16" s="359" t="s">
        <v>313</v>
      </c>
      <c r="F16" s="359" t="s">
        <v>274</v>
      </c>
      <c r="G16" s="359" t="s">
        <v>313</v>
      </c>
      <c r="H16" s="297" t="s">
        <v>313</v>
      </c>
      <c r="I16" s="297" t="s">
        <v>312</v>
      </c>
      <c r="J16" s="361" t="s">
        <v>312</v>
      </c>
      <c r="K16" s="361" t="s">
        <v>276</v>
      </c>
      <c r="L16" s="362" t="s">
        <v>313</v>
      </c>
      <c r="M16" s="297" t="s">
        <v>274</v>
      </c>
      <c r="N16" s="297" t="s">
        <v>313</v>
      </c>
      <c r="O16" s="307" t="s">
        <v>274</v>
      </c>
      <c r="P16" s="359" t="s">
        <v>276</v>
      </c>
      <c r="Q16" s="359" t="s">
        <v>312</v>
      </c>
      <c r="R16" s="359" t="s">
        <v>312</v>
      </c>
    </row>
    <row r="17" spans="2:20" x14ac:dyDescent="0.25">
      <c r="E17" s="311" t="s">
        <v>312</v>
      </c>
      <c r="F17" s="311" t="s">
        <v>276</v>
      </c>
      <c r="G17" s="311" t="s">
        <v>312</v>
      </c>
      <c r="H17" s="311" t="s">
        <v>313</v>
      </c>
      <c r="I17" s="311" t="s">
        <v>274</v>
      </c>
      <c r="J17" s="311" t="s">
        <v>313</v>
      </c>
      <c r="K17" s="311" t="s">
        <v>312</v>
      </c>
      <c r="L17" s="311" t="s">
        <v>276</v>
      </c>
      <c r="M17" s="4"/>
      <c r="N17" s="4"/>
      <c r="O17" s="4"/>
      <c r="P17" s="4"/>
      <c r="Q17" s="4"/>
      <c r="R17" s="4"/>
    </row>
    <row r="18" spans="2:20" x14ac:dyDescent="0.25">
      <c r="E18" s="296" t="s">
        <v>312</v>
      </c>
      <c r="F18" s="296" t="s">
        <v>276</v>
      </c>
      <c r="G18" s="203" t="s">
        <v>312</v>
      </c>
      <c r="H18" s="296" t="s">
        <v>313</v>
      </c>
      <c r="I18" s="296" t="s">
        <v>274</v>
      </c>
      <c r="J18" s="296" t="s">
        <v>313</v>
      </c>
      <c r="K18" s="305" t="s">
        <v>312</v>
      </c>
      <c r="L18" s="296" t="s">
        <v>276</v>
      </c>
    </row>
    <row r="19" spans="2:20" x14ac:dyDescent="0.25">
      <c r="G19" t="s">
        <v>316</v>
      </c>
      <c r="K19" t="s">
        <v>317</v>
      </c>
    </row>
    <row r="20" spans="2:20" x14ac:dyDescent="0.25">
      <c r="E20" s="347" t="s">
        <v>313</v>
      </c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</row>
    <row r="21" spans="2:20" x14ac:dyDescent="0.25">
      <c r="D21" s="359" t="s">
        <v>311</v>
      </c>
      <c r="E21" s="359" t="s">
        <v>313</v>
      </c>
      <c r="F21" s="359" t="s">
        <v>312</v>
      </c>
      <c r="G21" s="361" t="s">
        <v>274</v>
      </c>
      <c r="H21" s="361" t="s">
        <v>313</v>
      </c>
      <c r="I21" s="361" t="s">
        <v>276</v>
      </c>
      <c r="J21" s="361" t="s">
        <v>312</v>
      </c>
      <c r="K21" s="361" t="s">
        <v>313</v>
      </c>
      <c r="L21" s="361" t="s">
        <v>274</v>
      </c>
      <c r="M21" s="361" t="s">
        <v>276</v>
      </c>
      <c r="N21" s="297" t="s">
        <v>312</v>
      </c>
      <c r="O21" s="297" t="s">
        <v>313</v>
      </c>
      <c r="P21" s="297" t="s">
        <v>274</v>
      </c>
      <c r="Q21" s="297" t="s">
        <v>276</v>
      </c>
      <c r="R21" s="300"/>
      <c r="S21" s="300"/>
      <c r="T21" s="300"/>
    </row>
    <row r="22" spans="2:20" x14ac:dyDescent="0.25">
      <c r="B22" s="365"/>
      <c r="C22" s="358" t="s">
        <v>315</v>
      </c>
      <c r="D22" s="100">
        <v>0</v>
      </c>
      <c r="E22" s="286">
        <v>0</v>
      </c>
      <c r="F22" s="286">
        <v>0</v>
      </c>
      <c r="G22" s="367">
        <v>0</v>
      </c>
      <c r="H22" s="286">
        <v>0</v>
      </c>
      <c r="I22" s="286">
        <v>0</v>
      </c>
      <c r="J22" s="286">
        <v>0</v>
      </c>
      <c r="K22" s="286">
        <v>0</v>
      </c>
      <c r="L22" s="286">
        <v>0</v>
      </c>
      <c r="M22" s="286">
        <v>0</v>
      </c>
      <c r="N22" s="286">
        <v>0</v>
      </c>
      <c r="O22" s="296">
        <v>0</v>
      </c>
      <c r="P22" s="296">
        <v>0</v>
      </c>
      <c r="Q22" s="296">
        <v>0</v>
      </c>
      <c r="R22" s="298"/>
      <c r="S22" s="298"/>
      <c r="T22" s="298"/>
    </row>
    <row r="23" spans="2:20" x14ac:dyDescent="0.25">
      <c r="B23" s="366" t="s">
        <v>129</v>
      </c>
      <c r="C23" s="364" t="s">
        <v>274</v>
      </c>
      <c r="D23" s="286">
        <v>1</v>
      </c>
      <c r="E23" s="286">
        <v>1</v>
      </c>
      <c r="F23" s="286">
        <v>1</v>
      </c>
      <c r="G23" s="367">
        <v>0</v>
      </c>
      <c r="H23" s="286">
        <v>1</v>
      </c>
      <c r="I23" s="286">
        <v>1</v>
      </c>
      <c r="J23" s="286">
        <v>1</v>
      </c>
      <c r="K23" s="286">
        <v>1</v>
      </c>
      <c r="L23" s="286">
        <v>0</v>
      </c>
      <c r="M23" s="286">
        <v>1</v>
      </c>
      <c r="N23" s="286">
        <v>1</v>
      </c>
      <c r="O23" s="286">
        <v>1</v>
      </c>
      <c r="P23" s="286">
        <v>0</v>
      </c>
      <c r="Q23" s="286">
        <v>1</v>
      </c>
      <c r="R23" s="298"/>
      <c r="S23" s="298"/>
      <c r="T23" s="298"/>
    </row>
    <row r="24" spans="2:20" x14ac:dyDescent="0.25">
      <c r="B24" s="366"/>
      <c r="C24" s="364" t="s">
        <v>313</v>
      </c>
      <c r="D24" s="286">
        <v>2</v>
      </c>
      <c r="E24" s="286">
        <v>1</v>
      </c>
      <c r="F24" s="286">
        <v>2</v>
      </c>
      <c r="G24" s="286">
        <v>1</v>
      </c>
      <c r="H24" s="367">
        <v>0</v>
      </c>
      <c r="I24" s="367">
        <v>1</v>
      </c>
      <c r="J24" s="286">
        <v>2</v>
      </c>
      <c r="K24" s="286">
        <v>1</v>
      </c>
      <c r="L24" s="286">
        <v>1</v>
      </c>
      <c r="M24" s="286">
        <v>1</v>
      </c>
      <c r="N24" s="286">
        <v>2</v>
      </c>
      <c r="O24" s="286">
        <v>1</v>
      </c>
      <c r="P24" s="286">
        <v>1</v>
      </c>
      <c r="Q24" s="286">
        <v>1</v>
      </c>
      <c r="R24" s="298"/>
      <c r="S24" s="298"/>
      <c r="T24" s="298"/>
    </row>
    <row r="25" spans="2:20" x14ac:dyDescent="0.25">
      <c r="B25" s="366"/>
      <c r="C25" s="364" t="s">
        <v>312</v>
      </c>
      <c r="D25" s="286">
        <v>3</v>
      </c>
      <c r="E25" s="286">
        <v>2</v>
      </c>
      <c r="F25" s="286">
        <v>1</v>
      </c>
      <c r="G25" s="286">
        <v>2</v>
      </c>
      <c r="H25" s="286">
        <v>1</v>
      </c>
      <c r="I25" s="286">
        <v>1</v>
      </c>
      <c r="J25" s="367">
        <v>1</v>
      </c>
      <c r="K25" s="286">
        <v>2</v>
      </c>
      <c r="L25" s="286">
        <v>2</v>
      </c>
      <c r="M25" s="286">
        <v>2</v>
      </c>
      <c r="N25" s="286">
        <v>1</v>
      </c>
      <c r="O25" s="286">
        <v>2</v>
      </c>
      <c r="P25" s="286">
        <v>2</v>
      </c>
      <c r="Q25" s="286">
        <v>2</v>
      </c>
      <c r="R25" s="298"/>
      <c r="S25" s="298"/>
      <c r="T25" s="298"/>
    </row>
    <row r="26" spans="2:20" x14ac:dyDescent="0.25">
      <c r="B26" s="366"/>
      <c r="C26" s="364" t="s">
        <v>313</v>
      </c>
      <c r="D26" s="286">
        <v>4</v>
      </c>
      <c r="E26" s="286">
        <v>3</v>
      </c>
      <c r="F26" s="286">
        <v>2</v>
      </c>
      <c r="G26" s="286">
        <v>2</v>
      </c>
      <c r="H26" s="286">
        <v>2</v>
      </c>
      <c r="I26" s="286">
        <v>2</v>
      </c>
      <c r="J26" s="286">
        <v>2</v>
      </c>
      <c r="K26" s="367">
        <v>1</v>
      </c>
      <c r="L26" s="286">
        <v>2</v>
      </c>
      <c r="M26" s="286">
        <v>3</v>
      </c>
      <c r="N26" s="286">
        <v>2</v>
      </c>
      <c r="O26" s="286">
        <v>1</v>
      </c>
      <c r="P26" s="286">
        <v>2</v>
      </c>
      <c r="Q26" s="286">
        <v>3</v>
      </c>
      <c r="R26" s="298"/>
      <c r="S26" s="298"/>
      <c r="T26" s="298"/>
    </row>
    <row r="27" spans="2:20" x14ac:dyDescent="0.25">
      <c r="B27" s="366"/>
      <c r="C27" s="364" t="s">
        <v>313</v>
      </c>
      <c r="D27" s="286">
        <v>5</v>
      </c>
      <c r="E27" s="286">
        <v>4</v>
      </c>
      <c r="F27" s="286">
        <v>3</v>
      </c>
      <c r="G27" s="286">
        <v>3</v>
      </c>
      <c r="H27" s="286">
        <v>2</v>
      </c>
      <c r="I27" s="286">
        <v>3</v>
      </c>
      <c r="J27" s="286">
        <v>3</v>
      </c>
      <c r="K27" s="367">
        <v>2</v>
      </c>
      <c r="L27" s="286">
        <v>2</v>
      </c>
      <c r="M27" s="286">
        <v>3</v>
      </c>
      <c r="N27" s="286">
        <v>3</v>
      </c>
      <c r="O27" s="286">
        <v>2</v>
      </c>
      <c r="P27" s="286">
        <v>2</v>
      </c>
      <c r="Q27" s="286">
        <v>3</v>
      </c>
      <c r="R27" s="298"/>
      <c r="S27" s="298"/>
      <c r="T27" s="298"/>
    </row>
    <row r="28" spans="2:20" x14ac:dyDescent="0.25">
      <c r="B28" s="366"/>
      <c r="C28" s="364" t="s">
        <v>274</v>
      </c>
      <c r="D28" s="286">
        <v>6</v>
      </c>
      <c r="E28" s="286">
        <v>5</v>
      </c>
      <c r="F28" s="286">
        <v>4</v>
      </c>
      <c r="G28" s="286">
        <v>3</v>
      </c>
      <c r="H28" s="286">
        <v>3</v>
      </c>
      <c r="I28" s="286">
        <v>3</v>
      </c>
      <c r="J28" s="286">
        <v>4</v>
      </c>
      <c r="K28" s="286">
        <v>3</v>
      </c>
      <c r="L28" s="367">
        <v>2</v>
      </c>
      <c r="M28" s="286">
        <v>3</v>
      </c>
      <c r="N28" s="286">
        <v>4</v>
      </c>
      <c r="O28" s="286">
        <v>3</v>
      </c>
      <c r="P28" s="286">
        <v>2</v>
      </c>
      <c r="Q28" s="286">
        <v>3</v>
      </c>
      <c r="R28" s="298"/>
      <c r="S28" s="298"/>
      <c r="T28" s="298"/>
    </row>
    <row r="29" spans="2:20" x14ac:dyDescent="0.25">
      <c r="B29" s="366"/>
      <c r="C29" s="364" t="s">
        <v>313</v>
      </c>
      <c r="D29" s="286">
        <v>7</v>
      </c>
      <c r="E29" s="286">
        <v>6</v>
      </c>
      <c r="F29" s="286">
        <v>5</v>
      </c>
      <c r="G29" s="286">
        <v>4</v>
      </c>
      <c r="H29" s="286">
        <v>3</v>
      </c>
      <c r="I29" s="286">
        <v>4</v>
      </c>
      <c r="J29" s="286">
        <v>4</v>
      </c>
      <c r="K29" s="286">
        <v>4</v>
      </c>
      <c r="L29" s="286">
        <v>3</v>
      </c>
      <c r="M29" s="367">
        <v>3</v>
      </c>
      <c r="N29" s="286">
        <v>4</v>
      </c>
      <c r="O29" s="286">
        <v>4</v>
      </c>
      <c r="P29" s="286">
        <v>3</v>
      </c>
      <c r="Q29" s="286">
        <v>3</v>
      </c>
      <c r="R29" s="298"/>
      <c r="S29" s="298"/>
      <c r="T29" s="298"/>
    </row>
    <row r="30" spans="2:20" x14ac:dyDescent="0.25">
      <c r="B30" s="366"/>
      <c r="C30" s="364" t="s">
        <v>312</v>
      </c>
      <c r="D30" s="296">
        <v>8</v>
      </c>
      <c r="E30" s="286">
        <v>7</v>
      </c>
      <c r="F30" s="286">
        <v>6</v>
      </c>
      <c r="G30" s="286">
        <v>5</v>
      </c>
      <c r="H30" s="286">
        <v>4</v>
      </c>
      <c r="I30" s="286">
        <v>4</v>
      </c>
      <c r="J30" s="286">
        <v>4</v>
      </c>
      <c r="K30" s="286">
        <v>5</v>
      </c>
      <c r="L30" s="286">
        <v>4</v>
      </c>
      <c r="M30" s="286">
        <v>4</v>
      </c>
      <c r="N30" s="367">
        <v>3</v>
      </c>
      <c r="O30" s="286">
        <v>4</v>
      </c>
      <c r="P30" s="286">
        <v>4</v>
      </c>
      <c r="Q30" s="286">
        <v>4</v>
      </c>
      <c r="R30" s="298"/>
      <c r="S30" s="298"/>
      <c r="T30" s="298"/>
    </row>
    <row r="32" spans="2:20" x14ac:dyDescent="0.25">
      <c r="E32" s="301" t="s">
        <v>313</v>
      </c>
      <c r="F32" s="301" t="s">
        <v>135</v>
      </c>
      <c r="G32" s="301" t="s">
        <v>274</v>
      </c>
      <c r="H32" s="301" t="s">
        <v>318</v>
      </c>
      <c r="I32" s="301" t="s">
        <v>276</v>
      </c>
      <c r="J32" s="301" t="s">
        <v>312</v>
      </c>
      <c r="K32" s="301" t="s">
        <v>313</v>
      </c>
      <c r="L32" s="91" t="s">
        <v>320</v>
      </c>
      <c r="M32" s="91" t="s">
        <v>319</v>
      </c>
      <c r="N32" s="368" t="s">
        <v>314</v>
      </c>
      <c r="O32" s="301" t="s">
        <v>312</v>
      </c>
    </row>
    <row r="33" spans="3:15" x14ac:dyDescent="0.25">
      <c r="E33" s="301" t="s">
        <v>129</v>
      </c>
      <c r="F33" s="301" t="s">
        <v>135</v>
      </c>
      <c r="G33" s="301" t="s">
        <v>274</v>
      </c>
      <c r="H33" s="301" t="s">
        <v>318</v>
      </c>
      <c r="I33" s="301" t="s">
        <v>320</v>
      </c>
      <c r="J33" s="301" t="s">
        <v>312</v>
      </c>
      <c r="K33" s="301" t="s">
        <v>313</v>
      </c>
      <c r="L33" s="91" t="s">
        <v>313</v>
      </c>
      <c r="M33" s="301" t="s">
        <v>274</v>
      </c>
      <c r="N33" s="368" t="s">
        <v>313</v>
      </c>
      <c r="O33" s="301" t="s">
        <v>312</v>
      </c>
    </row>
    <row r="36" spans="3:15" x14ac:dyDescent="0.25">
      <c r="D36" s="359" t="s">
        <v>311</v>
      </c>
      <c r="E36" s="359" t="s">
        <v>274</v>
      </c>
      <c r="F36" s="359" t="s">
        <v>313</v>
      </c>
      <c r="G36" s="361" t="s">
        <v>274</v>
      </c>
      <c r="H36" s="361" t="s">
        <v>313</v>
      </c>
      <c r="I36" s="361" t="s">
        <v>313</v>
      </c>
      <c r="J36" s="361" t="s">
        <v>274</v>
      </c>
      <c r="K36" s="361" t="s">
        <v>313</v>
      </c>
      <c r="L36" s="361" t="s">
        <v>276</v>
      </c>
      <c r="M36" s="361" t="s">
        <v>274</v>
      </c>
    </row>
    <row r="37" spans="3:15" x14ac:dyDescent="0.25">
      <c r="C37" s="358" t="s">
        <v>315</v>
      </c>
      <c r="D37" s="100">
        <v>0</v>
      </c>
      <c r="E37" s="286">
        <v>0</v>
      </c>
      <c r="F37" s="286">
        <v>0</v>
      </c>
      <c r="G37" s="286">
        <v>0</v>
      </c>
      <c r="H37" s="286">
        <v>0</v>
      </c>
      <c r="I37" s="286">
        <v>0</v>
      </c>
      <c r="J37" s="286">
        <v>0</v>
      </c>
      <c r="K37" s="286">
        <v>0</v>
      </c>
      <c r="L37" s="286">
        <v>0</v>
      </c>
      <c r="M37" s="286">
        <v>0</v>
      </c>
    </row>
    <row r="38" spans="3:15" x14ac:dyDescent="0.25">
      <c r="C38" s="364" t="s">
        <v>274</v>
      </c>
      <c r="D38" s="286">
        <v>1</v>
      </c>
      <c r="E38" s="286">
        <v>0</v>
      </c>
      <c r="F38" s="286">
        <v>1</v>
      </c>
      <c r="G38" s="286">
        <v>0</v>
      </c>
      <c r="H38" s="286">
        <v>1</v>
      </c>
      <c r="I38" s="286">
        <v>1</v>
      </c>
      <c r="J38" s="286">
        <v>0</v>
      </c>
      <c r="K38" s="286">
        <v>1</v>
      </c>
      <c r="L38" s="286">
        <v>1</v>
      </c>
      <c r="M38" s="286">
        <v>0</v>
      </c>
    </row>
    <row r="39" spans="3:15" x14ac:dyDescent="0.25">
      <c r="C39" s="364" t="s">
        <v>313</v>
      </c>
      <c r="D39" s="286">
        <v>2</v>
      </c>
      <c r="E39" s="286">
        <v>1</v>
      </c>
      <c r="F39" s="286">
        <v>0</v>
      </c>
      <c r="G39" s="286">
        <v>1</v>
      </c>
      <c r="H39" s="286">
        <v>0</v>
      </c>
      <c r="I39" s="286">
        <v>1</v>
      </c>
      <c r="J39" s="286">
        <v>1</v>
      </c>
      <c r="K39" s="286">
        <v>0</v>
      </c>
      <c r="L39" s="286">
        <v>1</v>
      </c>
      <c r="M39" s="286">
        <v>1</v>
      </c>
    </row>
    <row r="40" spans="3:15" x14ac:dyDescent="0.25">
      <c r="C40" s="364" t="s">
        <v>276</v>
      </c>
      <c r="D40" s="286">
        <v>3</v>
      </c>
      <c r="E40" s="286">
        <v>2</v>
      </c>
      <c r="F40" s="286">
        <v>1</v>
      </c>
      <c r="G40" s="286">
        <v>1</v>
      </c>
      <c r="H40" s="286">
        <v>1</v>
      </c>
      <c r="I40" s="286">
        <v>0</v>
      </c>
      <c r="J40" s="286">
        <v>1</v>
      </c>
      <c r="K40" s="286">
        <v>1</v>
      </c>
      <c r="L40" s="286">
        <v>0</v>
      </c>
      <c r="M40" s="286">
        <v>1</v>
      </c>
    </row>
    <row r="41" spans="3:15" x14ac:dyDescent="0.25">
      <c r="C41" s="364" t="s">
        <v>312</v>
      </c>
      <c r="D41" s="286">
        <v>4</v>
      </c>
      <c r="E41" s="286">
        <v>3</v>
      </c>
      <c r="F41" s="286">
        <v>2</v>
      </c>
      <c r="G41" s="286">
        <v>2</v>
      </c>
      <c r="H41" s="286">
        <v>2</v>
      </c>
      <c r="I41" s="286">
        <v>1</v>
      </c>
      <c r="J41" s="286">
        <v>1</v>
      </c>
      <c r="K41" s="286">
        <v>2</v>
      </c>
      <c r="L41" s="286">
        <v>1</v>
      </c>
      <c r="M41" s="286">
        <v>1</v>
      </c>
    </row>
    <row r="42" spans="3:15" x14ac:dyDescent="0.25">
      <c r="C42" s="364" t="s">
        <v>313</v>
      </c>
      <c r="D42" s="286">
        <v>5</v>
      </c>
      <c r="E42" s="286">
        <v>4</v>
      </c>
      <c r="F42" s="286">
        <v>3</v>
      </c>
      <c r="G42" s="286">
        <v>3</v>
      </c>
      <c r="H42" s="286">
        <v>2</v>
      </c>
      <c r="I42" s="286">
        <v>2</v>
      </c>
      <c r="J42" s="286">
        <v>2</v>
      </c>
      <c r="K42" s="286">
        <v>1</v>
      </c>
      <c r="L42" s="286">
        <v>2</v>
      </c>
      <c r="M42" s="286">
        <v>2</v>
      </c>
    </row>
    <row r="43" spans="3:15" x14ac:dyDescent="0.25">
      <c r="C43" s="364" t="s">
        <v>274</v>
      </c>
      <c r="D43" s="286">
        <v>6</v>
      </c>
      <c r="E43" s="286">
        <v>5</v>
      </c>
      <c r="F43" s="286">
        <v>4</v>
      </c>
      <c r="G43" s="286">
        <v>3</v>
      </c>
      <c r="H43" s="286">
        <v>3</v>
      </c>
      <c r="I43" s="286">
        <v>3</v>
      </c>
      <c r="J43" s="286">
        <v>2</v>
      </c>
      <c r="K43" s="286">
        <v>2</v>
      </c>
      <c r="L43" s="286">
        <v>2</v>
      </c>
      <c r="M43" s="286">
        <v>2</v>
      </c>
    </row>
    <row r="44" spans="3:15" x14ac:dyDescent="0.25">
      <c r="C44" s="364" t="s">
        <v>276</v>
      </c>
      <c r="D44" s="286">
        <v>7</v>
      </c>
      <c r="E44" s="286">
        <v>6</v>
      </c>
      <c r="F44" s="286">
        <v>5</v>
      </c>
      <c r="G44" s="286">
        <v>4</v>
      </c>
      <c r="H44" s="286">
        <v>4</v>
      </c>
      <c r="I44" s="286">
        <v>4</v>
      </c>
      <c r="J44" s="286">
        <v>3</v>
      </c>
      <c r="K44" s="286">
        <v>3</v>
      </c>
      <c r="L44" s="305">
        <v>2</v>
      </c>
      <c r="M44" s="286">
        <v>3</v>
      </c>
    </row>
    <row r="46" spans="3:15" x14ac:dyDescent="0.25">
      <c r="E46" s="359" t="s">
        <v>274</v>
      </c>
      <c r="F46" s="359" t="s">
        <v>313</v>
      </c>
      <c r="G46" s="361" t="s">
        <v>320</v>
      </c>
      <c r="H46" s="203" t="s">
        <v>274</v>
      </c>
      <c r="I46" s="302" t="s">
        <v>313</v>
      </c>
      <c r="J46" s="361" t="s">
        <v>313</v>
      </c>
      <c r="K46" s="361" t="s">
        <v>274</v>
      </c>
      <c r="L46" s="361" t="s">
        <v>313</v>
      </c>
      <c r="M46" s="361" t="s">
        <v>276</v>
      </c>
      <c r="N46" s="361" t="s">
        <v>274</v>
      </c>
    </row>
    <row r="47" spans="3:15" x14ac:dyDescent="0.25">
      <c r="E47" s="296" t="s">
        <v>274</v>
      </c>
      <c r="F47" s="296" t="s">
        <v>313</v>
      </c>
      <c r="G47" s="296" t="s">
        <v>276</v>
      </c>
      <c r="H47" s="203" t="s">
        <v>312</v>
      </c>
      <c r="I47" s="296" t="s">
        <v>313</v>
      </c>
      <c r="J47" s="296" t="s">
        <v>320</v>
      </c>
      <c r="K47" s="296" t="s">
        <v>274</v>
      </c>
      <c r="L47" s="296" t="s">
        <v>320</v>
      </c>
      <c r="M47" s="296" t="s">
        <v>276</v>
      </c>
    </row>
    <row r="48" spans="3:15" x14ac:dyDescent="0.25">
      <c r="G48" s="369" t="s">
        <v>8</v>
      </c>
      <c r="H48" s="299" t="s">
        <v>72</v>
      </c>
      <c r="I48" s="299"/>
      <c r="J48" s="299" t="s">
        <v>132</v>
      </c>
      <c r="K48" s="299"/>
      <c r="L48" s="299" t="s">
        <v>132</v>
      </c>
    </row>
  </sheetData>
  <mergeCells count="2">
    <mergeCell ref="B23:B30"/>
    <mergeCell ref="E20:Q20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17" t="s">
        <v>109</v>
      </c>
      <c r="B1" s="317"/>
      <c r="C1" s="317"/>
      <c r="D1" s="317"/>
      <c r="E1" s="317"/>
      <c r="G1" s="316" t="s">
        <v>199</v>
      </c>
      <c r="H1" s="316"/>
      <c r="J1" s="317" t="s">
        <v>200</v>
      </c>
      <c r="K1" s="317"/>
      <c r="L1" s="317"/>
      <c r="M1" s="317"/>
      <c r="N1" s="317"/>
      <c r="P1" s="317" t="s">
        <v>202</v>
      </c>
      <c r="Q1" s="317"/>
      <c r="R1" s="317"/>
      <c r="S1" s="317"/>
      <c r="T1" s="317"/>
      <c r="V1" s="327" t="s">
        <v>203</v>
      </c>
      <c r="W1" s="327"/>
      <c r="X1" s="327"/>
      <c r="Y1" s="327"/>
      <c r="Z1" s="327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54" t="s">
        <v>157</v>
      </c>
      <c r="W7" s="354"/>
      <c r="X7" s="354"/>
      <c r="Y7" s="354"/>
      <c r="Z7" s="355"/>
      <c r="AA7" s="185">
        <f>SUM(AA2:AA6)</f>
        <v>52.155432816864746</v>
      </c>
      <c r="AB7">
        <v>62</v>
      </c>
    </row>
    <row r="8" spans="1:28" x14ac:dyDescent="0.25">
      <c r="V8" s="356" t="s">
        <v>133</v>
      </c>
      <c r="W8" s="356"/>
      <c r="X8" s="356"/>
      <c r="Y8" s="356"/>
      <c r="Z8" s="357"/>
      <c r="AA8" s="3">
        <v>23</v>
      </c>
      <c r="AB8" s="3">
        <v>23</v>
      </c>
    </row>
    <row r="9" spans="1:28" x14ac:dyDescent="0.25">
      <c r="V9" s="320" t="s">
        <v>204</v>
      </c>
      <c r="W9" s="320"/>
      <c r="X9" s="320"/>
      <c r="Y9" s="320"/>
      <c r="Z9" s="320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46" t="s">
        <v>248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47" t="s">
        <v>178</v>
      </c>
      <c r="B1" s="347"/>
      <c r="C1" s="347"/>
      <c r="D1" s="347"/>
      <c r="E1" s="347"/>
      <c r="F1" s="347"/>
      <c r="G1" s="347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52" t="s">
        <v>243</v>
      </c>
      <c r="J2" s="352"/>
      <c r="K2" s="352"/>
      <c r="L2" s="352"/>
      <c r="M2" s="352"/>
      <c r="N2" s="352"/>
      <c r="O2" s="352"/>
      <c r="P2" s="352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48" t="s">
        <v>177</v>
      </c>
      <c r="B16" s="349"/>
      <c r="C16" s="349"/>
      <c r="D16" s="349"/>
      <c r="E16" s="349"/>
      <c r="F16" s="349"/>
      <c r="G16" s="349"/>
      <c r="H16" s="349"/>
      <c r="I16" s="349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46" t="s">
        <v>268</v>
      </c>
      <c r="J28" s="347"/>
      <c r="K28" s="347"/>
      <c r="L28" s="347"/>
      <c r="M28" s="347"/>
      <c r="N28" s="347"/>
      <c r="O28" s="347"/>
      <c r="P28" s="347"/>
      <c r="Q28" s="347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17" t="s">
        <v>299</v>
      </c>
      <c r="B1" s="317"/>
      <c r="C1" s="317"/>
      <c r="D1" s="317"/>
      <c r="E1" s="317"/>
      <c r="G1" s="317" t="s">
        <v>11</v>
      </c>
      <c r="H1" s="317"/>
      <c r="I1" s="317"/>
      <c r="J1" s="317"/>
      <c r="K1" s="317"/>
      <c r="L1" s="6"/>
      <c r="M1" s="324" t="s">
        <v>23</v>
      </c>
      <c r="N1" s="325"/>
      <c r="O1" s="325"/>
      <c r="P1" s="325"/>
      <c r="Q1" s="325"/>
      <c r="R1" s="325"/>
      <c r="S1" s="325"/>
      <c r="T1" s="326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23" t="s">
        <v>15</v>
      </c>
      <c r="N8" s="323"/>
      <c r="O8" s="323"/>
      <c r="P8" s="323"/>
      <c r="Q8" s="323"/>
      <c r="R8" s="323"/>
      <c r="S8" s="323"/>
      <c r="T8" s="323"/>
    </row>
    <row r="9" spans="1:26" x14ac:dyDescent="0.25">
      <c r="M9" s="327" t="s">
        <v>16</v>
      </c>
      <c r="N9" s="327"/>
      <c r="O9" s="327"/>
      <c r="P9" s="327"/>
      <c r="Q9" s="327"/>
      <c r="R9" s="327"/>
      <c r="S9" s="327"/>
      <c r="T9" s="327"/>
      <c r="V9" s="322" t="s">
        <v>34</v>
      </c>
      <c r="W9" s="322"/>
      <c r="X9" s="322"/>
      <c r="Y9" s="322"/>
      <c r="Z9" s="322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28" t="s">
        <v>299</v>
      </c>
      <c r="G11" s="329"/>
      <c r="H11" s="329"/>
      <c r="I11" s="329"/>
      <c r="J11" s="329"/>
      <c r="K11" s="329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23" t="s">
        <v>223</v>
      </c>
      <c r="W13" s="323"/>
      <c r="X13" s="323"/>
      <c r="Y13" s="323"/>
      <c r="Z13" s="323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22" t="s">
        <v>34</v>
      </c>
      <c r="W14" s="322"/>
      <c r="X14" s="322"/>
      <c r="Y14" s="322"/>
      <c r="Z14" s="322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23" t="s">
        <v>224</v>
      </c>
      <c r="W18" s="323"/>
      <c r="X18" s="323"/>
      <c r="Y18" s="323"/>
      <c r="Z18" s="323"/>
    </row>
    <row r="19" spans="6:36" x14ac:dyDescent="0.25">
      <c r="M19" s="293"/>
      <c r="N19" s="317" t="s">
        <v>21</v>
      </c>
      <c r="O19" s="317"/>
      <c r="P19" s="317"/>
      <c r="Q19" s="317"/>
      <c r="R19" s="317"/>
      <c r="S19" s="317"/>
      <c r="T19" s="317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22" t="s">
        <v>34</v>
      </c>
      <c r="O26" s="322"/>
      <c r="P26" s="322"/>
      <c r="Q26" s="322"/>
      <c r="R26" s="322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22" t="s">
        <v>34</v>
      </c>
      <c r="O30" s="322"/>
      <c r="P30" s="322"/>
      <c r="Q30" s="322"/>
      <c r="R30" s="322"/>
      <c r="V30" s="322" t="s">
        <v>34</v>
      </c>
      <c r="W30" s="322"/>
      <c r="X30" s="322"/>
      <c r="Y30" s="322"/>
      <c r="Z30" s="322"/>
      <c r="AD30" s="322" t="s">
        <v>34</v>
      </c>
      <c r="AE30" s="322"/>
      <c r="AF30" s="322"/>
      <c r="AG30" s="322"/>
      <c r="AH30" s="322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23" t="s">
        <v>31</v>
      </c>
      <c r="O34" s="323"/>
      <c r="P34" s="323"/>
      <c r="Q34" s="323"/>
      <c r="R34" s="323"/>
      <c r="S34" s="2" t="s">
        <v>36</v>
      </c>
      <c r="T34" s="13"/>
      <c r="V34" s="323" t="s">
        <v>33</v>
      </c>
      <c r="W34" s="323"/>
      <c r="X34" s="323"/>
      <c r="Y34" s="323"/>
      <c r="Z34" s="323"/>
      <c r="AA34" t="s">
        <v>37</v>
      </c>
      <c r="AD34" s="323" t="s">
        <v>39</v>
      </c>
      <c r="AE34" s="323"/>
      <c r="AF34" s="323"/>
      <c r="AG34" s="323"/>
      <c r="AH34" s="323"/>
      <c r="AI34" t="s">
        <v>32</v>
      </c>
    </row>
    <row r="35" spans="12:36" x14ac:dyDescent="0.25">
      <c r="N35" s="322" t="s">
        <v>34</v>
      </c>
      <c r="O35" s="322"/>
      <c r="P35" s="322"/>
      <c r="Q35" s="322"/>
      <c r="R35" s="322"/>
      <c r="V35" s="322" t="s">
        <v>34</v>
      </c>
      <c r="W35" s="322"/>
      <c r="X35" s="322"/>
      <c r="Y35" s="322"/>
      <c r="Z35" s="322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23" t="s">
        <v>30</v>
      </c>
      <c r="O39" s="323"/>
      <c r="P39" s="323"/>
      <c r="Q39" s="323"/>
      <c r="R39" s="323"/>
      <c r="S39" s="1" t="s">
        <v>32</v>
      </c>
      <c r="V39" s="323" t="s">
        <v>35</v>
      </c>
      <c r="W39" s="323"/>
      <c r="X39" s="323"/>
      <c r="Y39" s="323"/>
      <c r="Z39" s="323"/>
      <c r="AA39" t="s">
        <v>38</v>
      </c>
    </row>
  </sheetData>
  <mergeCells count="22">
    <mergeCell ref="V9:Z9"/>
    <mergeCell ref="V14:Z14"/>
    <mergeCell ref="V18:Z18"/>
    <mergeCell ref="V13:Z13"/>
    <mergeCell ref="F11:K11"/>
    <mergeCell ref="A1:E1"/>
    <mergeCell ref="G1:K1"/>
    <mergeCell ref="M1:T1"/>
    <mergeCell ref="M8:T8"/>
    <mergeCell ref="M9:T9"/>
    <mergeCell ref="AD34:AH34"/>
    <mergeCell ref="AD30:AH30"/>
    <mergeCell ref="N39:R39"/>
    <mergeCell ref="N34:R34"/>
    <mergeCell ref="V34:Z34"/>
    <mergeCell ref="V39:Z39"/>
    <mergeCell ref="N19:T19"/>
    <mergeCell ref="N26:R26"/>
    <mergeCell ref="N30:R30"/>
    <mergeCell ref="N35:R35"/>
    <mergeCell ref="V35:Z35"/>
    <mergeCell ref="V30:Z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17" t="s">
        <v>296</v>
      </c>
      <c r="B1" s="317"/>
      <c r="C1" s="317"/>
      <c r="D1" s="317"/>
      <c r="E1" s="317"/>
      <c r="F1" s="317"/>
      <c r="G1" s="317"/>
      <c r="H1" s="317" t="s">
        <v>297</v>
      </c>
      <c r="I1" s="317"/>
      <c r="J1" s="317"/>
      <c r="K1" s="317"/>
      <c r="M1" s="337" t="s">
        <v>298</v>
      </c>
      <c r="N1" s="337"/>
      <c r="O1" s="337"/>
      <c r="P1" s="337"/>
      <c r="Q1" s="337"/>
      <c r="R1" s="337"/>
      <c r="S1" s="337"/>
      <c r="Y1" s="337" t="s">
        <v>298</v>
      </c>
      <c r="Z1" s="337"/>
      <c r="AA1" s="337"/>
      <c r="AB1" s="337"/>
      <c r="AC1" s="337"/>
      <c r="AD1" s="337"/>
      <c r="AE1" s="337"/>
    </row>
    <row r="2" spans="1:31" x14ac:dyDescent="0.25">
      <c r="A2" s="328" t="s">
        <v>0</v>
      </c>
      <c r="B2" s="329"/>
      <c r="C2" s="329"/>
      <c r="D2" s="329"/>
      <c r="E2" s="329"/>
      <c r="F2" s="329"/>
      <c r="G2" s="329"/>
      <c r="H2" s="176" t="s">
        <v>18</v>
      </c>
      <c r="I2" s="181" t="s">
        <v>19</v>
      </c>
      <c r="J2" s="181" t="s">
        <v>45</v>
      </c>
      <c r="K2" s="187" t="s">
        <v>46</v>
      </c>
      <c r="M2" s="331" t="s">
        <v>34</v>
      </c>
      <c r="N2" s="331"/>
      <c r="O2" s="331"/>
      <c r="P2" s="331"/>
      <c r="Q2" s="331"/>
      <c r="R2" s="331"/>
      <c r="S2" s="331"/>
      <c r="T2" s="178"/>
      <c r="U2" s="178"/>
      <c r="Y2" s="331" t="s">
        <v>34</v>
      </c>
      <c r="Z2" s="331"/>
      <c r="AA2" s="331"/>
      <c r="AB2" s="331"/>
      <c r="AC2" s="331"/>
      <c r="AD2" s="331"/>
      <c r="AE2" s="331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32" t="s">
        <v>57</v>
      </c>
      <c r="N8" s="332"/>
      <c r="O8" s="332"/>
      <c r="P8" s="332"/>
      <c r="Q8" s="332"/>
      <c r="R8" s="332"/>
      <c r="S8" s="332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34"/>
      <c r="N9" s="335"/>
      <c r="O9" s="335"/>
      <c r="P9" s="335"/>
      <c r="Q9" s="335"/>
      <c r="R9" s="335"/>
      <c r="S9" s="336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24" t="s">
        <v>21</v>
      </c>
      <c r="B12" s="325"/>
      <c r="C12" s="325"/>
      <c r="D12" s="325"/>
      <c r="E12" s="325"/>
      <c r="F12" s="325"/>
      <c r="G12" s="325"/>
      <c r="H12" s="325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32" t="s">
        <v>57</v>
      </c>
      <c r="N15" s="332"/>
      <c r="O15" s="332"/>
      <c r="P15" s="332"/>
      <c r="Q15" s="332"/>
      <c r="R15" s="332"/>
      <c r="S15" s="332"/>
      <c r="T15" s="178"/>
      <c r="U15" s="177"/>
      <c r="V15" s="179" t="s">
        <v>213</v>
      </c>
      <c r="W15" s="178"/>
      <c r="Y15" s="333" t="s">
        <v>34</v>
      </c>
      <c r="Z15" s="333"/>
      <c r="AA15" s="333"/>
      <c r="AB15" s="333"/>
      <c r="AC15" s="333"/>
      <c r="AD15" s="333"/>
      <c r="AE15" s="333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31" t="s">
        <v>34</v>
      </c>
      <c r="N16" s="331"/>
      <c r="O16" s="331"/>
      <c r="P16" s="331"/>
      <c r="Q16" s="331"/>
      <c r="R16" s="331"/>
      <c r="S16" s="331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17" t="s">
        <v>51</v>
      </c>
      <c r="B21" s="317"/>
      <c r="C21" s="317"/>
      <c r="D21" s="317"/>
      <c r="E21" s="317"/>
      <c r="F21" s="317"/>
      <c r="G21" s="317"/>
      <c r="H21" s="317"/>
      <c r="I21" s="317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27" t="s">
        <v>225</v>
      </c>
      <c r="Z21" s="327"/>
      <c r="AA21" s="327"/>
      <c r="AB21" s="327"/>
      <c r="AC21" s="327"/>
      <c r="AD21" s="327"/>
      <c r="AE21" s="327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32" t="s">
        <v>57</v>
      </c>
      <c r="N22" s="332"/>
      <c r="O22" s="332"/>
      <c r="P22" s="332"/>
      <c r="Q22" s="332"/>
      <c r="R22" s="332"/>
      <c r="S22" s="332"/>
      <c r="T22" s="179"/>
      <c r="U22" s="178"/>
      <c r="V22" s="5"/>
      <c r="Y22" s="333" t="s">
        <v>34</v>
      </c>
      <c r="Z22" s="333"/>
      <c r="AA22" s="333"/>
      <c r="AB22" s="333"/>
      <c r="AC22" s="333"/>
      <c r="AD22" s="333"/>
      <c r="AE22" s="333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31" t="s">
        <v>34</v>
      </c>
      <c r="N23" s="331"/>
      <c r="O23" s="331"/>
      <c r="P23" s="331"/>
      <c r="Q23" s="331"/>
      <c r="R23" s="331"/>
      <c r="S23" s="331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27" t="s">
        <v>226</v>
      </c>
      <c r="Z28" s="327"/>
      <c r="AA28" s="327"/>
      <c r="AB28" s="327"/>
      <c r="AC28" s="327"/>
      <c r="AD28" s="327"/>
      <c r="AE28" s="327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320" t="s">
        <v>57</v>
      </c>
      <c r="N29" s="320"/>
      <c r="O29" s="320"/>
      <c r="P29" s="320"/>
      <c r="Q29" s="320"/>
      <c r="R29" s="320"/>
      <c r="S29" s="320"/>
      <c r="T29" s="193"/>
      <c r="U29" s="193"/>
      <c r="V29" s="179"/>
      <c r="W29" s="179"/>
    </row>
    <row r="30" spans="1:31" x14ac:dyDescent="0.25">
      <c r="A30" s="324" t="s">
        <v>52</v>
      </c>
      <c r="B30" s="325"/>
      <c r="C30" s="325"/>
      <c r="D30" s="325"/>
      <c r="E30" s="325"/>
      <c r="F30" s="325"/>
      <c r="G30" s="325"/>
      <c r="H30" s="325"/>
      <c r="I30" s="325"/>
      <c r="J30" s="186"/>
      <c r="K30" s="186"/>
      <c r="M30" s="331" t="s">
        <v>34</v>
      </c>
      <c r="N30" s="331"/>
      <c r="O30" s="331"/>
      <c r="P30" s="331"/>
      <c r="Q30" s="331"/>
      <c r="R30" s="331"/>
      <c r="S30" s="331"/>
      <c r="T30" s="193"/>
      <c r="U30" s="193"/>
      <c r="V30" s="177"/>
      <c r="Y30" s="320" t="s">
        <v>222</v>
      </c>
      <c r="Z30" s="320"/>
      <c r="AA30" s="320"/>
      <c r="AB30" s="320"/>
      <c r="AC30" s="320"/>
      <c r="AD30" s="320"/>
      <c r="AE30" s="320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320" t="s">
        <v>219</v>
      </c>
      <c r="Z33" s="320"/>
      <c r="AA33" s="320"/>
      <c r="AB33" s="320"/>
      <c r="AC33" s="320"/>
      <c r="AD33" s="320"/>
      <c r="AE33" s="320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31" t="s">
        <v>34</v>
      </c>
      <c r="N36" s="331"/>
      <c r="O36" s="331"/>
      <c r="P36" s="331"/>
      <c r="Q36" s="331"/>
      <c r="R36" s="331"/>
      <c r="S36" s="331"/>
      <c r="T36" s="178"/>
      <c r="U36" s="178"/>
      <c r="Y36" s="320" t="s">
        <v>220</v>
      </c>
      <c r="Z36" s="320"/>
      <c r="AA36" s="320"/>
      <c r="AB36" s="320"/>
      <c r="AC36" s="320"/>
      <c r="AD36" s="320"/>
      <c r="AE36" s="320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30"/>
      <c r="B39" s="330"/>
      <c r="C39" s="330"/>
      <c r="D39" s="330"/>
      <c r="E39" s="330"/>
      <c r="F39" s="330"/>
      <c r="G39" s="330"/>
      <c r="H39" s="330"/>
      <c r="I39" s="330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320" t="s">
        <v>221</v>
      </c>
      <c r="Z39" s="320"/>
      <c r="AA39" s="320"/>
      <c r="AB39" s="320"/>
      <c r="AC39" s="320"/>
      <c r="AD39" s="320"/>
      <c r="AE39" s="320"/>
    </row>
    <row r="40" spans="1:31" x14ac:dyDescent="0.25">
      <c r="A40" s="178"/>
      <c r="B40" s="319"/>
      <c r="C40" s="319"/>
      <c r="D40" s="319"/>
      <c r="E40" s="319"/>
      <c r="F40" s="319"/>
      <c r="G40" s="319"/>
      <c r="H40" s="319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320" t="s">
        <v>57</v>
      </c>
      <c r="N42" s="320"/>
      <c r="O42" s="320"/>
      <c r="P42" s="320"/>
      <c r="Q42" s="320"/>
      <c r="R42" s="320"/>
      <c r="S42" s="320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31" t="s">
        <v>34</v>
      </c>
      <c r="N43" s="331"/>
      <c r="O43" s="331"/>
      <c r="P43" s="331"/>
      <c r="Q43" s="331"/>
      <c r="R43" s="331"/>
      <c r="S43" s="331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19"/>
      <c r="Y44" s="319"/>
      <c r="Z44" s="319"/>
      <c r="AA44" s="319"/>
      <c r="AB44" s="319"/>
      <c r="AC44" s="319"/>
      <c r="AD44" s="319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30"/>
      <c r="B48" s="330"/>
      <c r="C48" s="330"/>
      <c r="D48" s="330"/>
      <c r="E48" s="330"/>
      <c r="F48" s="330"/>
      <c r="G48" s="330"/>
      <c r="H48" s="330"/>
      <c r="I48" s="330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320" t="s">
        <v>57</v>
      </c>
      <c r="N49" s="320"/>
      <c r="O49" s="320"/>
      <c r="P49" s="320"/>
      <c r="Q49" s="320"/>
      <c r="R49" s="320"/>
      <c r="S49" s="320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320"/>
      <c r="N50" s="320"/>
      <c r="O50" s="320"/>
      <c r="P50" s="320"/>
      <c r="Q50" s="320"/>
      <c r="R50" s="320"/>
      <c r="S50" s="320"/>
      <c r="T50" s="178"/>
      <c r="U50" s="178"/>
    </row>
  </sheetData>
  <mergeCells count="35">
    <mergeCell ref="A1:G1"/>
    <mergeCell ref="H1:K1"/>
    <mergeCell ref="M1:S1"/>
    <mergeCell ref="Y1:AE1"/>
    <mergeCell ref="Y2:AE2"/>
    <mergeCell ref="M50:S50"/>
    <mergeCell ref="M49:S49"/>
    <mergeCell ref="M9:S9"/>
    <mergeCell ref="M15:S15"/>
    <mergeCell ref="M22:S22"/>
    <mergeCell ref="M42:S42"/>
    <mergeCell ref="M36:S36"/>
    <mergeCell ref="M43:S43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39" t="s">
        <v>34</v>
      </c>
      <c r="C2" s="339"/>
      <c r="D2" s="339"/>
      <c r="E2" s="339"/>
      <c r="F2" s="339"/>
      <c r="G2" s="339"/>
      <c r="H2" s="339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40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40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40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40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40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40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38" t="s">
        <v>285</v>
      </c>
      <c r="K11" s="338"/>
      <c r="L11" s="338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39" t="s">
        <v>0</v>
      </c>
      <c r="C13" s="339"/>
      <c r="D13" s="339"/>
      <c r="E13" s="339"/>
      <c r="F13" s="339"/>
      <c r="G13" s="339"/>
      <c r="H13" s="339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38" t="s">
        <v>288</v>
      </c>
      <c r="W18" s="338"/>
      <c r="X18" s="338"/>
      <c r="Y18" s="338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41" t="s">
        <v>82</v>
      </c>
      <c r="G43" s="341"/>
      <c r="H43" s="341"/>
      <c r="I43" s="341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43" t="s">
        <v>86</v>
      </c>
      <c r="B1" s="343"/>
      <c r="C1" s="343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42"/>
      <c r="S1" s="342"/>
      <c r="T1" s="342"/>
      <c r="U1" s="342"/>
      <c r="V1" s="342"/>
      <c r="W1" s="342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43" t="s">
        <v>87</v>
      </c>
      <c r="B6" s="343"/>
      <c r="C6" s="343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43" t="s">
        <v>90</v>
      </c>
      <c r="B11" s="343"/>
      <c r="C11" s="343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43" t="s">
        <v>91</v>
      </c>
      <c r="B16" s="343"/>
      <c r="C16" s="343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42"/>
      <c r="B21" s="342"/>
      <c r="C21" s="342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opLeftCell="A4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17" t="s">
        <v>109</v>
      </c>
      <c r="B1" s="317"/>
      <c r="C1" s="317"/>
      <c r="E1" s="317" t="s">
        <v>110</v>
      </c>
      <c r="F1" s="317"/>
      <c r="G1" s="89"/>
      <c r="H1" s="317" t="s">
        <v>129</v>
      </c>
      <c r="I1" s="317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03"/>
      <c r="R1" s="340" t="s">
        <v>308</v>
      </c>
      <c r="S1" s="313" t="s">
        <v>132</v>
      </c>
      <c r="T1" s="313" t="s">
        <v>130</v>
      </c>
      <c r="U1" s="4" t="s">
        <v>307</v>
      </c>
      <c r="V1" s="103"/>
      <c r="W1" s="345" t="s">
        <v>309</v>
      </c>
      <c r="X1" s="313" t="s">
        <v>130</v>
      </c>
      <c r="Y1" s="313" t="s">
        <v>136</v>
      </c>
      <c r="Z1" s="313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05" t="s">
        <v>301</v>
      </c>
      <c r="L2" s="306" t="s">
        <v>111</v>
      </c>
      <c r="M2" s="306" t="s">
        <v>112</v>
      </c>
      <c r="N2" s="306" t="s">
        <v>113</v>
      </c>
      <c r="O2" s="307">
        <v>2</v>
      </c>
      <c r="P2" s="308">
        <v>1.1000000000000001</v>
      </c>
      <c r="Q2" s="314"/>
      <c r="R2" s="340"/>
      <c r="S2" s="291">
        <v>1</v>
      </c>
      <c r="T2" s="309">
        <v>1</v>
      </c>
      <c r="U2" s="292">
        <v>1</v>
      </c>
      <c r="V2" s="289"/>
      <c r="W2" s="345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04">
        <v>1.2</v>
      </c>
      <c r="Q3" s="315"/>
      <c r="R3" s="340"/>
      <c r="S3" s="291">
        <v>2</v>
      </c>
      <c r="T3" s="309">
        <v>1</v>
      </c>
      <c r="U3" s="292">
        <v>3</v>
      </c>
      <c r="V3" s="289"/>
      <c r="W3" s="345"/>
      <c r="X3" s="311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05" t="s">
        <v>303</v>
      </c>
      <c r="L4" s="306" t="s">
        <v>116</v>
      </c>
      <c r="M4" s="306" t="s">
        <v>117</v>
      </c>
      <c r="N4" s="306" t="s">
        <v>113</v>
      </c>
      <c r="O4" s="307">
        <v>7</v>
      </c>
      <c r="P4" s="308">
        <v>2.1</v>
      </c>
      <c r="Q4" s="314"/>
      <c r="R4" s="340"/>
      <c r="S4" s="291">
        <v>3</v>
      </c>
      <c r="T4" s="309">
        <v>1</v>
      </c>
      <c r="U4" s="292">
        <v>1</v>
      </c>
      <c r="V4" s="289"/>
      <c r="W4" s="345"/>
      <c r="X4" s="311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318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04">
        <v>2.2000000000000002</v>
      </c>
      <c r="Q5" s="315"/>
      <c r="R5" s="340"/>
      <c r="S5" s="291">
        <v>2</v>
      </c>
      <c r="T5" s="310">
        <v>2</v>
      </c>
      <c r="U5" s="292">
        <v>1</v>
      </c>
      <c r="V5" s="289"/>
      <c r="W5" s="345"/>
      <c r="X5" s="312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318"/>
    </row>
    <row r="6" spans="1:36" ht="18" x14ac:dyDescent="0.35">
      <c r="A6" s="5"/>
      <c r="B6" s="5"/>
      <c r="C6" s="5"/>
      <c r="D6" s="290"/>
      <c r="E6" s="319"/>
      <c r="F6" s="319"/>
      <c r="G6" s="5"/>
      <c r="H6" s="5"/>
      <c r="I6" s="5"/>
      <c r="J6" s="5"/>
      <c r="K6" s="305" t="s">
        <v>305</v>
      </c>
      <c r="L6" s="306" t="s">
        <v>111</v>
      </c>
      <c r="M6" s="306" t="s">
        <v>125</v>
      </c>
      <c r="N6" s="306" t="s">
        <v>114</v>
      </c>
      <c r="O6" s="307">
        <v>4</v>
      </c>
      <c r="P6" s="308">
        <v>3.1</v>
      </c>
      <c r="Q6" s="314"/>
      <c r="R6" s="340"/>
      <c r="S6" s="291">
        <v>3</v>
      </c>
      <c r="T6" s="310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318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04">
        <v>3.2</v>
      </c>
      <c r="Q7" s="315"/>
      <c r="R7" s="340"/>
      <c r="S7" s="291">
        <v>1</v>
      </c>
      <c r="T7" s="312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318"/>
    </row>
    <row r="8" spans="1:36" x14ac:dyDescent="0.25">
      <c r="E8" s="98"/>
      <c r="F8" s="98"/>
      <c r="R8" s="340"/>
      <c r="S8" s="291">
        <v>2</v>
      </c>
      <c r="T8" s="312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321">
        <v>4</v>
      </c>
    </row>
    <row r="9" spans="1:36" x14ac:dyDescent="0.25">
      <c r="E9" s="98"/>
      <c r="F9" s="98"/>
      <c r="R9" s="340"/>
      <c r="S9" s="291">
        <v>3</v>
      </c>
      <c r="T9" s="312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321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318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18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320" t="s">
        <v>138</v>
      </c>
      <c r="AH12" s="320"/>
      <c r="AI12" s="320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44"/>
      <c r="AH24" s="344"/>
      <c r="AI24" s="344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1:C1"/>
    <mergeCell ref="E1:F1"/>
    <mergeCell ref="E6:F6"/>
    <mergeCell ref="H1:I1"/>
    <mergeCell ref="AG24:AI24"/>
    <mergeCell ref="R1:R9"/>
    <mergeCell ref="W1:W5"/>
    <mergeCell ref="AJ4:AJ5"/>
    <mergeCell ref="AJ6:AJ7"/>
    <mergeCell ref="AJ8:AJ9"/>
    <mergeCell ref="AJ10:AJ11"/>
    <mergeCell ref="AG12:AI1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48" t="s">
        <v>177</v>
      </c>
      <c r="B2" s="349"/>
      <c r="C2" s="349"/>
      <c r="D2" s="349"/>
      <c r="E2" s="349"/>
      <c r="F2" s="349"/>
      <c r="G2" s="349"/>
      <c r="H2" s="349"/>
      <c r="I2" s="349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52" t="s">
        <v>178</v>
      </c>
      <c r="B13" s="352"/>
      <c r="C13" s="352"/>
      <c r="D13" s="352"/>
      <c r="E13" s="352"/>
      <c r="F13" s="352"/>
      <c r="G13" s="352"/>
      <c r="K13" s="353" t="s">
        <v>192</v>
      </c>
      <c r="L13" s="353"/>
      <c r="M13" s="353"/>
      <c r="N13" s="353"/>
      <c r="O13" s="353"/>
      <c r="P13" s="353"/>
      <c r="Q13" s="353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52" t="s">
        <v>179</v>
      </c>
      <c r="B24" s="352"/>
      <c r="C24" s="352"/>
      <c r="D24" s="352"/>
      <c r="E24" s="352"/>
      <c r="F24" s="352"/>
      <c r="G24" s="352"/>
      <c r="H24" s="352"/>
      <c r="I24" s="352"/>
      <c r="K24" s="352" t="s">
        <v>171</v>
      </c>
      <c r="L24" s="352"/>
      <c r="M24" s="352"/>
      <c r="N24" s="352"/>
      <c r="O24" s="352"/>
      <c r="P24" s="352"/>
      <c r="Q24" s="352"/>
      <c r="R24" s="352"/>
      <c r="S24" s="352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51" t="s">
        <v>172</v>
      </c>
      <c r="L32" s="351"/>
      <c r="M32" s="351"/>
      <c r="N32" s="351"/>
      <c r="O32" s="351"/>
      <c r="P32" s="351"/>
      <c r="Q32" s="351"/>
      <c r="R32" s="351"/>
      <c r="S32" s="351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50" t="s">
        <v>181</v>
      </c>
      <c r="M34" s="350"/>
      <c r="N34" s="350"/>
      <c r="O34" s="350"/>
      <c r="P34" s="350"/>
      <c r="Q34" s="350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41" t="s">
        <v>176</v>
      </c>
      <c r="P45" s="341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53" t="s">
        <v>192</v>
      </c>
      <c r="B47" s="353"/>
      <c r="C47" s="353"/>
      <c r="D47" s="353"/>
      <c r="E47" s="353"/>
      <c r="F47" s="353"/>
      <c r="G47" s="353"/>
      <c r="K47" s="353" t="s">
        <v>195</v>
      </c>
      <c r="L47" s="353"/>
      <c r="M47" s="353"/>
      <c r="N47" s="353"/>
      <c r="O47" s="353"/>
      <c r="P47" s="353"/>
      <c r="Q47" s="353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46" t="s">
        <v>177</v>
      </c>
      <c r="B64" s="347"/>
      <c r="C64" s="347"/>
      <c r="D64" s="347"/>
      <c r="E64" s="347"/>
      <c r="F64" s="347"/>
      <c r="G64" s="347"/>
      <c r="H64" s="347"/>
      <c r="I64" s="347"/>
      <c r="J64" s="347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Edirt distance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2020-11-11T23:18:19Z</dcterms:modified>
</cp:coreProperties>
</file>