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reddy Lorenzo\Documents\Sistem PI\"/>
    </mc:Choice>
  </mc:AlternateContent>
  <xr:revisionPtr revIDLastSave="0" documentId="13_ncr:1_{D7925FEA-85C7-456B-AB99-013CA267E1A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orm Pendaftar" sheetId="1" r:id="rId1"/>
    <sheet name="Ass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2" i="1" l="1" a="1"/>
  <c r="AM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<sst xmlns="http://schemas.openxmlformats.org/spreadsheetml/2006/main" count="74" uniqueCount="72">
  <si>
    <t>no</t>
  </si>
  <si>
    <t>nama</t>
  </si>
  <si>
    <t>nik</t>
  </si>
  <si>
    <t>tanggal_lahir</t>
  </si>
  <si>
    <t>jenis_kelamin</t>
  </si>
  <si>
    <t>no_hp</t>
  </si>
  <si>
    <t>email</t>
  </si>
  <si>
    <t>alamat</t>
  </si>
  <si>
    <t>kontak_darurat</t>
  </si>
  <si>
    <t>nomor_darurat</t>
  </si>
  <si>
    <t>kategori</t>
  </si>
  <si>
    <t>profesi</t>
  </si>
  <si>
    <t>str_no</t>
  </si>
  <si>
    <t>str_periode_awal</t>
  </si>
  <si>
    <t>str_periode_akhir</t>
  </si>
  <si>
    <t>premi</t>
  </si>
  <si>
    <t>Laki-laki</t>
  </si>
  <si>
    <t>Tenaga Medis</t>
  </si>
  <si>
    <t>Dokter</t>
  </si>
  <si>
    <t>Seumur Hidup</t>
  </si>
  <si>
    <t>contoh</t>
  </si>
  <si>
    <t>08123456789</t>
  </si>
  <si>
    <t>jl. xxx</t>
  </si>
  <si>
    <t>Kategori</t>
  </si>
  <si>
    <t>Profesi</t>
  </si>
  <si>
    <t>Premi</t>
  </si>
  <si>
    <t>Tenaga Kesehatan</t>
  </si>
  <si>
    <t>Dokter Spesialis</t>
  </si>
  <si>
    <t>Dokter Subspesialis</t>
  </si>
  <si>
    <t>Dokter Gigi</t>
  </si>
  <si>
    <t>Dokter Gigi Spesialis</t>
  </si>
  <si>
    <t>Dokter Gigi Subspesialis</t>
  </si>
  <si>
    <t>Tenaga Psikologi Klinis</t>
  </si>
  <si>
    <t>Tenaga Keperawatan</t>
  </si>
  <si>
    <t>Tenaga Kebidanan</t>
  </si>
  <si>
    <t>Tenaga Kefarmasian</t>
  </si>
  <si>
    <t>Tenaga Kesehatan Masyarakat</t>
  </si>
  <si>
    <t>Tenaga Kesehatan Lingkungan</t>
  </si>
  <si>
    <t>Tenaga Gizi</t>
  </si>
  <si>
    <t>Tenaga Keterapian Fisik</t>
  </si>
  <si>
    <t>Tenaga Keteknisian Medis</t>
  </si>
  <si>
    <t>Tenaga Teknik Biomedika</t>
  </si>
  <si>
    <t>Tenaga Kesehatan Tradisional</t>
  </si>
  <si>
    <t>Tenaga Kesehatan Lain Yang Ditetapkan Oleh Menteri</t>
  </si>
  <si>
    <t>NPWP</t>
  </si>
  <si>
    <t>vukmmofwx@test.test</t>
  </si>
  <si>
    <t>file_ktp</t>
  </si>
  <si>
    <t>file_str</t>
  </si>
  <si>
    <t>01-01-2024</t>
  </si>
  <si>
    <t>01-01-2027</t>
  </si>
  <si>
    <t>Kota Jakarta Selatan</t>
  </si>
  <si>
    <t>RS YYY</t>
  </si>
  <si>
    <t>00001/XXXX/2021/DU</t>
  </si>
  <si>
    <t>no_sip_1</t>
  </si>
  <si>
    <t>periode_awal_sip_1</t>
  </si>
  <si>
    <t>periode_akhir_sip_1</t>
  </si>
  <si>
    <t>penerbit_sip_1</t>
  </si>
  <si>
    <t>tempat_praktik_sip_1</t>
  </si>
  <si>
    <t>no_sip_2</t>
  </si>
  <si>
    <t>periode_awal_sip_2</t>
  </si>
  <si>
    <t>periode_akhir_sip_2</t>
  </si>
  <si>
    <t>penerbit_sip_2</t>
  </si>
  <si>
    <t>tempat_praktik_sip_2</t>
  </si>
  <si>
    <t>no_sip_3</t>
  </si>
  <si>
    <t>periode_awal_sip_3</t>
  </si>
  <si>
    <t>periode_akhir_sip_3</t>
  </si>
  <si>
    <t>penerbit_sip_3</t>
  </si>
  <si>
    <t>tempat_praktik_sip_3</t>
  </si>
  <si>
    <t>file_sip_1</t>
  </si>
  <si>
    <t>file_sip_2</t>
  </si>
  <si>
    <t>file_sip_3</t>
  </si>
  <si>
    <t>str_status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</si>
</sst>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-&quot;mm&quot;-&quot;yyyy&quot; &quot;"/>
  </numFmts>
  <fonts count="11" x14ac:knownFonts="1">
    <font>
      <sz val="10"/>
      <color rgb="FF000000"/>
      <name val="Arial"/>
      <scheme val="minor"/>
    </font>
    <font>
      <b/>
      <sz val="12"/>
      <color theme="1"/>
      <name val="Calibri"/>
    </font>
    <font>
      <b/>
      <sz val="12"/>
      <color theme="1"/>
      <name val="Arial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i/>
      <sz val="15"/>
      <color rgb="FF2D2D2D"/>
      <name val="Noto Sans"/>
      <family val="2"/>
      <charset val="1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/>
    </xf>
    <xf numFmtId="164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right" vertical="center"/>
    </xf>
    <xf numFmtId="49" fontId="5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/>
    </xf>
    <xf numFmtId="0" fontId="6" fillId="0" borderId="0" xfId="0" applyFont="1"/>
    <xf numFmtId="3" fontId="6" fillId="0" borderId="0" xfId="0" applyNumberFormat="1" applyFont="1"/>
    <xf numFmtId="0" fontId="7" fillId="0" borderId="0" xfId="0" applyFont="1"/>
    <xf numFmtId="0" fontId="8" fillId="2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0" fillId="0" borderId="2" xfId="0" applyBorder="1"/>
    <xf numFmtId="49" fontId="5" fillId="0" borderId="3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vertical="center"/>
    </xf>
    <xf numFmtId="0" fontId="1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247650</xdr:colOff>
      <xdr:row>1</xdr:row>
      <xdr:rowOff>19050</xdr:rowOff>
    </xdr:from>
    <xdr:to>
      <xdr:col>33</xdr:col>
      <xdr:colOff>1628775</xdr:colOff>
      <xdr:row>1</xdr:row>
      <xdr:rowOff>1400175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B62168-73E7-FA83-57F3-3DB0523A2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23700" y="304800"/>
          <a:ext cx="1381125" cy="1381125"/>
        </a:xfrm>
        <a:prstGeom prst="rect">
          <a:avLst/>
        </a:prstGeom>
      </xdr:spPr>
    </xdr:pic>
    <xdr:clientData/>
  </xdr:twoCellAnchor>
  <xdr:twoCellAnchor editAs="oneCell">
    <xdr:from>
      <xdr:col>34</xdr:col>
      <xdr:colOff>390525</xdr:colOff>
      <xdr:row>1</xdr:row>
      <xdr:rowOff>76200</xdr:rowOff>
    </xdr:from>
    <xdr:to>
      <xdr:col>34</xdr:col>
      <xdr:colOff>1819274</xdr:colOff>
      <xdr:row>1</xdr:row>
      <xdr:rowOff>1504949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3D25DDD-C7C0-E847-C336-4B53A6945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47800" y="361950"/>
          <a:ext cx="1428749" cy="1428749"/>
        </a:xfrm>
        <a:prstGeom prst="rect">
          <a:avLst/>
        </a:prstGeom>
      </xdr:spPr>
    </xdr:pic>
    <xdr:clientData/>
  </xdr:twoCellAnchor>
  <xdr:twoCellAnchor editAs="oneCell">
    <xdr:from>
      <xdr:col>35</xdr:col>
      <xdr:colOff>428625</xdr:colOff>
      <xdr:row>1</xdr:row>
      <xdr:rowOff>119507</xdr:rowOff>
    </xdr:from>
    <xdr:to>
      <xdr:col>35</xdr:col>
      <xdr:colOff>1885949</xdr:colOff>
      <xdr:row>1</xdr:row>
      <xdr:rowOff>1388998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50E25EB-AA1D-A03B-495B-256D1FEE8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86050" y="405257"/>
          <a:ext cx="1457324" cy="12694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2"/>
  <sheetViews>
    <sheetView tabSelected="1" zoomScaleNormal="100" workbookViewId="0">
      <selection activeCell="L2" sqref="L2"/>
    </sheetView>
  </sheetViews>
  <sheetFormatPr defaultColWidth="12.5703125" defaultRowHeight="15.75" customHeight="1" x14ac:dyDescent="0.2"/>
  <cols>
    <col min="1" max="1" width="3.5703125" bestFit="1" customWidth="1"/>
    <col min="2" max="2" width="7.140625" bestFit="1" customWidth="1"/>
    <col min="3" max="3" width="19.85546875" bestFit="1" customWidth="1"/>
    <col min="4" max="4" width="7.28515625" bestFit="1" customWidth="1"/>
    <col min="5" max="5" width="14" bestFit="1" customWidth="1"/>
    <col min="6" max="6" width="14.42578125" bestFit="1" customWidth="1"/>
    <col min="7" max="7" width="12" bestFit="1" customWidth="1"/>
    <col min="8" max="8" width="21.7109375" bestFit="1" customWidth="1"/>
    <col min="9" max="9" width="7.7109375" bestFit="1" customWidth="1"/>
    <col min="10" max="10" width="16.5703125" bestFit="1" customWidth="1"/>
    <col min="11" max="11" width="16.28515625" bestFit="1" customWidth="1"/>
    <col min="12" max="12" width="24.140625" customWidth="1"/>
    <col min="13" max="13" width="37" customWidth="1"/>
    <col min="14" max="14" width="19.85546875" bestFit="1" customWidth="1"/>
    <col min="15" max="15" width="13.7109375" bestFit="1" customWidth="1"/>
    <col min="16" max="16" width="18.28515625" bestFit="1" customWidth="1"/>
    <col min="17" max="17" width="18.7109375" bestFit="1" customWidth="1"/>
    <col min="18" max="18" width="19.7109375" bestFit="1" customWidth="1"/>
    <col min="19" max="19" width="23.42578125" bestFit="1" customWidth="1"/>
    <col min="20" max="20" width="23.85546875" bestFit="1" customWidth="1"/>
    <col min="21" max="21" width="20.28515625" bestFit="1" customWidth="1"/>
    <col min="22" max="22" width="25" bestFit="1" customWidth="1"/>
    <col min="23" max="23" width="11.28515625" bestFit="1" customWidth="1"/>
    <col min="24" max="24" width="23.42578125" bestFit="1" customWidth="1"/>
    <col min="25" max="25" width="23.85546875" bestFit="1" customWidth="1"/>
    <col min="26" max="26" width="17.7109375" bestFit="1" customWidth="1"/>
    <col min="27" max="27" width="25" bestFit="1" customWidth="1"/>
    <col min="28" max="28" width="11.28515625" bestFit="1" customWidth="1"/>
    <col min="29" max="29" width="23.42578125" bestFit="1" customWidth="1"/>
    <col min="30" max="30" width="23.85546875" bestFit="1" customWidth="1"/>
    <col min="31" max="31" width="17.7109375" bestFit="1" customWidth="1"/>
    <col min="32" max="32" width="25" bestFit="1" customWidth="1"/>
    <col min="33" max="33" width="13.28515625" customWidth="1"/>
    <col min="34" max="34" width="32.7109375" customWidth="1"/>
    <col min="35" max="35" width="33.7109375" customWidth="1"/>
    <col min="36" max="36" width="33.85546875" customWidth="1"/>
    <col min="37" max="38" width="11.5703125" bestFit="1" customWidth="1"/>
  </cols>
  <sheetData>
    <row r="1" spans="1:39" ht="22.5" customHeight="1" x14ac:dyDescent="0.2">
      <c r="A1" s="1" t="s">
        <v>0</v>
      </c>
      <c r="B1" s="1" t="s">
        <v>1</v>
      </c>
      <c r="C1" s="1" t="s">
        <v>2</v>
      </c>
      <c r="D1" s="24" t="s">
        <v>44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1" t="s">
        <v>71</v>
      </c>
      <c r="P1" s="1" t="s">
        <v>13</v>
      </c>
      <c r="Q1" s="1" t="s">
        <v>14</v>
      </c>
      <c r="R1" s="17" t="s">
        <v>53</v>
      </c>
      <c r="S1" s="17" t="s">
        <v>54</v>
      </c>
      <c r="T1" s="17" t="s">
        <v>55</v>
      </c>
      <c r="U1" s="17" t="s">
        <v>56</v>
      </c>
      <c r="V1" s="17" t="s">
        <v>57</v>
      </c>
      <c r="W1" s="17" t="s">
        <v>58</v>
      </c>
      <c r="X1" s="17" t="s">
        <v>59</v>
      </c>
      <c r="Y1" s="17" t="s">
        <v>60</v>
      </c>
      <c r="Z1" s="17" t="s">
        <v>61</v>
      </c>
      <c r="AA1" s="17" t="s">
        <v>62</v>
      </c>
      <c r="AB1" s="17" t="s">
        <v>63</v>
      </c>
      <c r="AC1" s="17" t="s">
        <v>64</v>
      </c>
      <c r="AD1" s="17" t="s">
        <v>65</v>
      </c>
      <c r="AE1" s="17" t="s">
        <v>66</v>
      </c>
      <c r="AF1" s="17" t="s">
        <v>67</v>
      </c>
      <c r="AG1" s="3" t="s">
        <v>15</v>
      </c>
      <c r="AH1" s="20" t="s">
        <v>46</v>
      </c>
      <c r="AI1" s="20" t="s">
        <v>47</v>
      </c>
      <c r="AJ1" s="20" t="s">
        <v>68</v>
      </c>
      <c r="AK1" s="20" t="s">
        <v>69</v>
      </c>
      <c r="AL1" s="20" t="s">
        <v>70</v>
      </c>
    </row>
    <row r="2" spans="1:39" ht="122.25" customHeight="1" x14ac:dyDescent="0.4">
      <c r="A2" s="4">
        <v>1</v>
      </c>
      <c r="B2" s="5" t="s">
        <v>20</v>
      </c>
      <c r="C2" s="16">
        <v>8317668982470823</v>
      </c>
      <c r="D2" s="25"/>
      <c r="E2" s="6">
        <v>35559</v>
      </c>
      <c r="F2" s="7" t="s">
        <v>16</v>
      </c>
      <c r="G2" s="5" t="s">
        <v>21</v>
      </c>
      <c r="H2" s="8" t="s">
        <v>45</v>
      </c>
      <c r="I2" s="5" t="s">
        <v>22</v>
      </c>
      <c r="J2" s="9"/>
      <c r="K2" s="9"/>
      <c r="L2" s="26" t="s">
        <v>26</v>
      </c>
      <c r="M2" s="10" t="s">
        <v>32</v>
      </c>
      <c r="N2" s="16">
        <v>9837543099192064</v>
      </c>
      <c r="O2" s="10" t="s">
        <v>19</v>
      </c>
      <c r="P2" s="11">
        <v>45292</v>
      </c>
      <c r="Q2" s="11">
        <v>47119</v>
      </c>
      <c r="R2" s="18" t="s">
        <v>52</v>
      </c>
      <c r="S2" s="12" t="s">
        <v>48</v>
      </c>
      <c r="T2" s="12" t="s">
        <v>49</v>
      </c>
      <c r="U2" s="12" t="s">
        <v>50</v>
      </c>
      <c r="V2" s="12" t="s">
        <v>51</v>
      </c>
      <c r="W2" s="22"/>
      <c r="X2" s="22"/>
      <c r="Y2" s="22"/>
      <c r="Z2" s="22"/>
      <c r="AA2" s="22"/>
      <c r="AB2" s="22"/>
      <c r="AC2" s="22"/>
      <c r="AD2" s="22"/>
      <c r="AE2" s="22"/>
      <c r="AF2" s="22"/>
      <c r="AG2" s="19">
        <v>1000000</v>
      </c>
      <c r="AH2" s="23"/>
      <c r="AI2" s="21"/>
      <c r="AJ2" s="21"/>
      <c r="AK2" s="21"/>
      <c r="AL2" s="21"/>
      <c r="AM2" t="str" cm="1">
        <f t="array" ref="AM2">IF(L1="Tenaga Medis", Asset!$C$2:$C$7, IF(L1="Tenaga Kesehatan", Asset!$C$2:$C$7, ""))</f>
        <v/>
      </c>
    </row>
  </sheetData>
  <dataValidations count="3">
    <dataValidation type="list" allowBlank="1" showErrorMessage="1" sqref="O2" xr:uid="{00000000-0002-0000-0000-000001000000}">
      <formula1>"Seumur Hidup,Belum Seumur Hidup"</formula1>
    </dataValidation>
    <dataValidation type="list" allowBlank="1" showErrorMessage="1" sqref="F2" xr:uid="{00000000-0002-0000-0000-000002000000}">
      <formula1>"Laki-laki,Perempuan"</formula1>
    </dataValidation>
    <dataValidation allowBlank="1" showInputMessage="1" showErrorMessage="1" errorTitle="Harap Isi data" error="Data tidak boleh kosong!" sqref="B2" xr:uid="{31A768CD-05DA-4B5C-B54A-5F4CF50C0FB0}"/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errorTitle="Data Tidak Sesuai" error="Harap pilih data sesuai pilihan yang tersedia" xr:uid="{00000000-0002-0000-0000-000004000000}">
          <x14:formula1>
            <xm:f>IF(L2="Tenaga Medis", Asset!$C$2:$C$3, IF(L2="Tenaga Kesehatan", Asset!$C$4:$C$5, ""))</xm:f>
          </x14:formula1>
          <xm:sqref>AG2</xm:sqref>
        </x14:dataValidation>
        <x14:dataValidation type="list" allowBlank="1" showErrorMessage="1" errorTitle="Data Tidak Sesuai" error="Harap pilih data sesuai pilihan yang tersedia" xr:uid="{00000000-0002-0000-0000-000005000000}">
          <x14:formula1>
            <xm:f>Asset!$A$2:$A$3</xm:f>
          </x14:formula1>
          <xm:sqref>L2</xm:sqref>
        </x14:dataValidation>
        <x14:dataValidation type="list" allowBlank="1" showErrorMessage="1" errorTitle="Data Tidak Sesuai" error="Harap pilih data sesuai pilihan yang tersedia" xr:uid="{00000000-0002-0000-0000-000006000000}">
          <x14:formula1>
            <xm:f>IF(L2="Tenaga Medis", Asset!$B$2:$B$7, IF(L2="Tenaga Kesehatan", Asset!$B$8:$B$19, ""))</xm:f>
          </x14:formula1>
          <xm:sqref>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9"/>
  <sheetViews>
    <sheetView workbookViewId="0">
      <selection activeCell="B19" sqref="B19"/>
    </sheetView>
  </sheetViews>
  <sheetFormatPr defaultColWidth="12.5703125" defaultRowHeight="15.75" customHeight="1" x14ac:dyDescent="0.2"/>
  <cols>
    <col min="1" max="1" width="16.5703125" bestFit="1" customWidth="1"/>
    <col min="2" max="2" width="47.140625" bestFit="1" customWidth="1"/>
    <col min="3" max="3" width="9.140625" bestFit="1" customWidth="1"/>
  </cols>
  <sheetData>
    <row r="1" spans="1:3" ht="15.75" customHeight="1" x14ac:dyDescent="0.25">
      <c r="A1" s="13" t="s">
        <v>23</v>
      </c>
      <c r="B1" s="13" t="s">
        <v>24</v>
      </c>
      <c r="C1" s="13" t="s">
        <v>25</v>
      </c>
    </row>
    <row r="2" spans="1:3" ht="12.75" x14ac:dyDescent="0.2">
      <c r="A2" s="14" t="s">
        <v>17</v>
      </c>
      <c r="B2" s="14" t="s">
        <v>18</v>
      </c>
      <c r="C2" s="15">
        <v>900000</v>
      </c>
    </row>
    <row r="3" spans="1:3" ht="12.75" x14ac:dyDescent="0.2">
      <c r="A3" s="14" t="s">
        <v>26</v>
      </c>
      <c r="B3" s="14" t="s">
        <v>27</v>
      </c>
      <c r="C3" s="15">
        <v>1000000</v>
      </c>
    </row>
    <row r="4" spans="1:3" ht="12.75" x14ac:dyDescent="0.2">
      <c r="B4" s="14" t="s">
        <v>28</v>
      </c>
      <c r="C4" s="15">
        <v>450000</v>
      </c>
    </row>
    <row r="5" spans="1:3" ht="12.75" x14ac:dyDescent="0.2">
      <c r="B5" s="14" t="s">
        <v>29</v>
      </c>
      <c r="C5" s="15">
        <v>900000</v>
      </c>
    </row>
    <row r="6" spans="1:3" ht="12.75" x14ac:dyDescent="0.2">
      <c r="B6" s="14" t="s">
        <v>30</v>
      </c>
      <c r="C6" s="15"/>
    </row>
    <row r="7" spans="1:3" ht="12.75" x14ac:dyDescent="0.2">
      <c r="B7" s="14" t="s">
        <v>31</v>
      </c>
      <c r="C7" s="15"/>
    </row>
    <row r="8" spans="1:3" ht="12.75" x14ac:dyDescent="0.2">
      <c r="B8" s="14" t="s">
        <v>32</v>
      </c>
    </row>
    <row r="9" spans="1:3" ht="12.75" x14ac:dyDescent="0.2">
      <c r="B9" s="14" t="s">
        <v>33</v>
      </c>
    </row>
    <row r="10" spans="1:3" ht="12.75" x14ac:dyDescent="0.2">
      <c r="B10" s="14" t="s">
        <v>34</v>
      </c>
    </row>
    <row r="11" spans="1:3" ht="12.75" x14ac:dyDescent="0.2">
      <c r="B11" s="14" t="s">
        <v>35</v>
      </c>
    </row>
    <row r="12" spans="1:3" ht="12.75" x14ac:dyDescent="0.2">
      <c r="B12" s="14" t="s">
        <v>36</v>
      </c>
    </row>
    <row r="13" spans="1:3" ht="12.75" x14ac:dyDescent="0.2">
      <c r="B13" s="14" t="s">
        <v>37</v>
      </c>
    </row>
    <row r="14" spans="1:3" ht="12.75" x14ac:dyDescent="0.2">
      <c r="B14" s="14" t="s">
        <v>38</v>
      </c>
    </row>
    <row r="15" spans="1:3" ht="12.75" x14ac:dyDescent="0.2">
      <c r="B15" s="14" t="s">
        <v>39</v>
      </c>
    </row>
    <row r="16" spans="1:3" ht="12.75" x14ac:dyDescent="0.2">
      <c r="B16" s="14" t="s">
        <v>40</v>
      </c>
    </row>
    <row r="17" spans="2:2" ht="12.75" x14ac:dyDescent="0.2">
      <c r="B17" s="14" t="s">
        <v>41</v>
      </c>
    </row>
    <row r="18" spans="2:2" ht="12.75" x14ac:dyDescent="0.2">
      <c r="B18" s="14" t="s">
        <v>42</v>
      </c>
    </row>
    <row r="19" spans="2:2" ht="12.75" x14ac:dyDescent="0.2">
      <c r="B19" s="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Pendaftar</vt:lpstr>
      <vt:lpstr>Asset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Freddy Lorenzo</cp:lastModifiedBy>
  <dcterms:modified xsi:type="dcterms:W3CDTF">2024-12-06T10:09:24Z</dcterms:modified>
</cp:coreProperties>
</file>