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Utilidad\Análisis 3\"/>
    </mc:Choice>
  </mc:AlternateContent>
  <xr:revisionPtr revIDLastSave="0" documentId="13_ncr:1_{F04A0DB9-6D7B-4E70-A102-E90046A845E7}" xr6:coauthVersionLast="47" xr6:coauthVersionMax="47" xr10:uidLastSave="{00000000-0000-0000-0000-000000000000}"/>
  <bookViews>
    <workbookView xWindow="-23760" yWindow="3300" windowWidth="17445" windowHeight="12345" xr2:uid="{F62AC332-6113-4D0E-B855-50A32DA5B332}"/>
  </bookViews>
  <sheets>
    <sheet name="Datos" sheetId="3" r:id="rId1"/>
  </sheets>
  <definedNames>
    <definedName name="_xlnm._FilterDatabase" localSheetId="0" hidden="1">Datos!$A$1:$E$107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<sst xmlns="http://schemas.openxmlformats.org/spreadsheetml/2006/main" count="73" uniqueCount="24">
  <si>
    <t>Gobierno de Datos</t>
  </si>
  <si>
    <t>Arquitectura Empresarial</t>
  </si>
  <si>
    <t>Analítica</t>
  </si>
  <si>
    <t>Infraestructura, servicios gestionados, ciberseguridad</t>
  </si>
  <si>
    <t>UT6</t>
  </si>
  <si>
    <t>UT7</t>
  </si>
  <si>
    <t>Ciberseguridad</t>
  </si>
  <si>
    <t>Sostenibilidad</t>
  </si>
  <si>
    <t>Desarrollo</t>
  </si>
  <si>
    <t>Infraestructura</t>
  </si>
  <si>
    <t>Analítica e IA</t>
  </si>
  <si>
    <t>Servicios gestionados</t>
  </si>
  <si>
    <t>Servicios gestionados (80%) Infraestructura (20%)</t>
  </si>
  <si>
    <t>Procesos</t>
  </si>
  <si>
    <t>Seguridad y Ciberseguridad</t>
  </si>
  <si>
    <t>308-1</t>
  </si>
  <si>
    <t>Transformación Digital</t>
  </si>
  <si>
    <t>Infraestructura, Servicios gestionados</t>
  </si>
  <si>
    <t>Migración</t>
  </si>
  <si>
    <t>Código de proyecto</t>
  </si>
  <si>
    <t>Categoría de proyecto</t>
  </si>
  <si>
    <t>Fecha de finalización</t>
  </si>
  <si>
    <t>Utilidad del proyecto</t>
  </si>
  <si>
    <t>Monto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</si>
</sst>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9" fontId="2" fillId="0" borderId="0" xfId="1" applyFont="1" applyAlignment="1">
      <alignment horizontal="center"/>
    </xf>
    <xf numFmtId="165" fontId="3" fillId="2" borderId="1" xfId="2" applyNumberFormat="1" applyFont="1" applyFill="1" applyBorder="1" applyAlignment="1">
      <alignment horizontal="center" vertical="center" wrapText="1"/>
    </xf>
    <xf numFmtId="14" fontId="3" fillId="2" borderId="1" xfId="2" applyNumberFormat="1" applyFont="1" applyFill="1" applyBorder="1" applyAlignment="1">
      <alignment horizontal="center" vertical="center" wrapText="1"/>
    </xf>
    <xf numFmtId="10" fontId="3" fillId="3" borderId="2" xfId="1" applyNumberFormat="1" applyFont="1" applyFill="1" applyBorder="1" applyAlignment="1">
      <alignment horizontal="center" vertical="center" wrapText="1"/>
    </xf>
    <xf numFmtId="0" fontId="2" fillId="4" borderId="0" xfId="0" applyFont="1" applyFill="1" applyProtection="1">
      <protection locked="0"/>
    </xf>
    <xf numFmtId="14" fontId="2" fillId="0" borderId="0" xfId="0" applyNumberFormat="1" applyFont="1" applyProtection="1">
      <protection locked="0"/>
    </xf>
    <xf numFmtId="0" fontId="2" fillId="4" borderId="0" xfId="4" applyFill="1"/>
    <xf numFmtId="14" fontId="2" fillId="0" borderId="0" xfId="4" applyNumberFormat="1"/>
    <xf numFmtId="14" fontId="4" fillId="0" borderId="0" xfId="4" applyNumberFormat="1" applyFont="1"/>
    <xf numFmtId="0" fontId="2" fillId="0" borderId="0" xfId="4" applyAlignment="1">
      <alignment horizontal="center"/>
    </xf>
    <xf numFmtId="0" fontId="5" fillId="4" borderId="0" xfId="0" applyFont="1" applyFill="1" applyProtection="1">
      <protection locked="0"/>
    </xf>
    <xf numFmtId="165" fontId="3" fillId="5" borderId="1" xfId="2" applyNumberFormat="1" applyFont="1" applyFill="1" applyBorder="1" applyAlignment="1">
      <alignment horizontal="center" vertical="center" wrapText="1"/>
    </xf>
    <xf numFmtId="165" fontId="2" fillId="0" borderId="0" xfId="6" applyNumberFormat="1" applyFont="1" applyFill="1"/>
    <xf numFmtId="165" fontId="2" fillId="0" borderId="0" xfId="6" applyNumberFormat="1" applyFont="1"/>
  </cellXfs>
  <cellStyles count="7">
    <cellStyle name="Moneda" xfId="6" builtinId="4"/>
    <cellStyle name="Moneda 2" xfId="5" xr:uid="{7855309A-76B2-46A8-91BE-EFB3F96DEDD2}"/>
    <cellStyle name="Moneda 2 2" xfId="2" xr:uid="{E78999C0-F382-4F5E-8BBA-A6749D9F17F3}"/>
    <cellStyle name="Normal" xfId="0" builtinId="0"/>
    <cellStyle name="Normal 2 2" xfId="4" xr:uid="{E7F7C029-81F8-4B8C-B02C-23604090675C}"/>
    <cellStyle name="Porcentaje" xfId="1" builtinId="5"/>
    <cellStyle name="Porcentaje 2 2" xfId="3" xr:uid="{5B7227C4-1CF2-4F3B-BCBA-5F70342618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53858-D865-4D7B-877F-0CF789C6CE8F}">
  <dimension ref="A1:E111"/>
  <sheetViews>
    <sheetView tabSelected="1" workbookViewId="0">
      <selection activeCell="E2" sqref="E2:E65"/>
    </sheetView>
  </sheetViews>
  <sheetFormatPr baseColWidth="10" defaultRowHeight="14.25" x14ac:dyDescent="0.45"/>
  <cols>
    <col min="2" max="3" width="25.1328125" customWidth="1"/>
    <col min="5" max="5" width="22.73046875" customWidth="1"/>
  </cols>
  <sheetData>
    <row r="1" spans="1:5" ht="25.5" x14ac:dyDescent="0.45">
      <c r="A1" s="2" t="s">
        <v>19</v>
      </c>
      <c r="B1" s="2" t="s">
        <v>20</v>
      </c>
      <c r="C1" s="3" t="s">
        <v>21</v>
      </c>
      <c r="D1" s="4" t="s">
        <v>22</v>
      </c>
      <c r="E1" s="12" t="s">
        <v>23</v>
      </c>
    </row>
    <row r="2" spans="1:5" x14ac:dyDescent="0.45">
      <c r="A2" s="10" t="s">
        <v>4</v>
      </c>
      <c r="B2" s="5" t="s">
        <v>1</v>
      </c>
      <c r="C2" s="6">
        <v>45687</v>
      </c>
      <c r="D2" s="1">
        <v>0.14108436177223529</v>
      </c>
      <c r="E2" s="13">
        <v>1835052775.0113449</v>
      </c>
    </row>
    <row r="3" spans="1:5" x14ac:dyDescent="0.45">
      <c r="A3" s="10" t="s">
        <v>5</v>
      </c>
      <c r="B3" s="5" t="s">
        <v>0</v>
      </c>
      <c r="C3" s="6">
        <v>45657</v>
      </c>
      <c r="D3" s="1">
        <v>8.7919121341027522E-3</v>
      </c>
      <c r="E3" s="14">
        <v>1840775764.7058802</v>
      </c>
    </row>
    <row r="4" spans="1:5" x14ac:dyDescent="0.45">
      <c r="A4" s="10" t="s">
        <v>5</v>
      </c>
      <c r="B4" s="5" t="s">
        <v>0</v>
      </c>
      <c r="C4" s="8">
        <v>45657</v>
      </c>
      <c r="D4" s="1">
        <v>8.7919121341027522E-3</v>
      </c>
      <c r="E4" s="13">
        <v>460193941.17647004</v>
      </c>
    </row>
    <row r="5" spans="1:5" x14ac:dyDescent="0.45">
      <c r="A5" s="10">
        <v>174</v>
      </c>
      <c r="B5" s="5" t="s">
        <v>11</v>
      </c>
      <c r="C5" s="8">
        <v>45602</v>
      </c>
      <c r="D5" s="1">
        <v>0.20285649064213512</v>
      </c>
      <c r="E5" s="13">
        <v>4364676239</v>
      </c>
    </row>
    <row r="6" spans="1:5" x14ac:dyDescent="0.45">
      <c r="A6" s="10">
        <v>207</v>
      </c>
      <c r="B6" s="5" t="s">
        <v>9</v>
      </c>
      <c r="C6" s="8">
        <v>45688</v>
      </c>
      <c r="D6" s="1">
        <v>0.21502581291667924</v>
      </c>
      <c r="E6" s="13">
        <v>6218479.923750001</v>
      </c>
    </row>
    <row r="7" spans="1:5" x14ac:dyDescent="0.45">
      <c r="A7" s="10">
        <v>269</v>
      </c>
      <c r="B7" s="5" t="s">
        <v>8</v>
      </c>
      <c r="C7" s="8">
        <v>45291</v>
      </c>
      <c r="D7" s="1">
        <v>0.23499133636640115</v>
      </c>
      <c r="E7" s="13">
        <v>3483803840</v>
      </c>
    </row>
    <row r="8" spans="1:5" x14ac:dyDescent="0.45">
      <c r="A8" s="10">
        <v>270</v>
      </c>
      <c r="B8" s="5" t="s">
        <v>9</v>
      </c>
      <c r="C8" s="8">
        <v>45033</v>
      </c>
      <c r="D8" s="1">
        <v>8.3834394285714292E-2</v>
      </c>
      <c r="E8" s="13">
        <v>350000000</v>
      </c>
    </row>
    <row r="9" spans="1:5" x14ac:dyDescent="0.45">
      <c r="A9" s="10">
        <v>271</v>
      </c>
      <c r="B9" s="5" t="s">
        <v>9</v>
      </c>
      <c r="C9" s="8">
        <v>44986</v>
      </c>
      <c r="D9" s="1">
        <v>0.20132001209216854</v>
      </c>
      <c r="E9" s="13">
        <v>13430180</v>
      </c>
    </row>
    <row r="10" spans="1:5" x14ac:dyDescent="0.45">
      <c r="A10" s="10">
        <v>273</v>
      </c>
      <c r="B10" s="5" t="s">
        <v>2</v>
      </c>
      <c r="C10" s="8">
        <v>45229</v>
      </c>
      <c r="D10" s="1">
        <v>0.13978715999999999</v>
      </c>
      <c r="E10" s="14">
        <v>1150000000</v>
      </c>
    </row>
    <row r="11" spans="1:5" x14ac:dyDescent="0.45">
      <c r="A11" s="10">
        <v>274</v>
      </c>
      <c r="B11" s="5" t="s">
        <v>8</v>
      </c>
      <c r="C11" s="8">
        <v>45080</v>
      </c>
      <c r="D11" s="1">
        <v>6.6825091852782834E-2</v>
      </c>
      <c r="E11" s="14">
        <v>601506000</v>
      </c>
    </row>
    <row r="12" spans="1:5" x14ac:dyDescent="0.45">
      <c r="A12" s="10">
        <v>276</v>
      </c>
      <c r="B12" s="5" t="s">
        <v>8</v>
      </c>
      <c r="C12" s="8">
        <v>44977</v>
      </c>
      <c r="D12" s="1">
        <v>0.2311495598544262</v>
      </c>
      <c r="E12" s="13">
        <v>271974790</v>
      </c>
    </row>
    <row r="13" spans="1:5" x14ac:dyDescent="0.45">
      <c r="A13" s="10">
        <v>278</v>
      </c>
      <c r="B13" s="5" t="s">
        <v>12</v>
      </c>
      <c r="C13" s="8">
        <v>45261</v>
      </c>
      <c r="D13" s="1">
        <v>0.3264968849120472</v>
      </c>
      <c r="E13" s="14">
        <v>1770038362</v>
      </c>
    </row>
    <row r="14" spans="1:5" x14ac:dyDescent="0.45">
      <c r="A14" s="10">
        <v>280</v>
      </c>
      <c r="B14" s="5" t="s">
        <v>1</v>
      </c>
      <c r="C14" s="8">
        <v>45078</v>
      </c>
      <c r="D14" s="1">
        <v>0.23261151550387596</v>
      </c>
      <c r="E14" s="13">
        <v>258000000</v>
      </c>
    </row>
    <row r="15" spans="1:5" x14ac:dyDescent="0.45">
      <c r="A15" s="10">
        <v>281</v>
      </c>
      <c r="B15" s="7" t="s">
        <v>8</v>
      </c>
      <c r="C15" s="8">
        <v>45067</v>
      </c>
      <c r="D15" s="1">
        <v>0.26151321656250009</v>
      </c>
      <c r="E15" s="13">
        <v>38400000</v>
      </c>
    </row>
    <row r="16" spans="1:5" x14ac:dyDescent="0.45">
      <c r="A16" s="10">
        <v>282</v>
      </c>
      <c r="B16" s="7" t="s">
        <v>2</v>
      </c>
      <c r="C16" s="8">
        <v>45291</v>
      </c>
      <c r="D16" s="1">
        <v>0.23311950808127685</v>
      </c>
      <c r="E16" s="13">
        <v>8703361345</v>
      </c>
    </row>
    <row r="17" spans="1:5" x14ac:dyDescent="0.45">
      <c r="A17" s="10">
        <v>283</v>
      </c>
      <c r="B17" s="5" t="s">
        <v>9</v>
      </c>
      <c r="C17" s="8">
        <v>45047</v>
      </c>
      <c r="D17" s="1">
        <v>0.16700576363636363</v>
      </c>
      <c r="E17" s="13">
        <v>220000000</v>
      </c>
    </row>
    <row r="18" spans="1:5" x14ac:dyDescent="0.45">
      <c r="A18" s="10">
        <v>287</v>
      </c>
      <c r="B18" s="7" t="s">
        <v>11</v>
      </c>
      <c r="C18" s="8">
        <v>45289</v>
      </c>
      <c r="D18" s="1">
        <v>-0.16052910006327178</v>
      </c>
      <c r="E18" s="13">
        <v>20841820000</v>
      </c>
    </row>
    <row r="19" spans="1:5" x14ac:dyDescent="0.45">
      <c r="A19" s="10">
        <v>285</v>
      </c>
      <c r="B19" s="5" t="s">
        <v>11</v>
      </c>
      <c r="C19" s="9">
        <v>45072</v>
      </c>
      <c r="D19" s="1">
        <v>8.7127134496346945E-2</v>
      </c>
      <c r="E19" s="13">
        <v>144957983.19</v>
      </c>
    </row>
    <row r="20" spans="1:5" x14ac:dyDescent="0.45">
      <c r="A20" s="10">
        <v>286</v>
      </c>
      <c r="B20" s="5" t="s">
        <v>8</v>
      </c>
      <c r="C20" s="8">
        <v>45291</v>
      </c>
      <c r="D20" s="1">
        <v>0.16303746386418799</v>
      </c>
      <c r="E20" s="13">
        <v>1219000000</v>
      </c>
    </row>
    <row r="21" spans="1:5" x14ac:dyDescent="0.45">
      <c r="A21" s="10">
        <v>289</v>
      </c>
      <c r="B21" s="7" t="s">
        <v>1</v>
      </c>
      <c r="C21" s="8">
        <v>45260</v>
      </c>
      <c r="D21" s="1">
        <v>3.2327168275245004E-2</v>
      </c>
      <c r="E21" s="13">
        <v>1662500000</v>
      </c>
    </row>
    <row r="22" spans="1:5" x14ac:dyDescent="0.45">
      <c r="A22" s="10">
        <v>290</v>
      </c>
      <c r="B22" s="7" t="s">
        <v>1</v>
      </c>
      <c r="C22" s="8">
        <v>45108</v>
      </c>
      <c r="D22" s="1">
        <v>0.23847579591922458</v>
      </c>
      <c r="E22" s="13">
        <v>64279450</v>
      </c>
    </row>
    <row r="23" spans="1:5" x14ac:dyDescent="0.45">
      <c r="A23" s="10">
        <v>292</v>
      </c>
      <c r="B23" s="5" t="s">
        <v>1</v>
      </c>
      <c r="C23" s="8">
        <v>45200</v>
      </c>
      <c r="D23" s="1">
        <v>4.6579531993065651E-2</v>
      </c>
      <c r="E23" s="13">
        <v>189472449</v>
      </c>
    </row>
    <row r="24" spans="1:5" x14ac:dyDescent="0.45">
      <c r="A24" s="10">
        <v>293</v>
      </c>
      <c r="B24" s="7" t="s">
        <v>2</v>
      </c>
      <c r="C24" s="8">
        <v>45260</v>
      </c>
      <c r="D24" s="1">
        <v>0.34880520199647297</v>
      </c>
      <c r="E24" s="13">
        <v>4436962101</v>
      </c>
    </row>
    <row r="25" spans="1:5" x14ac:dyDescent="0.45">
      <c r="A25" s="10">
        <v>294</v>
      </c>
      <c r="B25" s="7" t="s">
        <v>2</v>
      </c>
      <c r="C25" s="8">
        <v>45260</v>
      </c>
      <c r="D25" s="1">
        <v>3.6823825192958729E-3</v>
      </c>
      <c r="E25" s="13">
        <v>239495798</v>
      </c>
    </row>
    <row r="26" spans="1:5" x14ac:dyDescent="0.45">
      <c r="A26" s="10">
        <v>295</v>
      </c>
      <c r="B26" s="5" t="s">
        <v>11</v>
      </c>
      <c r="C26" s="8">
        <v>45199</v>
      </c>
      <c r="D26" s="1">
        <v>0.28395977314584481</v>
      </c>
      <c r="E26" s="14">
        <v>1021102566</v>
      </c>
    </row>
    <row r="27" spans="1:5" x14ac:dyDescent="0.45">
      <c r="A27" s="10">
        <v>297</v>
      </c>
      <c r="B27" s="5" t="s">
        <v>1</v>
      </c>
      <c r="C27" s="8">
        <v>45291</v>
      </c>
      <c r="D27" s="1">
        <v>0.23331379328849686</v>
      </c>
      <c r="E27" s="14">
        <v>549504202</v>
      </c>
    </row>
    <row r="28" spans="1:5" x14ac:dyDescent="0.45">
      <c r="A28" s="10">
        <v>299</v>
      </c>
      <c r="B28" s="5" t="s">
        <v>1</v>
      </c>
      <c r="C28" s="8">
        <v>45270</v>
      </c>
      <c r="D28" s="1">
        <v>0.52203470815089037</v>
      </c>
      <c r="E28" s="14">
        <v>445824369.74789917</v>
      </c>
    </row>
    <row r="29" spans="1:5" x14ac:dyDescent="0.45">
      <c r="A29" s="10">
        <v>300</v>
      </c>
      <c r="B29" s="5" t="s">
        <v>8</v>
      </c>
      <c r="C29" s="8">
        <v>45245</v>
      </c>
      <c r="D29" s="1">
        <v>7.3783509212730317E-2</v>
      </c>
      <c r="E29" s="14">
        <v>597000000</v>
      </c>
    </row>
    <row r="30" spans="1:5" x14ac:dyDescent="0.45">
      <c r="A30" s="10">
        <v>301</v>
      </c>
      <c r="B30" s="5" t="s">
        <v>8</v>
      </c>
      <c r="C30" s="8">
        <v>45291</v>
      </c>
      <c r="D30" s="1">
        <v>7.339679280588321E-2</v>
      </c>
      <c r="E30" s="13">
        <v>185000277</v>
      </c>
    </row>
    <row r="31" spans="1:5" x14ac:dyDescent="0.45">
      <c r="A31" s="10">
        <v>303</v>
      </c>
      <c r="B31" s="7" t="s">
        <v>1</v>
      </c>
      <c r="C31" s="8">
        <v>45229</v>
      </c>
      <c r="D31" s="1">
        <v>6.3780169807306095E-2</v>
      </c>
      <c r="E31" s="13">
        <v>381241661</v>
      </c>
    </row>
    <row r="32" spans="1:5" x14ac:dyDescent="0.45">
      <c r="A32" s="10">
        <v>304</v>
      </c>
      <c r="B32" s="5" t="s">
        <v>2</v>
      </c>
      <c r="C32" s="8">
        <v>45245</v>
      </c>
      <c r="D32" s="1">
        <v>0.3332276428235294</v>
      </c>
      <c r="E32" s="13">
        <v>85000000</v>
      </c>
    </row>
    <row r="33" spans="1:5" x14ac:dyDescent="0.45">
      <c r="A33" s="10">
        <v>305</v>
      </c>
      <c r="B33" s="7" t="s">
        <v>14</v>
      </c>
      <c r="C33" s="8">
        <v>45566</v>
      </c>
      <c r="D33" s="1">
        <v>0.21573783641278418</v>
      </c>
      <c r="E33" s="13">
        <v>3248848740</v>
      </c>
    </row>
    <row r="34" spans="1:5" x14ac:dyDescent="0.45">
      <c r="A34" s="10">
        <v>306</v>
      </c>
      <c r="B34" s="7" t="s">
        <v>13</v>
      </c>
      <c r="C34" s="8">
        <v>45291</v>
      </c>
      <c r="D34" s="1">
        <v>0.24264403027570658</v>
      </c>
      <c r="E34" s="13">
        <v>270677013.44537818</v>
      </c>
    </row>
    <row r="35" spans="1:5" x14ac:dyDescent="0.45">
      <c r="A35" s="10">
        <v>307</v>
      </c>
      <c r="B35" s="7" t="s">
        <v>9</v>
      </c>
      <c r="C35" s="8">
        <v>45108</v>
      </c>
      <c r="D35" s="1">
        <v>0.32357522852021137</v>
      </c>
      <c r="E35" s="13">
        <v>299038429</v>
      </c>
    </row>
    <row r="36" spans="1:5" x14ac:dyDescent="0.45">
      <c r="A36" s="10">
        <v>308</v>
      </c>
      <c r="B36" s="7" t="s">
        <v>2</v>
      </c>
      <c r="C36" s="8">
        <v>45306</v>
      </c>
      <c r="D36" s="1">
        <v>0.32049778166278176</v>
      </c>
      <c r="E36" s="13">
        <v>647458789.46000004</v>
      </c>
    </row>
    <row r="37" spans="1:5" x14ac:dyDescent="0.45">
      <c r="A37" s="10" t="s">
        <v>15</v>
      </c>
      <c r="B37" s="5" t="s">
        <v>9</v>
      </c>
      <c r="C37" s="8">
        <v>45306</v>
      </c>
      <c r="D37" s="1">
        <v>0.21604185326323899</v>
      </c>
      <c r="E37" s="13">
        <v>3977246849.54</v>
      </c>
    </row>
    <row r="38" spans="1:5" x14ac:dyDescent="0.45">
      <c r="A38" s="10">
        <v>310</v>
      </c>
      <c r="B38" s="7" t="s">
        <v>2</v>
      </c>
      <c r="C38" s="8">
        <v>45291</v>
      </c>
      <c r="D38" s="1">
        <v>3.7300131731670988E-2</v>
      </c>
      <c r="E38" s="13">
        <v>70000000</v>
      </c>
    </row>
    <row r="39" spans="1:5" x14ac:dyDescent="0.45">
      <c r="A39" s="10">
        <v>311</v>
      </c>
      <c r="B39" s="5" t="s">
        <v>16</v>
      </c>
      <c r="C39" s="8">
        <v>45291</v>
      </c>
      <c r="D39" s="1">
        <v>0.31888787943975816</v>
      </c>
      <c r="E39" s="13">
        <v>350000000</v>
      </c>
    </row>
    <row r="40" spans="1:5" x14ac:dyDescent="0.45">
      <c r="A40" s="10">
        <v>312</v>
      </c>
      <c r="B40" s="5" t="s">
        <v>8</v>
      </c>
      <c r="C40" s="8">
        <v>45473</v>
      </c>
      <c r="D40" s="1">
        <v>-1.6027111169359665E-2</v>
      </c>
      <c r="E40" s="13">
        <v>2529130894</v>
      </c>
    </row>
    <row r="41" spans="1:5" x14ac:dyDescent="0.45">
      <c r="A41" s="10">
        <v>313</v>
      </c>
      <c r="B41" s="5" t="s">
        <v>3</v>
      </c>
      <c r="C41" s="8">
        <v>45427</v>
      </c>
      <c r="D41" s="1">
        <v>0.27038909692309054</v>
      </c>
      <c r="E41" s="13">
        <v>8880042000</v>
      </c>
    </row>
    <row r="42" spans="1:5" x14ac:dyDescent="0.45">
      <c r="A42" s="10">
        <v>314</v>
      </c>
      <c r="B42" s="7" t="s">
        <v>9</v>
      </c>
      <c r="C42" s="8">
        <v>45412</v>
      </c>
      <c r="D42" s="1">
        <v>-6.2403276031961205E-2</v>
      </c>
      <c r="E42" s="13">
        <v>1398804915.279757</v>
      </c>
    </row>
    <row r="43" spans="1:5" x14ac:dyDescent="0.45">
      <c r="A43" s="10">
        <v>315</v>
      </c>
      <c r="B43" s="7" t="s">
        <v>1</v>
      </c>
      <c r="C43" s="8">
        <v>45536</v>
      </c>
      <c r="D43" s="1">
        <v>9.4938709914319144E-2</v>
      </c>
      <c r="E43" s="13">
        <v>4181856435.0504203</v>
      </c>
    </row>
    <row r="44" spans="1:5" x14ac:dyDescent="0.45">
      <c r="A44" s="10">
        <v>317</v>
      </c>
      <c r="B44" s="5" t="s">
        <v>8</v>
      </c>
      <c r="C44" s="8">
        <v>45393</v>
      </c>
      <c r="D44" s="1">
        <v>0.17187235680197749</v>
      </c>
      <c r="E44" s="13">
        <v>487400000</v>
      </c>
    </row>
    <row r="45" spans="1:5" x14ac:dyDescent="0.45">
      <c r="A45" s="10">
        <v>319</v>
      </c>
      <c r="B45" s="7" t="s">
        <v>11</v>
      </c>
      <c r="C45" s="8">
        <v>45381</v>
      </c>
      <c r="D45" s="1">
        <v>0.15889926625816939</v>
      </c>
      <c r="E45" s="13">
        <v>10250672943</v>
      </c>
    </row>
    <row r="46" spans="1:5" x14ac:dyDescent="0.45">
      <c r="A46" s="10">
        <v>320</v>
      </c>
      <c r="B46" s="7" t="s">
        <v>6</v>
      </c>
      <c r="C46" s="8">
        <v>45473</v>
      </c>
      <c r="D46" s="1">
        <v>0.16822135600889429</v>
      </c>
      <c r="E46" s="13">
        <v>10721037621.008404</v>
      </c>
    </row>
    <row r="47" spans="1:5" x14ac:dyDescent="0.45">
      <c r="A47" s="10">
        <v>322</v>
      </c>
      <c r="B47" s="5" t="s">
        <v>10</v>
      </c>
      <c r="C47" s="9">
        <v>45587</v>
      </c>
      <c r="D47" s="1">
        <v>0.27340759908203949</v>
      </c>
      <c r="E47" s="13">
        <v>5903764610.9243698</v>
      </c>
    </row>
    <row r="48" spans="1:5" x14ac:dyDescent="0.45">
      <c r="A48" s="10">
        <v>326</v>
      </c>
      <c r="B48" s="7" t="s">
        <v>8</v>
      </c>
      <c r="C48" s="8">
        <v>45656</v>
      </c>
      <c r="D48" s="1">
        <v>3.4367944301364105E-2</v>
      </c>
      <c r="E48" s="13">
        <v>2660847478.9924369</v>
      </c>
    </row>
    <row r="49" spans="1:5" x14ac:dyDescent="0.45">
      <c r="A49" s="10">
        <v>327</v>
      </c>
      <c r="B49" s="5" t="s">
        <v>7</v>
      </c>
      <c r="C49" s="8">
        <v>45552</v>
      </c>
      <c r="D49" s="1">
        <v>0.44758013129680474</v>
      </c>
      <c r="E49" s="13">
        <v>2294401987.394958</v>
      </c>
    </row>
    <row r="50" spans="1:5" x14ac:dyDescent="0.45">
      <c r="A50" s="10">
        <v>328</v>
      </c>
      <c r="B50" s="5" t="s">
        <v>17</v>
      </c>
      <c r="C50" s="8">
        <v>45596</v>
      </c>
      <c r="D50" s="1">
        <v>0.32317742949870487</v>
      </c>
      <c r="E50" s="13">
        <v>1867953050.4200001</v>
      </c>
    </row>
    <row r="51" spans="1:5" x14ac:dyDescent="0.45">
      <c r="A51" s="10">
        <v>329</v>
      </c>
      <c r="B51" s="5" t="s">
        <v>8</v>
      </c>
      <c r="C51" s="8">
        <v>45510</v>
      </c>
      <c r="D51" s="1">
        <v>0.3489332816764133</v>
      </c>
      <c r="E51" s="13">
        <v>102600000</v>
      </c>
    </row>
    <row r="52" spans="1:5" x14ac:dyDescent="0.45">
      <c r="A52" s="10">
        <v>331</v>
      </c>
      <c r="B52" s="5" t="s">
        <v>13</v>
      </c>
      <c r="C52" s="8">
        <v>45534</v>
      </c>
      <c r="D52" s="1">
        <v>0.29577326252612168</v>
      </c>
      <c r="E52" s="14">
        <v>382322826.89075631</v>
      </c>
    </row>
    <row r="53" spans="1:5" x14ac:dyDescent="0.45">
      <c r="A53" s="10">
        <v>332</v>
      </c>
      <c r="B53" s="5" t="s">
        <v>2</v>
      </c>
      <c r="C53" s="8">
        <v>45503</v>
      </c>
      <c r="D53" s="1">
        <v>0.1662041865902695</v>
      </c>
      <c r="E53" s="14">
        <v>310000000</v>
      </c>
    </row>
    <row r="54" spans="1:5" x14ac:dyDescent="0.45">
      <c r="A54" s="10">
        <v>333</v>
      </c>
      <c r="B54" s="5" t="s">
        <v>1</v>
      </c>
      <c r="C54" s="8">
        <v>45595</v>
      </c>
      <c r="D54" s="1">
        <v>0.24041456908960893</v>
      </c>
      <c r="E54" s="13">
        <v>145000000</v>
      </c>
    </row>
    <row r="55" spans="1:5" x14ac:dyDescent="0.45">
      <c r="A55" s="10">
        <v>334</v>
      </c>
      <c r="B55" s="5" t="s">
        <v>9</v>
      </c>
      <c r="C55" s="8">
        <v>45412</v>
      </c>
      <c r="D55" s="1">
        <v>0.25865386299371923</v>
      </c>
      <c r="E55" s="14">
        <v>585022222.1512605</v>
      </c>
    </row>
    <row r="56" spans="1:5" x14ac:dyDescent="0.45">
      <c r="A56" s="10">
        <v>335</v>
      </c>
      <c r="B56" s="5" t="s">
        <v>18</v>
      </c>
      <c r="C56" s="8">
        <v>45655</v>
      </c>
      <c r="D56" s="1">
        <v>0.13907745550979192</v>
      </c>
      <c r="E56" s="13">
        <v>3340336135.2941179</v>
      </c>
    </row>
    <row r="57" spans="1:5" x14ac:dyDescent="0.45">
      <c r="A57" s="10">
        <v>338</v>
      </c>
      <c r="B57" s="5" t="s">
        <v>2</v>
      </c>
      <c r="C57" s="8">
        <v>45595</v>
      </c>
      <c r="D57" s="1">
        <v>0.17033928402620507</v>
      </c>
      <c r="E57" s="14">
        <v>126478418.08</v>
      </c>
    </row>
    <row r="58" spans="1:5" x14ac:dyDescent="0.45">
      <c r="A58" s="10">
        <v>338</v>
      </c>
      <c r="B58" s="5" t="s">
        <v>9</v>
      </c>
      <c r="C58" s="8">
        <v>45595</v>
      </c>
      <c r="D58" s="1">
        <v>0.1703392840262051</v>
      </c>
      <c r="E58" s="14">
        <v>664011694.91999996</v>
      </c>
    </row>
    <row r="59" spans="1:5" x14ac:dyDescent="0.45">
      <c r="A59" s="10">
        <v>339</v>
      </c>
      <c r="B59" s="5" t="s">
        <v>1</v>
      </c>
      <c r="C59" s="8">
        <v>45536</v>
      </c>
      <c r="D59" s="1">
        <v>8.4783235157250392E-2</v>
      </c>
      <c r="E59" s="13">
        <v>54294117.64705883</v>
      </c>
    </row>
    <row r="60" spans="1:5" x14ac:dyDescent="0.45">
      <c r="A60" s="10">
        <v>340</v>
      </c>
      <c r="B60" s="5" t="s">
        <v>6</v>
      </c>
      <c r="C60" s="8">
        <v>45596</v>
      </c>
      <c r="D60" s="1">
        <v>0.20769486034581447</v>
      </c>
      <c r="E60" s="14">
        <v>661142147.89915967</v>
      </c>
    </row>
    <row r="61" spans="1:5" x14ac:dyDescent="0.45">
      <c r="A61" s="10">
        <v>342</v>
      </c>
      <c r="B61" s="7" t="s">
        <v>8</v>
      </c>
      <c r="C61" s="8">
        <v>45838</v>
      </c>
      <c r="D61" s="1">
        <v>0.22401690986827563</v>
      </c>
      <c r="E61" s="13">
        <v>965855462</v>
      </c>
    </row>
    <row r="62" spans="1:5" x14ac:dyDescent="0.45">
      <c r="A62" s="10">
        <v>345</v>
      </c>
      <c r="B62" s="5" t="s">
        <v>11</v>
      </c>
      <c r="C62" s="8">
        <v>45626</v>
      </c>
      <c r="D62" s="1">
        <v>0.2632783535965465</v>
      </c>
      <c r="E62" s="14">
        <v>305817000</v>
      </c>
    </row>
    <row r="63" spans="1:5" x14ac:dyDescent="0.45">
      <c r="A63" s="10">
        <v>348</v>
      </c>
      <c r="B63" s="5" t="s">
        <v>1</v>
      </c>
      <c r="C63" s="8">
        <v>45565</v>
      </c>
      <c r="D63" s="1">
        <v>0.16034408621128649</v>
      </c>
      <c r="E63" s="14">
        <v>9900000</v>
      </c>
    </row>
    <row r="64" spans="1:5" x14ac:dyDescent="0.45">
      <c r="A64" s="10">
        <v>350</v>
      </c>
      <c r="B64" s="5" t="s">
        <v>18</v>
      </c>
      <c r="C64" s="8">
        <v>45655</v>
      </c>
      <c r="D64" s="1">
        <v>0.30940876201260742</v>
      </c>
      <c r="E64" s="14">
        <v>375620940.33613449</v>
      </c>
    </row>
    <row r="65" spans="1:5" x14ac:dyDescent="0.45">
      <c r="A65" s="10">
        <v>356</v>
      </c>
      <c r="B65" s="5" t="s">
        <v>6</v>
      </c>
      <c r="C65" s="8">
        <v>45657</v>
      </c>
      <c r="D65" s="1">
        <v>9.8093496212935991E-2</v>
      </c>
      <c r="E65" s="14">
        <v>63011057.142857149</v>
      </c>
    </row>
    <row r="66" spans="1:5" x14ac:dyDescent="0.45">
      <c r="A66" s="10"/>
      <c r="B66" s="5"/>
      <c r="C66" s="8"/>
      <c r="D66" s="1"/>
      <c r="E66" s="14"/>
    </row>
    <row r="67" spans="1:5" x14ac:dyDescent="0.45">
      <c r="A67" s="10"/>
      <c r="B67" s="5"/>
      <c r="C67" s="8"/>
      <c r="D67" s="1"/>
      <c r="E67" s="14"/>
    </row>
    <row r="68" spans="1:5" x14ac:dyDescent="0.45">
      <c r="A68" s="10"/>
      <c r="B68" s="7"/>
      <c r="C68" s="8"/>
      <c r="D68" s="1"/>
      <c r="E68" s="14"/>
    </row>
    <row r="69" spans="1:5" x14ac:dyDescent="0.45">
      <c r="A69" s="10"/>
      <c r="B69" s="5"/>
      <c r="C69" s="8"/>
      <c r="D69" s="1"/>
      <c r="E69" s="14"/>
    </row>
    <row r="70" spans="1:5" x14ac:dyDescent="0.45">
      <c r="A70" s="10"/>
      <c r="B70" s="5"/>
      <c r="C70" s="8"/>
      <c r="D70" s="1"/>
      <c r="E70" s="14"/>
    </row>
    <row r="71" spans="1:5" x14ac:dyDescent="0.45">
      <c r="A71" s="10"/>
      <c r="B71" s="5"/>
      <c r="C71" s="8"/>
      <c r="D71" s="1"/>
      <c r="E71" s="14"/>
    </row>
    <row r="72" spans="1:5" x14ac:dyDescent="0.45">
      <c r="A72" s="10"/>
      <c r="B72" s="5"/>
      <c r="C72" s="8"/>
      <c r="D72" s="1"/>
      <c r="E72" s="14"/>
    </row>
    <row r="73" spans="1:5" x14ac:dyDescent="0.45">
      <c r="A73" s="10"/>
      <c r="B73" s="5"/>
      <c r="C73" s="8"/>
      <c r="D73" s="1"/>
      <c r="E73" s="13"/>
    </row>
    <row r="74" spans="1:5" x14ac:dyDescent="0.45">
      <c r="A74" s="10"/>
      <c r="B74" s="7"/>
      <c r="C74" s="8"/>
      <c r="D74" s="1"/>
      <c r="E74" s="13"/>
    </row>
    <row r="75" spans="1:5" x14ac:dyDescent="0.45">
      <c r="A75" s="10"/>
      <c r="B75" s="7"/>
      <c r="C75" s="8"/>
      <c r="D75" s="1"/>
      <c r="E75" s="13"/>
    </row>
    <row r="76" spans="1:5" x14ac:dyDescent="0.45">
      <c r="A76" s="10"/>
      <c r="B76" s="11"/>
      <c r="C76" s="8"/>
      <c r="D76" s="1"/>
      <c r="E76" s="13"/>
    </row>
    <row r="77" spans="1:5" x14ac:dyDescent="0.45">
      <c r="A77" s="10"/>
      <c r="B77" s="5"/>
      <c r="C77" s="8"/>
      <c r="D77" s="1"/>
      <c r="E77" s="14"/>
    </row>
    <row r="78" spans="1:5" x14ac:dyDescent="0.45">
      <c r="A78" s="10"/>
      <c r="B78" s="5"/>
      <c r="C78" s="8"/>
      <c r="D78" s="1"/>
      <c r="E78" s="13"/>
    </row>
    <row r="79" spans="1:5" x14ac:dyDescent="0.45">
      <c r="A79" s="10"/>
      <c r="B79" s="5"/>
      <c r="C79" s="8"/>
      <c r="D79" s="1"/>
      <c r="E79" s="14"/>
    </row>
    <row r="80" spans="1:5" x14ac:dyDescent="0.45">
      <c r="A80" s="10"/>
      <c r="B80" s="5"/>
      <c r="C80" s="8"/>
      <c r="D80" s="1"/>
      <c r="E80" s="13"/>
    </row>
    <row r="81" spans="1:5" x14ac:dyDescent="0.45">
      <c r="A81" s="10"/>
      <c r="B81" s="5"/>
      <c r="C81" s="8"/>
      <c r="D81" s="1"/>
      <c r="E81" s="14"/>
    </row>
    <row r="82" spans="1:5" x14ac:dyDescent="0.45">
      <c r="A82" s="10"/>
      <c r="B82" s="5"/>
      <c r="C82" s="8"/>
      <c r="D82" s="1"/>
      <c r="E82" s="14"/>
    </row>
    <row r="83" spans="1:5" x14ac:dyDescent="0.45">
      <c r="A83" s="10"/>
      <c r="B83" s="5"/>
      <c r="C83" s="8"/>
      <c r="D83" s="1"/>
      <c r="E83" s="14"/>
    </row>
    <row r="84" spans="1:5" x14ac:dyDescent="0.45">
      <c r="A84" s="10"/>
      <c r="B84" s="5"/>
      <c r="C84" s="8"/>
      <c r="D84" s="1"/>
      <c r="E84" s="14"/>
    </row>
    <row r="85" spans="1:5" x14ac:dyDescent="0.45">
      <c r="A85" s="10"/>
      <c r="B85" s="5"/>
      <c r="C85" s="8"/>
      <c r="D85" s="1"/>
      <c r="E85" s="13"/>
    </row>
    <row r="86" spans="1:5" x14ac:dyDescent="0.45">
      <c r="A86" s="10"/>
      <c r="B86" s="5"/>
      <c r="C86" s="8"/>
      <c r="D86" s="1"/>
      <c r="E86" s="13"/>
    </row>
    <row r="87" spans="1:5" x14ac:dyDescent="0.45">
      <c r="A87" s="10"/>
      <c r="B87" s="5"/>
      <c r="C87" s="8"/>
      <c r="D87" s="1"/>
      <c r="E87" s="14"/>
    </row>
    <row r="88" spans="1:5" x14ac:dyDescent="0.45">
      <c r="A88" s="10"/>
      <c r="B88" s="5"/>
      <c r="C88" s="8"/>
      <c r="D88" s="1"/>
      <c r="E88" s="14"/>
    </row>
    <row r="89" spans="1:5" x14ac:dyDescent="0.45">
      <c r="A89" s="10"/>
      <c r="B89" s="5"/>
      <c r="C89" s="8"/>
      <c r="D89" s="1"/>
      <c r="E89" s="14"/>
    </row>
    <row r="90" spans="1:5" x14ac:dyDescent="0.45">
      <c r="A90" s="10"/>
      <c r="B90" s="5"/>
      <c r="C90" s="8"/>
      <c r="D90" s="1"/>
      <c r="E90" s="13"/>
    </row>
    <row r="91" spans="1:5" x14ac:dyDescent="0.45">
      <c r="A91" s="10"/>
      <c r="B91" s="5"/>
      <c r="C91" s="8"/>
      <c r="D91" s="1"/>
      <c r="E91" s="14"/>
    </row>
    <row r="92" spans="1:5" x14ac:dyDescent="0.45">
      <c r="A92" s="10"/>
      <c r="B92" s="5"/>
      <c r="C92" s="8"/>
      <c r="D92" s="1"/>
      <c r="E92" s="13"/>
    </row>
    <row r="93" spans="1:5" x14ac:dyDescent="0.45">
      <c r="A93" s="10"/>
      <c r="B93" s="7"/>
      <c r="C93" s="8"/>
      <c r="D93" s="1"/>
      <c r="E93" s="14"/>
    </row>
    <row r="94" spans="1:5" x14ac:dyDescent="0.45">
      <c r="A94" s="10"/>
      <c r="B94" s="7"/>
      <c r="C94" s="8"/>
      <c r="D94" s="1"/>
      <c r="E94" s="14"/>
    </row>
    <row r="95" spans="1:5" x14ac:dyDescent="0.45">
      <c r="A95" s="10"/>
      <c r="B95" s="7"/>
      <c r="C95" s="8"/>
      <c r="D95" s="1"/>
      <c r="E95" s="14"/>
    </row>
    <row r="96" spans="1:5" x14ac:dyDescent="0.45">
      <c r="A96" s="10"/>
      <c r="B96" s="7"/>
      <c r="C96" s="8"/>
      <c r="D96" s="1"/>
      <c r="E96" s="14"/>
    </row>
    <row r="97" spans="1:5" x14ac:dyDescent="0.45">
      <c r="A97" s="10"/>
      <c r="B97" s="7"/>
      <c r="C97" s="8"/>
      <c r="D97" s="1"/>
      <c r="E97" s="14"/>
    </row>
    <row r="98" spans="1:5" x14ac:dyDescent="0.45">
      <c r="A98" s="10"/>
      <c r="B98" s="7"/>
      <c r="C98" s="8"/>
      <c r="D98" s="1"/>
      <c r="E98" s="14"/>
    </row>
    <row r="99" spans="1:5" x14ac:dyDescent="0.45">
      <c r="A99" s="10"/>
      <c r="B99" s="7"/>
      <c r="C99" s="8"/>
      <c r="D99" s="1"/>
      <c r="E99" s="14"/>
    </row>
    <row r="100" spans="1:5" x14ac:dyDescent="0.45">
      <c r="A100" s="10"/>
      <c r="B100" s="5"/>
      <c r="C100" s="8"/>
      <c r="D100" s="1"/>
      <c r="E100" s="14"/>
    </row>
    <row r="101" spans="1:5" x14ac:dyDescent="0.45">
      <c r="A101" s="10"/>
      <c r="B101" s="5"/>
      <c r="C101" s="8"/>
      <c r="D101" s="1"/>
      <c r="E101" s="14"/>
    </row>
    <row r="102" spans="1:5" x14ac:dyDescent="0.45">
      <c r="A102" s="10"/>
      <c r="B102" s="5"/>
      <c r="C102" s="8"/>
      <c r="D102" s="1"/>
      <c r="E102" s="14"/>
    </row>
    <row r="103" spans="1:5" x14ac:dyDescent="0.45">
      <c r="A103" s="10"/>
      <c r="B103" s="7"/>
      <c r="C103" s="8"/>
      <c r="D103" s="1"/>
      <c r="E103" s="14"/>
    </row>
    <row r="104" spans="1:5" x14ac:dyDescent="0.45">
      <c r="A104" s="10"/>
      <c r="B104" s="7"/>
      <c r="C104" s="8"/>
      <c r="D104" s="1"/>
      <c r="E104" s="14"/>
    </row>
    <row r="105" spans="1:5" x14ac:dyDescent="0.45">
      <c r="A105" s="10"/>
      <c r="B105" s="5"/>
      <c r="C105" s="8"/>
      <c r="D105" s="1"/>
      <c r="E105" s="14"/>
    </row>
    <row r="106" spans="1:5" x14ac:dyDescent="0.45">
      <c r="A106" s="10"/>
      <c r="B106" s="5"/>
      <c r="C106" s="8"/>
      <c r="D106" s="1"/>
      <c r="E106" s="14"/>
    </row>
    <row r="107" spans="1:5" x14ac:dyDescent="0.45">
      <c r="A107" s="10"/>
      <c r="B107" s="5"/>
      <c r="C107" s="8"/>
      <c r="D107" s="1"/>
      <c r="E107" s="14"/>
    </row>
    <row r="108" spans="1:5" x14ac:dyDescent="0.45">
      <c r="A108" s="10"/>
      <c r="B108" s="5"/>
      <c r="C108" s="8"/>
      <c r="D108" s="1"/>
      <c r="E108" s="14"/>
    </row>
    <row r="109" spans="1:5" x14ac:dyDescent="0.45">
      <c r="A109" s="10"/>
      <c r="B109" s="5"/>
      <c r="C109" s="8"/>
      <c r="D109" s="1"/>
      <c r="E109" s="14"/>
    </row>
    <row r="110" spans="1:5" x14ac:dyDescent="0.45">
      <c r="A110" s="10"/>
      <c r="B110" s="5"/>
      <c r="C110" s="8"/>
      <c r="D110" s="1"/>
      <c r="E110" s="14"/>
    </row>
    <row r="111" spans="1:5" x14ac:dyDescent="0.45">
      <c r="A111" s="10"/>
      <c r="B111" s="5"/>
      <c r="C111" s="8"/>
      <c r="D111" s="1"/>
      <c r="E111" s="14"/>
    </row>
  </sheetData>
  <autoFilter ref="A1:E107" xr:uid="{3FE53858-D865-4D7B-877F-0CF789C6CE8F}"/>
  <conditionalFormatting sqref="A1">
    <cfRule type="duplicateValues" dxfId="1" priority="6"/>
  </conditionalFormatting>
  <conditionalFormatting sqref="A2:A111">
    <cfRule type="duplicateValues" dxfId="0" priority="7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1F21C63F304249B6655556C255B92B" ma:contentTypeVersion="16" ma:contentTypeDescription="Crear nuevo documento." ma:contentTypeScope="" ma:versionID="4bc6d391eaba913369a4159ef19caf36">
  <xsd:schema xmlns:xsd="http://www.w3.org/2001/XMLSchema" xmlns:xs="http://www.w3.org/2001/XMLSchema" xmlns:p="http://schemas.microsoft.com/office/2006/metadata/properties" xmlns:ns2="abd4bc2a-debf-448e-b42b-f98805db9d90" xmlns:ns3="66e76e38-08f7-4b27-98df-c05e3c67935e" targetNamespace="http://schemas.microsoft.com/office/2006/metadata/properties" ma:root="true" ma:fieldsID="447bef48218db27393bd1c0f621c618c" ns2:_="" ns3:_="">
    <xsd:import namespace="abd4bc2a-debf-448e-b42b-f98805db9d90"/>
    <xsd:import namespace="66e76e38-08f7-4b27-98df-c05e3c679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d4bc2a-debf-448e-b42b-f98805db9d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76e38-08f7-4b27-98df-c05e3c679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6ead3be-bdb9-4023-9b0f-1676dc98e4ab}" ma:internalName="TaxCatchAll" ma:showField="CatchAllData" ma:web="66e76e38-08f7-4b27-98df-c05e3c679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76e38-08f7-4b27-98df-c05e3c67935e" xsi:nil="true"/>
    <lcf76f155ced4ddcb4097134ff3c332f xmlns="abd4bc2a-debf-448e-b42b-f98805db9d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5712C-F9EE-4E73-94D2-0C4F76884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d4bc2a-debf-448e-b42b-f98805db9d90"/>
    <ds:schemaRef ds:uri="66e76e38-08f7-4b27-98df-c05e3c679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8FAFA-815C-46A1-86C6-B82BAE6B7E88}">
  <ds:schemaRefs>
    <ds:schemaRef ds:uri="http://schemas.microsoft.com/office/2006/metadata/properties"/>
    <ds:schemaRef ds:uri="http://schemas.microsoft.com/office/infopath/2007/PartnerControls"/>
    <ds:schemaRef ds:uri="66e76e38-08f7-4b27-98df-c05e3c67935e"/>
    <ds:schemaRef ds:uri="abd4bc2a-debf-448e-b42b-f98805db9d90"/>
  </ds:schemaRefs>
</ds:datastoreItem>
</file>

<file path=customXml/itemProps3.xml><?xml version="1.0" encoding="utf-8"?>
<ds:datastoreItem xmlns:ds="http://schemas.openxmlformats.org/officeDocument/2006/customXml" ds:itemID="{FB2B2E95-6B9B-44C6-ADBD-5D76A2C3BB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Viviana Yaira Yate Cortes</dc:creator>
  <cp:keywords/>
  <dc:description/>
  <cp:lastModifiedBy>Yuri Ontibon</cp:lastModifiedBy>
  <cp:revision/>
  <dcterms:created xsi:type="dcterms:W3CDTF">2026-02-10T12:51:00Z</dcterms:created>
  <dcterms:modified xsi:type="dcterms:W3CDTF">2026-03-27T16:57:20Z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0x010100C21F21C63F304249B6655556C255B92B</vt:lpwstr>
  </property>
  <property fmtid="{D5CDD505-2E9C-101B-9397-08002B2CF9AE}" pid="3" name="MediaServiceImageTags">
    <vt:lpwstr/>
  </property>
</Properties>
</file>