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s0z2\OneDrive - BP\Desktop\"/>
    </mc:Choice>
  </mc:AlternateContent>
  <xr:revisionPtr revIDLastSave="0" documentId="10_ncr:80000_{D59C483A-0253-408F-98CD-545220F70BE7}" xr6:coauthVersionLast="36" xr6:coauthVersionMax="36" xr10:uidLastSave="{00000000-0000-0000-0000-000000000000}"/>
  <bookViews>
    <workbookView minimized="1" xWindow="0" yWindow="0" windowWidth="19200" windowHeight="6585" activeTab="1" xr2:uid="{00000000-000D-0000-FFFF-FFFF00000000}"/>
  </bookViews>
  <sheets>
    <sheet name="Flex" sheetId="2" r:id="rId1"/>
    <sheet name="Pipe" sheetId="6" r:id="rId2"/>
  </sheets>
  <definedNames>
    <definedName name="ExternalData_1" localSheetId="0" hidden="1">Flex!$A$1:$AU$99</definedName>
    <definedName name="ExternalData_2" localSheetId="1" hidden="1">Pipe!$A$1:$AT$160</definedName>
    <definedName name="Pipe">#REF!</definedName>
    <definedName name="_xlnm.Print_Area" localSheetId="0">Flex!$A$1:$AU$99</definedName>
  </definedNames>
  <calcPr calcId="191029"/>
  <webPublishing vml="1" allowPng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2" i="6" l="1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W2" i="6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F2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I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D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G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J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C185" i="2" l="1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- Flex" description="Connection to the 'Flex' query in the workbook." type="5" refreshedVersion="0" background="1">
    <dbPr connection="Provider=Microsoft.Mashup.OleDb.1;Data Source=$Workbook$;Location=Flex;Extended Properties=&quot;&quot;" command="SELECT * FROM [Flex]"/>
  </connection>
  <connection id="2" xr16:uid="{00000000-0015-0000-FFFF-FFFF01000000}" name="Query - Flex Extended" description="Connection to the 'Flex Extended' query in the workbook." type="5" refreshedVersion="0" background="1">
    <dbPr connection="Provider=Microsoft.Mashup.OleDb.1;Data Source=$Workbook$;Location=&quot;Flex Extended&quot;;Extended Properties=&quot;&quot;" command="SELECT * FROM [Flex Extended]"/>
  </connection>
  <connection id="3" xr16:uid="{00000000-0015-0000-FFFF-FFFF02000000}" keepAlive="1" interval="90" name="Query - Flex Main" description="Connection to the 'Flex Main' query in the workbook." type="5" refreshedVersion="6" background="1" refreshOnLoad="1" saveData="1">
    <dbPr connection="Provider=Microsoft.Mashup.OleDb.1;Data Source=$Workbook$;Location=Flex Main;Extended Properties=&quot;&quot;" command="SELECT * FROM [Flex Main]"/>
  </connection>
  <connection id="4" xr16:uid="{715B12A8-1BE0-47D0-B108-FD625633320D}" keepAlive="1" name="Query - Pipe" description="Connection to the 'Pipe' query in the workbook." type="5" refreshedVersion="0" background="1">
    <dbPr connection="Provider=Microsoft.Mashup.OleDb.1;Data Source=$Workbook$;Location=Pipe;Extended Properties=&quot;&quot;" command="SELECT * FROM [Pipe]"/>
  </connection>
  <connection id="5" xr16:uid="{0A8B6C56-4AC4-48B0-8A33-879BFE177B1B}" keepAlive="1" name="Query - Pipe Extended" description="Connection to the 'Pipe Extended' query in the workbook." type="5" refreshedVersion="0" background="1">
    <dbPr connection="Provider=Microsoft.Mashup.OleDb.1;Data Source=$Workbook$;Location=&quot;Pipe Extended&quot;;Extended Properties=&quot;&quot;" command="SELECT * FROM [Pipe Extended]"/>
  </connection>
  <connection id="6" xr16:uid="{D3D82E35-5164-4C4B-B3BC-82C84C7FC07A}" odcFile="C:\Users\bos0z2\OneDrive - BP\Documents\My Data Sources\Query - Pipe Main.odc" keepAlive="1" interval="90" name="Query - Pipe Main" description="Connection to the 'Pipe Main' query in the workbook." type="5" refreshedVersion="6" background="1" saveData="1">
    <dbPr connection="Provider=Microsoft.Mashup.OleDb.1;Data Source=$Workbook$;Location=Pipe Main;Extended Properties=&quot;&quot;" command="SELECT * FROM [Pipe Main]"/>
  </connection>
</connections>
</file>

<file path=xl/sharedStrings.xml><?xml version="1.0" encoding="utf-8"?>
<sst xmlns="http://schemas.openxmlformats.org/spreadsheetml/2006/main" count="4572" uniqueCount="1076">
  <si>
    <t>Parent WO</t>
  </si>
  <si>
    <t>Work Order Number</t>
  </si>
  <si>
    <t>Work Order Link</t>
  </si>
  <si>
    <t>Work Order Description</t>
  </si>
  <si>
    <t>Location</t>
  </si>
  <si>
    <t>Maximo Schedule Start</t>
  </si>
  <si>
    <t>Maximo Schedule Finish</t>
  </si>
  <si>
    <t>Nesting Code</t>
  </si>
  <si>
    <t>Target Finish</t>
  </si>
  <si>
    <t>Craft</t>
  </si>
  <si>
    <t>Work Type</t>
  </si>
  <si>
    <t>Quantity</t>
  </si>
  <si>
    <t>Tot Est Hrs</t>
  </si>
  <si>
    <t>Priority</t>
  </si>
  <si>
    <t>SCE?</t>
  </si>
  <si>
    <t>Reg?</t>
  </si>
  <si>
    <t>L2R?</t>
  </si>
  <si>
    <t>Energy Iso?</t>
  </si>
  <si>
    <t>Status</t>
  </si>
  <si>
    <t>Isolation Permit</t>
  </si>
  <si>
    <t>Isolation Permit Status</t>
  </si>
  <si>
    <t>Material Status</t>
  </si>
  <si>
    <t>Parent Lead Craft</t>
  </si>
  <si>
    <t>Lead Craft</t>
  </si>
  <si>
    <t>Bit?</t>
  </si>
  <si>
    <t>Bit QA?</t>
  </si>
  <si>
    <t>Bit QC?</t>
  </si>
  <si>
    <t>Execution Week</t>
  </si>
  <si>
    <t>Comments</t>
  </si>
  <si>
    <t>CO</t>
  </si>
  <si>
    <t>N</t>
  </si>
  <si>
    <t>RESCH</t>
  </si>
  <si>
    <t>Issued</t>
  </si>
  <si>
    <t>WSCHD</t>
  </si>
  <si>
    <t>SO</t>
  </si>
  <si>
    <t>K-GC1-YARD-FLN-GLT-24</t>
  </si>
  <si>
    <t>PMP</t>
  </si>
  <si>
    <t>ISSUED</t>
  </si>
  <si>
    <t>#MULTIVALUE</t>
  </si>
  <si>
    <t>IsolationInProgress</t>
  </si>
  <si>
    <t>IsolationInPlace</t>
  </si>
  <si>
    <t>Staged</t>
  </si>
  <si>
    <t>Y</t>
  </si>
  <si>
    <t>MOC</t>
  </si>
  <si>
    <t>APPR</t>
  </si>
  <si>
    <t>WaitingForAuthorization</t>
  </si>
  <si>
    <t>K-STP-4971-SF-71-96</t>
  </si>
  <si>
    <t>1/10/2019</t>
  </si>
  <si>
    <t>1/17/2019</t>
  </si>
  <si>
    <t>1/24/2019</t>
  </si>
  <si>
    <t>1/31/2019</t>
  </si>
  <si>
    <t>K-SF-PAD-A4W2-BL-56-0105</t>
  </si>
  <si>
    <t>2/7/2019</t>
  </si>
  <si>
    <t>K-DS16-5016-WLN-16-13</t>
  </si>
  <si>
    <t>K-DS16-5016-WLN-16-11</t>
  </si>
  <si>
    <t>2/14/2019</t>
  </si>
  <si>
    <t>K-GC3-YARD</t>
  </si>
  <si>
    <t>WIH</t>
  </si>
  <si>
    <t>K-N-PAD-YARD-FLN-NMS-804</t>
  </si>
  <si>
    <t>VSM</t>
  </si>
  <si>
    <t>2/21/2019</t>
  </si>
  <si>
    <t>2/28/2019</t>
  </si>
  <si>
    <t>3/7/2019</t>
  </si>
  <si>
    <t>K-D-PAD-YARD-FLN-D-88</t>
  </si>
  <si>
    <t>3/14/2019</t>
  </si>
  <si>
    <t>K-GC1-FLR-FL-01-0008</t>
  </si>
  <si>
    <t>PIPE-GMT</t>
  </si>
  <si>
    <t>Requesting</t>
  </si>
  <si>
    <t>K-GC1-YARD-CC-01-0001</t>
  </si>
  <si>
    <t>K-DS14-5014-WLN-14-09</t>
  </si>
  <si>
    <t>BP05-K-GPB-FS3#281652</t>
  </si>
  <si>
    <t>K736932</t>
  </si>
  <si>
    <t>TK832579</t>
  </si>
  <si>
    <t>(WIH) PIPE-Mobe Up/Cut &amp; Replace piping-AR 17-1035 DS12 Well 15/36 A/L has external corrosion at inspection ID 031+03,032'.</t>
  </si>
  <si>
    <t>K-DS12-5012-WLN-12-15_36AL</t>
  </si>
  <si>
    <t>K736144</t>
  </si>
  <si>
    <t>TK841827</t>
  </si>
  <si>
    <t>PIPE-Cut &amp; Replace-AR 18-0273 14-09WL Cut/Replace w/CARBER flanges due to mechanical damage</t>
  </si>
  <si>
    <t>K741759</t>
  </si>
  <si>
    <t>TK836980</t>
  </si>
  <si>
    <t>PIPE-cut out &amp; replace piping-AR 17-1035 DS12 Well 15/36 A/L has external corrosion at inspection ID 031+03,032'.</t>
  </si>
  <si>
    <t>K736934</t>
  </si>
  <si>
    <t>TK832582</t>
  </si>
  <si>
    <t>(WIH) PIPE-Reinsulate-AR 17-1035 DS12 Well 15/36 A/L has external corrosion at inspection ID 031+03,032'.</t>
  </si>
  <si>
    <t>K736935</t>
  </si>
  <si>
    <t>TK832583</t>
  </si>
  <si>
    <t>(WIH) PIPE-Demobe-AR 17-1035 DS12 Well 15/36 A/L has external corrosion at inspection ID 031+03,032'.</t>
  </si>
  <si>
    <t>K-H-PAD-YARD-WLN-H-11/32</t>
  </si>
  <si>
    <t>K746238</t>
  </si>
  <si>
    <t>TK840671</t>
  </si>
  <si>
    <t>PIPE-Mobe up for piping replacement-AR 18-0179 DS03-4901-Drain spool replacemnt (03-SWI pig receiver barrel)</t>
  </si>
  <si>
    <t>K-DS03-4901-27-28011</t>
  </si>
  <si>
    <t>K747559</t>
  </si>
  <si>
    <t>TK841851</t>
  </si>
  <si>
    <t>PIPE-Reinsulate/-AR 18-0273 14-09WL Cut/Replace due to mechanical damage</t>
  </si>
  <si>
    <t>K697126</t>
  </si>
  <si>
    <t>TK829222</t>
  </si>
  <si>
    <t>PIPE INSTALL SLEEVE - AR 17-786 H-11/32 Well Line Install Pressure Sleeve</t>
  </si>
  <si>
    <t>K725320</t>
  </si>
  <si>
    <t>TK840672</t>
  </si>
  <si>
    <t>PIPE-Replace piping-AR 18-0179 DS03-4901-Drain spool replacemnt (03-SWI pig receiver barrel)</t>
  </si>
  <si>
    <t>BP05-K-GPB-FS2#279682</t>
  </si>
  <si>
    <t>K746240</t>
  </si>
  <si>
    <t>TK840674</t>
  </si>
  <si>
    <t>PIPE DEMOBE-AR 18-0179 DS03-4901-Drain spool replacemnt (03-SWI pig receiver barrel)</t>
  </si>
  <si>
    <t>K763270</t>
  </si>
  <si>
    <t>TK855607</t>
  </si>
  <si>
    <t>PIPE-Remove Blinding-DS14 09WL at well tree wing-valve</t>
  </si>
  <si>
    <t>K730002</t>
  </si>
  <si>
    <t>TK826564</t>
  </si>
  <si>
    <t>(WIH) PIPE-Mobe Up-AR 17-1033: 12-15/36AL WL - Cut/replace pipe section due to CUI</t>
  </si>
  <si>
    <t>K732929</t>
  </si>
  <si>
    <t>TK829246</t>
  </si>
  <si>
    <t>PIPE-Reinsulate-AR 17-786 H-11/32 Well Line Install Pressure Sleeve</t>
  </si>
  <si>
    <t>K692670</t>
  </si>
  <si>
    <t>TK826550</t>
  </si>
  <si>
    <t>(WIH) PIPE-cut out &amp; replace piping-AR 17-1033: 12-15/36AL WL - Cut/replace pipe section due to CUI</t>
  </si>
  <si>
    <t>K747565</t>
  </si>
  <si>
    <t>TK841853</t>
  </si>
  <si>
    <t>PIPE-Demobe-AR 18-0273 14-09WL Cut/Replace due to mechanical damage</t>
  </si>
  <si>
    <t>K732897</t>
  </si>
  <si>
    <t>TK829227</t>
  </si>
  <si>
    <t>PIPE DEMOBE -AR 17-786 H-11/32 Well Line Install Pressure Sleeve</t>
  </si>
  <si>
    <t>K730009</t>
  </si>
  <si>
    <t>TK826568</t>
  </si>
  <si>
    <t>(WIH) PIPE-Reinsulate-AR 17-1033: 12-15/36AL WL - Cut/replace pipe section due to CUI</t>
  </si>
  <si>
    <t>K730988</t>
  </si>
  <si>
    <t>TK827531</t>
  </si>
  <si>
    <t>PIPE-PRE-WORK- AR 17-939: WL 14-22 - Pressure sleeve repair due to external Corrosion</t>
  </si>
  <si>
    <t>K-DS14-5014-WLN-14-22</t>
  </si>
  <si>
    <t>K730012</t>
  </si>
  <si>
    <t>TK826573</t>
  </si>
  <si>
    <t>(WIH) PIPE-Demobe-AR 17-1033: 12-15/36AL WL - Cut/replace pipe section due to CUI</t>
  </si>
  <si>
    <t>K701339</t>
  </si>
  <si>
    <t>TK827503</t>
  </si>
  <si>
    <t>Field Pipe - AR 17-939: WL 14-22 - Pressure sleeve repair due to CUI</t>
  </si>
  <si>
    <t>K731006</t>
  </si>
  <si>
    <t>TK827557</t>
  </si>
  <si>
    <t>PIPE-ReInsulate- AR 17-939: WL 14-22 - Pressure sleeve repair due to external Corrosion</t>
  </si>
  <si>
    <t>K726709</t>
  </si>
  <si>
    <t>TK823912</t>
  </si>
  <si>
    <t>Pipe-reinsulate-GC-1, AR 17-929 (PMP 17-142), D-88, Grind and Blend</t>
  </si>
  <si>
    <t>K731005</t>
  </si>
  <si>
    <t>TK827555</t>
  </si>
  <si>
    <t>PIPE-POST-WORK- AR 17-939: WL 14-22 - Pressure sleeve repair due to external Corrosion</t>
  </si>
  <si>
    <t>K682798</t>
  </si>
  <si>
    <t>TK823902</t>
  </si>
  <si>
    <t>PIPE-GC-1, AR 17-929 (PMP 17-142), D-88, Grind and Blend</t>
  </si>
  <si>
    <t>K741760</t>
  </si>
  <si>
    <t>TK836981</t>
  </si>
  <si>
    <t>PIPE-cut out &amp; replace piping-AR 18-0045, W-pad, W-07GLT, Station 48.2D, External Corrosion, PIPING CUTOUT</t>
  </si>
  <si>
    <t>K-W-PAD-YARD-WLN-W-07GLT</t>
  </si>
  <si>
    <t>BP05-K-GPB-GC2#268622</t>
  </si>
  <si>
    <t>K706041</t>
  </si>
  <si>
    <t>TK807171</t>
  </si>
  <si>
    <t>PIPE-Mob up-AR 17-940 W-39 Production Well Line Cutout and Replace Segment 108.1D</t>
  </si>
  <si>
    <t>K-W-PAD-YARD-WLN-W-39</t>
  </si>
  <si>
    <t>K737767</t>
  </si>
  <si>
    <t>TK833270</t>
  </si>
  <si>
    <t>PIPE-Reinsulate-AR 18-0045, W-pad, W-07GLT, Station 48.2D, External Corrosion, PIPING CUTOUT</t>
  </si>
  <si>
    <t>K737768</t>
  </si>
  <si>
    <t>TK833271</t>
  </si>
  <si>
    <t>PIPE-Demobe-AR 18-0045, W-pad, W-07GLT, Station 48.2D, External Corrosion, PIPING CUTOUT</t>
  </si>
  <si>
    <t>K666727</t>
  </si>
  <si>
    <t>TK807142</t>
  </si>
  <si>
    <t>PIPE-GMT-Cut &amp; Replace piping-AR 17-940 W-39 Production Well Line Cutout and Replace Segment 108.1D</t>
  </si>
  <si>
    <t>K763829</t>
  </si>
  <si>
    <t>TK862301</t>
  </si>
  <si>
    <t>PIPE-Install Sleeve-AR 18-0345: WL 14-10 - Pressure sleeve repair due to CUI</t>
  </si>
  <si>
    <t>K-DS14-5014-WLN-14-10</t>
  </si>
  <si>
    <t>K736345</t>
  </si>
  <si>
    <t>TK832125</t>
  </si>
  <si>
    <t>PIPE-SCAF- ERECT AR 17-658, R-pad, R-46 PWI Pipeline, Grind and Blend Stations 585-588</t>
  </si>
  <si>
    <t>K-R-PAD-YARD-FLN-R-46</t>
  </si>
  <si>
    <t>K771826</t>
  </si>
  <si>
    <t>TK862304</t>
  </si>
  <si>
    <t>PIPE-POST WORK-AR 18-0345: WL 14-10 - Pressure sleeve repair due to CUI</t>
  </si>
  <si>
    <t>K771825</t>
  </si>
  <si>
    <t>TK862303</t>
  </si>
  <si>
    <t>PIPE-ReInsulate-AR 18-0345: WL 14-10 - Pressure sleeve repair due to CUI</t>
  </si>
  <si>
    <t>K677277</t>
  </si>
  <si>
    <t>TK827505</t>
  </si>
  <si>
    <t>PIPE - G&amp;B - AR 17-658, R-pad, R-46 PWI Pipeline, Grind and Blend Stations 585-588</t>
  </si>
  <si>
    <t>K706063</t>
  </si>
  <si>
    <t>TK807177</t>
  </si>
  <si>
    <t>PIPE-Reinsulate-AR 17-940 W-39 Production Well Line Cutout and Replace Segment 108.1D</t>
  </si>
  <si>
    <t>K736355</t>
  </si>
  <si>
    <t>TK832132</t>
  </si>
  <si>
    <t>PIPE-INSUL- REPLACE AR 17-658, R-pad, R-46 PWI Pipeline, Grind and Blend Stations 585-588</t>
  </si>
  <si>
    <t>K727547</t>
  </si>
  <si>
    <t>TK864661</t>
  </si>
  <si>
    <t>PIPE-Install wrap-AR 18-0165 20" Suction Line to Booster Pump 15304-Clockspring Wrap</t>
  </si>
  <si>
    <t>K-SIP-4930</t>
  </si>
  <si>
    <t>K774771</t>
  </si>
  <si>
    <t>TK865079</t>
  </si>
  <si>
    <t>PIPE-Strip paint and buff location- for clockspring campaign-AR 18-0164 Clockspring Wrap on Main 42" Suction Line</t>
  </si>
  <si>
    <t>K706060</t>
  </si>
  <si>
    <t>TK807185</t>
  </si>
  <si>
    <t>Pipe-Demob-AR 17-940 W-39 Production Well Line Cutout and Replace Segment 108.1D</t>
  </si>
  <si>
    <t>K736353</t>
  </si>
  <si>
    <t>TK832129</t>
  </si>
  <si>
    <t>PIPE-SCAF- REMOVE  AR 17-658, R-pad, R-46 PWI Pipeline, Grind and Blend Stations 585-588</t>
  </si>
  <si>
    <t>K774773</t>
  </si>
  <si>
    <t>TK864632</t>
  </si>
  <si>
    <t>PIPE-Pre work for clockspring campaign-AR 18-0164 Clockspring Wrap on Main 42" Suction Line</t>
  </si>
  <si>
    <t>K727549</t>
  </si>
  <si>
    <t>TK864658</t>
  </si>
  <si>
    <t>PIPE-Install wrap-AR 18-0065 Clockspring Wrap On 20" Suction Piping to 15302 Pump</t>
  </si>
  <si>
    <t>K725328</t>
  </si>
  <si>
    <t>TK864605</t>
  </si>
  <si>
    <t>Pipe-Apply clockspring to 42" PIPING-AR 18-0164 Clockspring Wrap on Main 42" Suction Line</t>
  </si>
  <si>
    <t>K774776</t>
  </si>
  <si>
    <t>TK864649</t>
  </si>
  <si>
    <t>Pipe-Post work for clockspring campaign-AR 18-0164 Clockspring Wrap on Main 42" Suction Line</t>
  </si>
  <si>
    <t>K725314</t>
  </si>
  <si>
    <t>TK864664</t>
  </si>
  <si>
    <t>PIPE-Install wrap-AR 18-0089 Clockspring Wrap On 20" Booster Suction 15304</t>
  </si>
  <si>
    <t>K722343</t>
  </si>
  <si>
    <t>TK832735</t>
  </si>
  <si>
    <t>AR 17-777, N-pad, N-22GLT, ARC STRIKE GRIND AND BLEND</t>
  </si>
  <si>
    <t>K-N-PAD-YARD-WLN-N-22GLT</t>
  </si>
  <si>
    <t>K737168</t>
  </si>
  <si>
    <t>TK832737</t>
  </si>
  <si>
    <t>PIPE - Reinsulate/Demobe -AR 17-777, N-pad, N-22GLT, ARC STRIKE GRIND AND BLEND</t>
  </si>
  <si>
    <t>K734104</t>
  </si>
  <si>
    <t>TK830278</t>
  </si>
  <si>
    <t>PIPE-Mobe Up for Cut &amp; Replace piping w/Carber flanges-AR 17-684 DS16-11 2nd Repair-Cut &amp; Replace w/Carber flanges</t>
  </si>
  <si>
    <t>K710435</t>
  </si>
  <si>
    <t>TK830279</t>
  </si>
  <si>
    <t>PIPE-Cut &amp; Replace Piping w/Carber flanges-AR 17-684 DS16-11 2nd Repair-Cut &amp; Replace w/Carber flanges</t>
  </si>
  <si>
    <t>K739736</t>
  </si>
  <si>
    <t>TK835569</t>
  </si>
  <si>
    <t>PIPE-Mobe Up/Pre-Work-AR 17-795 - Replace 6"x4" reducer spool - LGI - 06 @ 002+00,010'00" - Fails circumferential extent (CUI)</t>
  </si>
  <si>
    <t>K-LGI-5051-DLGI-WHLG0006</t>
  </si>
  <si>
    <t>K734106</t>
  </si>
  <si>
    <t>TK830281</t>
  </si>
  <si>
    <t>PIPE-Reinsulate-AR 17-684 DS16-11 2nd Repair-Cut &amp; Replace w/Carber flanges</t>
  </si>
  <si>
    <t>K681076</t>
  </si>
  <si>
    <t>TK835042</t>
  </si>
  <si>
    <t>PIPE-Replace piping/bolt-up:  AR 17-795 - Replace 6"x4" reducer spool - LGI - 06 @ 002+00,010'00" - Fails circumferential extent (CUI)</t>
  </si>
  <si>
    <t>K734107</t>
  </si>
  <si>
    <t>TK830282</t>
  </si>
  <si>
    <t>PIPE-Demobe-AR 17-684 DS16-11 2nd Repair-Cut &amp; Replace w/Carber flanges</t>
  </si>
  <si>
    <t>K730900</t>
  </si>
  <si>
    <t>TK827395</t>
  </si>
  <si>
    <t>PIPE-Mobe Up for Cut &amp; Replace piping w/Carber flanges-AR 18-0031: WL 16-13 - Cut &amp; Replace w/ Carber flanges-Flanged spool replacement at 005+21,011' due to CUI LOPC</t>
  </si>
  <si>
    <t>K687246</t>
  </si>
  <si>
    <t>TK827396</t>
  </si>
  <si>
    <t>PIPE-Cut &amp; Replace Piping w/Carber flanges-AR 18-0031 DS16 well 13 - Cut &amp; Replace w/ Carber flanges-Flanged spool replacement at 005+21,011' due to CUI LOPC</t>
  </si>
  <si>
    <t>K740301</t>
  </si>
  <si>
    <t>TK835573</t>
  </si>
  <si>
    <t>PIPE-Demobe/Post-Work-AR 17-795 - Replace 6"x4" reducer spool - LGI - 06 @ 002+00,010'00" - Fails circumferential extent (CUI)</t>
  </si>
  <si>
    <t>K730903</t>
  </si>
  <si>
    <t>TK827399</t>
  </si>
  <si>
    <t>PIPE-Demobe-AR 18-0031: WL 16-13 - Cut &amp; Replace w/ Carber flanges-Flanged spool replacement at 005+21,011' due to CUI LOPC</t>
  </si>
  <si>
    <t>K727789</t>
  </si>
  <si>
    <t>TK824828</t>
  </si>
  <si>
    <t>PIPE- SCAF GC-1, 17-600, GT-38, Grind and Blend</t>
  </si>
  <si>
    <t>K730925</t>
  </si>
  <si>
    <t>TK827450</t>
  </si>
  <si>
    <t>PIPE-GMT-MOBE / INSTALL SCAFFOLD - PMP 17-307, LVZ-804 FL, Sta. 12523?03" - MCH DMG (Gouge)</t>
  </si>
  <si>
    <t>K-L-PAD-YARD-FLN-LVZ-804</t>
  </si>
  <si>
    <t>K682534</t>
  </si>
  <si>
    <t>TK824819</t>
  </si>
  <si>
    <t>PIPE GRIND AND BLEND GC-1, 17-600, GT-38, Grind and Blend</t>
  </si>
  <si>
    <t>K596327</t>
  </si>
  <si>
    <t>TK827430</t>
  </si>
  <si>
    <t>PIPE G&amp;B - PMP 17-307, LVZ-804 FL, Sta. 12523?03" - MCH DMG (Gouge)</t>
  </si>
  <si>
    <t>K727813</t>
  </si>
  <si>
    <t>TK824847</t>
  </si>
  <si>
    <t>PIPE-INSUL GC-1, 17-600, GT-38, Grind and Blend</t>
  </si>
  <si>
    <t>K735989</t>
  </si>
  <si>
    <t>TK831835</t>
  </si>
  <si>
    <t>PIPE-REMOVE SCAF GC-1, 17-600, GT-38, Grind and Blend</t>
  </si>
  <si>
    <t>K730926</t>
  </si>
  <si>
    <t>TK827451</t>
  </si>
  <si>
    <t>PIPE - REMOVE / REPLACE INSULATION - PMP 17-307, LVZ-804 FL, Sta. 12523?03" - MCH DMG (Gouge)</t>
  </si>
  <si>
    <t>K730929</t>
  </si>
  <si>
    <t>TK827463</t>
  </si>
  <si>
    <t>PIPE-GMT - DEMOBE/ REMOVE SCAFFOLD - PMP 17-307, LVZ-804 FL, Sta. 12523?0</t>
  </si>
  <si>
    <t>K746223</t>
  </si>
  <si>
    <t>TK840653</t>
  </si>
  <si>
    <t>Pipe-GMT install pipe clamp-AR 17-976 263H-20" HP Flare Line Cracked Vent Valve Clamp Install Temporary Repair</t>
  </si>
  <si>
    <t>K726174</t>
  </si>
  <si>
    <t>TK833226</t>
  </si>
  <si>
    <t>WIH-PIPE -Grind and Blend-ADEC, AR 17-768 / PMP 16-570, F-46 WL, Sta. 215.39D thru 215.43D, Fails 105% - IC, Mch Dmg</t>
  </si>
  <si>
    <t>K-F-PAD-YARD-WLN-F-46</t>
  </si>
  <si>
    <t>K737700</t>
  </si>
  <si>
    <t>TK833228</t>
  </si>
  <si>
    <t>WIH-PIPE - Reinsulate/Demobe-ADEC, AR 17-768 / PMP 16-570, F-46 WL, Sta. 215.39D thru 215.43D, Fails 105% - IC, Mch Dmg</t>
  </si>
  <si>
    <t>K778820</t>
  </si>
  <si>
    <t>TK867838</t>
  </si>
  <si>
    <t>PIPE G&amp;B - AR 17-392 GLT-24 ARc Strike at Station E-3485'07"</t>
  </si>
  <si>
    <t>K777370</t>
  </si>
  <si>
    <t>TK866620</t>
  </si>
  <si>
    <t>PIPE-ADEC, PMP 16-603, M-69 Sta. 36503 / 36504 - Mechanical damage (Arc Burns)</t>
  </si>
  <si>
    <t>K-M-PAD-YARD-FLN-M-69</t>
  </si>
  <si>
    <t>K777447</t>
  </si>
  <si>
    <t>TK866686</t>
  </si>
  <si>
    <t>PIPE-Reinsulate-ADEC, PMP 16-603, M-69 Sta. 36503 / 36504 - Mechanical damage (Arc Burns)</t>
  </si>
  <si>
    <t>PIPE-SCAF - GC2 AR 18-0069 GLT-24 Arc Strike Grind &amp; Blend</t>
  </si>
  <si>
    <t>PIPE G&amp;B -GC2 AR 18-0069 GLT-24 Arc Strike Grind &amp; Blend</t>
  </si>
  <si>
    <t>K683882</t>
  </si>
  <si>
    <t>TK788646</t>
  </si>
  <si>
    <t>PIPE-PRE-WORK-Follow Up AR 17-383 WGI-08 welline Pressure Sleeve &amp; Anchor Sleeve Install-</t>
  </si>
  <si>
    <t>K-NWAGI-5011-WHWG-0008</t>
  </si>
  <si>
    <t>Pipe-GC2 AR 18-0069 GLT-24 Arc Strike Grind &amp; Blend</t>
  </si>
  <si>
    <t>K726777</t>
  </si>
  <si>
    <t>TK823989</t>
  </si>
  <si>
    <t>PIPE-ERECT AND DEMOBE Scaff- GC-1, 17-933 (PMP 17-166), X-74 Sta. B-3987OB-22'07", Grind and Blend</t>
  </si>
  <si>
    <t>K-X-PAD-YARD-FLN-X-74</t>
  </si>
  <si>
    <t>K653489</t>
  </si>
  <si>
    <t>TK808186</t>
  </si>
  <si>
    <t>PIPE- Install pressure sleeve per AR 17-383</t>
  </si>
  <si>
    <t>K-NWAGI-5011-WLN-WG-08</t>
  </si>
  <si>
    <t>PIPE-SCAF REMOVE - GC2 AR 18-0069 GLT-24 Arc Strike Grind &amp; Blend</t>
  </si>
  <si>
    <t>K693919</t>
  </si>
  <si>
    <t>TK823985</t>
  </si>
  <si>
    <t>PIPE-Perform grind and blend-GC-1, 17-933 (PMP 17-166), X-74 Sta. B-3987OB-22'07", Grind and Blend</t>
  </si>
  <si>
    <t>K718665</t>
  </si>
  <si>
    <t>TK858644</t>
  </si>
  <si>
    <t>PIPE-Replace spools-Mod 4909 Sump Pump 1559 Discharge Line repair AR 17-938</t>
  </si>
  <si>
    <t>K-CGF-4909-1559</t>
  </si>
  <si>
    <t>DRFT-DOCTECH</t>
  </si>
  <si>
    <t>K683888</t>
  </si>
  <si>
    <t>TK788653</t>
  </si>
  <si>
    <t>PIPE-ReInsulate-Follow Up AR 17-383 WGI-08 welline Pressure Sleeve &amp; Anchor Sleeve Install-</t>
  </si>
  <si>
    <t>K726778</t>
  </si>
  <si>
    <t>TK823993</t>
  </si>
  <si>
    <t>PIPE-REINSULATE- GC-1, 17-933 (PMP 17-166), X-74 Sta. B-3987OB-22'07", Grind and Blend</t>
  </si>
  <si>
    <t>K755876</t>
  </si>
  <si>
    <t>TK859397</t>
  </si>
  <si>
    <t>PIPE-POST WORK-Mod 4909 Sump Pump 1559 Discharge Line repair AR 17-938</t>
  </si>
  <si>
    <t>K683889</t>
  </si>
  <si>
    <t>TK788654</t>
  </si>
  <si>
    <t>PIPE-Post work-PIPE-POST-WORK-Follow Up AR 17-383 WGI-08 welline Pressure Sleeve &amp; Anchor Sleeve Install-</t>
  </si>
  <si>
    <t>K706960</t>
  </si>
  <si>
    <t>TK865549</t>
  </si>
  <si>
    <t>Pipe-Demo/Reinstall tapped blind flange-AR 17-814, F-pad, Skid 59, 51V, Internal Corrosion at ID 147</t>
  </si>
  <si>
    <t>K-F-PAD-059</t>
  </si>
  <si>
    <t>K736001</t>
  </si>
  <si>
    <t>TK831842</t>
  </si>
  <si>
    <t>PIPE-REMOVE Scaff- GC-1, 17-933 (PMP 17-166), X-74 Sta. B-3987OB-22'07", Grind and Blend</t>
  </si>
  <si>
    <t>K726774</t>
  </si>
  <si>
    <t>TK823980</t>
  </si>
  <si>
    <t>PIPE -SCAF ERECT/DISMANTLE- AR 17-673 S-27GLT Well Line Grind and Blend at Station 345.16D</t>
  </si>
  <si>
    <t>K-S-PAD-YARD-WLN-S-27GLT</t>
  </si>
  <si>
    <t>K755870</t>
  </si>
  <si>
    <t>TK858649</t>
  </si>
  <si>
    <t>PIPE-MOBE UP-CGF Mod 4902 Sump 1951 Discharge Line repair AR 18-0073</t>
  </si>
  <si>
    <t>K-CGF-4902-19-1951</t>
  </si>
  <si>
    <t>K640673</t>
  </si>
  <si>
    <t>TK823960</t>
  </si>
  <si>
    <t>PIPE - AR 17-673 S-27GLT Well Line Grind and Blend at Station 345.16D</t>
  </si>
  <si>
    <t>K735939</t>
  </si>
  <si>
    <t>TK831792</t>
  </si>
  <si>
    <t>PIPE -SCAF REMOVE AR 17-673 S-27GLT Well Line Grind and Blend at Station 345.16D</t>
  </si>
  <si>
    <t>K-S-PAD-YARD-CC-S-7501</t>
  </si>
  <si>
    <t>K718657</t>
  </si>
  <si>
    <t>TK858602</t>
  </si>
  <si>
    <t>PIPE-Replace spools-CGF Mod 4902 Sump 1951 Discharge Line repair AR 18-0073</t>
  </si>
  <si>
    <t>K726801</t>
  </si>
  <si>
    <t>TK824006</t>
  </si>
  <si>
    <t>PIPE - INSUL -AR 17-673 S-27GLT Well Line Grind and Blend at Station 345.16D</t>
  </si>
  <si>
    <t>K755872</t>
  </si>
  <si>
    <t>TK858651</t>
  </si>
  <si>
    <t>PIPE-Post work-CGF Mod 4902 Sump 1951 Discharge Line repair AR 18-0073</t>
  </si>
  <si>
    <t>K741452</t>
  </si>
  <si>
    <t>TK836714</t>
  </si>
  <si>
    <t>PIPE-Mobe Up-Cut &amp; Replace piping w/LokRing-AR 18-0274 LOPC on GC1 Purge/Pilot Line 271J-3", Cut out and Replace</t>
  </si>
  <si>
    <t>K737275</t>
  </si>
  <si>
    <t>TK836715</t>
  </si>
  <si>
    <t>PIPE-Cut &amp; Replace w/LokRing-AR 18-0274 LOPC on GC1 Purge/Pilot Line 271J-3", Cut out and Replace</t>
  </si>
  <si>
    <t>K741454</t>
  </si>
  <si>
    <t>TK836717</t>
  </si>
  <si>
    <t>PIPE-Demobe-AR 18-0274 LOPC on GC1 Purge/Pilot Line 271J-3", Cut out and Replace</t>
  </si>
  <si>
    <t>K741453</t>
  </si>
  <si>
    <t>TK836716</t>
  </si>
  <si>
    <t>PIPE-Reinsulate-AR 18-0274 LOPC on GC1 Purge/Pilot Line 271J-3", Cut out and Replace</t>
  </si>
  <si>
    <t>CMC-GMT</t>
  </si>
  <si>
    <t>K241535</t>
  </si>
  <si>
    <t>TK674507</t>
  </si>
  <si>
    <t>P# 106857 FSP - PMP 15-029- STP 4912 Deaeration Tower 11-12201</t>
  </si>
  <si>
    <t>K-STP-4912-1112-P12201-ASE</t>
  </si>
  <si>
    <t>K594956</t>
  </si>
  <si>
    <t>TK710217</t>
  </si>
  <si>
    <t>BCP# 147917 Additional Hours to Swap out old rupture disk; install new</t>
  </si>
  <si>
    <t>K-STP-4913-1113-P12204-ASE</t>
  </si>
  <si>
    <t>K725088</t>
  </si>
  <si>
    <t>TK841829</t>
  </si>
  <si>
    <t>FSP - Reinstall - DS12 - AL Warm-Up Loop Saddle Off VSM - Resting on Insulation</t>
  </si>
  <si>
    <t>K-DS12-4951-2751-F544-AV</t>
  </si>
  <si>
    <t>K196205</t>
  </si>
  <si>
    <t>TK642646</t>
  </si>
  <si>
    <t>CWP# 93876 CMC - Replace Missing Bands - FS-2 DS-4 SWI Line - Needs Saddle Repairs</t>
  </si>
  <si>
    <t>K-DS04-5004-FLN-04-SWI</t>
  </si>
  <si>
    <t>K686578</t>
  </si>
  <si>
    <t>TK797119</t>
  </si>
  <si>
    <t>K606415</t>
  </si>
  <si>
    <t>TK827438</t>
  </si>
  <si>
    <t>FSP - Reset Saddles - S Pad - NPX Headers Saddles Shifted - Needs Reset</t>
  </si>
  <si>
    <t>K-S-PAD-YARD-CLN-0120K</t>
  </si>
  <si>
    <t>K547126</t>
  </si>
  <si>
    <t>TK667745</t>
  </si>
  <si>
    <t>CMC-GMT - K-CPS-161-CRN-17-6101 - Assist Crane Crew with Load Test - Crane Upgrade to wireless controls</t>
  </si>
  <si>
    <t>K-CPS-161-CRN-17-6101</t>
  </si>
  <si>
    <t>K746954</t>
  </si>
  <si>
    <t>TK846093</t>
  </si>
  <si>
    <t>CMC - Install Lift Beam - GC3 Skid 433 - FN-03-9556A</t>
  </si>
  <si>
    <t>K-GC3-433-MFN-03-9556A</t>
  </si>
  <si>
    <t>K652515</t>
  </si>
  <si>
    <t>TK760840</t>
  </si>
  <si>
    <t>FSP - MOBE UP - L, V, S, and Z Pad-GC-2 - Campaign Snow Fence Repairs</t>
  </si>
  <si>
    <t>K-CC2</t>
  </si>
  <si>
    <t>K502723</t>
  </si>
  <si>
    <t>TK628889</t>
  </si>
  <si>
    <t>CMC - GC2 sk 7 REPLACE BATTERY CHARGERS FOR BA-02-0001</t>
  </si>
  <si>
    <t>K-GC2-007-BC-02-0001A</t>
  </si>
  <si>
    <t>K652516</t>
  </si>
  <si>
    <t>TK760841</t>
  </si>
  <si>
    <t>L-PAD  - Campaign Snow Fence Repairs</t>
  </si>
  <si>
    <t>K-L-PAD-514-AAH-L-0514</t>
  </si>
  <si>
    <t>K699916</t>
  </si>
  <si>
    <t>TK802089</t>
  </si>
  <si>
    <t>FSP - Mobe-Up - N Pad - 14 Flowlines are off VSM 86</t>
  </si>
  <si>
    <t>K-N-PAD-048-GND-N-4801</t>
  </si>
  <si>
    <t>K687884</t>
  </si>
  <si>
    <t>TK802091</t>
  </si>
  <si>
    <t>FSP - Saddle Reset - N Pad - 14 Flowlines are off VSM 86</t>
  </si>
  <si>
    <t>K699917</t>
  </si>
  <si>
    <t>TK802092</t>
  </si>
  <si>
    <t>FSP - De-Mobe - N Pad - 14 Flowlines are off VSM 86</t>
  </si>
  <si>
    <t>K652519</t>
  </si>
  <si>
    <t>TK760844</t>
  </si>
  <si>
    <t>V-PAD - Campaign Snow Fence Repairs</t>
  </si>
  <si>
    <t>K-V-PAD-YARD</t>
  </si>
  <si>
    <t>K718923</t>
  </si>
  <si>
    <t>TK863463</t>
  </si>
  <si>
    <t>CMC-subsidence repair - CGF flare blowcase shelter   AR 17-672</t>
  </si>
  <si>
    <t>K-CGF-4945</t>
  </si>
  <si>
    <t>K652518</t>
  </si>
  <si>
    <t>TK760843</t>
  </si>
  <si>
    <t>Z-PAD - Campaign Snow Fence Repairs</t>
  </si>
  <si>
    <t>K-Z-PAD-YARD</t>
  </si>
  <si>
    <t>K724434</t>
  </si>
  <si>
    <t>TK822206</t>
  </si>
  <si>
    <t>FSP - Prep Blinds - GC2 Skid 2 - Ullage Header 254A-ABDN - Internal Corrosion - AR 17-351</t>
  </si>
  <si>
    <t>K-GC2-002</t>
  </si>
  <si>
    <t>K701213</t>
  </si>
  <si>
    <t>TK822203</t>
  </si>
  <si>
    <t>FSP - Install Blinds - GC2 Skid 2 - Ullage Header 254A-ABDN - Internal Corrosion - AR 17-351</t>
  </si>
  <si>
    <t>K-GC2-002-AHOA-02-0013</t>
  </si>
  <si>
    <t>K777772</t>
  </si>
  <si>
    <t>TK866995</t>
  </si>
  <si>
    <t>Z-PAD - ADD HRS - GC-2 - Campaign Snow Fence Repairs</t>
  </si>
  <si>
    <t>K713614</t>
  </si>
  <si>
    <t>TK813241</t>
  </si>
  <si>
    <t>FSP - PM1/PM2 - MI - Causeway Bridge - WIV/TVA Replacement</t>
  </si>
  <si>
    <t>K-LPC-4919-1396A</t>
  </si>
  <si>
    <t>K777172</t>
  </si>
  <si>
    <t>TK866480</t>
  </si>
  <si>
    <t>CMC-Pre Work-AR 18-0116 N-Pad Pipeline Crib Stack Maintenance</t>
  </si>
  <si>
    <t>K652517</t>
  </si>
  <si>
    <t>TK760842</t>
  </si>
  <si>
    <t>S-PAD - Campaign Snow Fence Repairs</t>
  </si>
  <si>
    <t>K-S-PAD-YARD</t>
  </si>
  <si>
    <t>K777771</t>
  </si>
  <si>
    <t>TK866993</t>
  </si>
  <si>
    <t>S PAD - ADD HRS - GC-2 - Campaign Snow Fence Repairs</t>
  </si>
  <si>
    <t>K555345</t>
  </si>
  <si>
    <t>TK719485</t>
  </si>
  <si>
    <t>CMC-GMT - Remove Heating Coil</t>
  </si>
  <si>
    <t>K775310</t>
  </si>
  <si>
    <t>TK865024</t>
  </si>
  <si>
    <t>CMC-GMT - Combining hours with original - STP PLQ HVAC - Remove Heating Coil.</t>
  </si>
  <si>
    <t>K739234</t>
  </si>
  <si>
    <t>TK836590</t>
  </si>
  <si>
    <t>FSP - W-PAD - Campaign Snow Fence Repairs</t>
  </si>
  <si>
    <t>K-W-PAD-YARD</t>
  </si>
  <si>
    <t>K696059</t>
  </si>
  <si>
    <t>TK866481</t>
  </si>
  <si>
    <t>CMC-Reset NMS-804 &amp; N-45/46/47 lines at N-Pad-AR 18-0116 N-Pad Pipeline Crib Stack Maintenance</t>
  </si>
  <si>
    <t>K652514</t>
  </si>
  <si>
    <t>TK760839</t>
  </si>
  <si>
    <t>FSP  - De-Mobe - L,V,S and Z Pad-GC-2 - Campaign Snow Fence Repairs</t>
  </si>
  <si>
    <t>K471300</t>
  </si>
  <si>
    <t>TK653771</t>
  </si>
  <si>
    <t>FLEX - Partial Replacement - A-Pad Snow Fence Repair North of Access Road</t>
  </si>
  <si>
    <t>K-A-PAD-047-H-A-9310</t>
  </si>
  <si>
    <t>K777182</t>
  </si>
  <si>
    <t>TK866484</t>
  </si>
  <si>
    <t>CMC-Demobe-AR 18-0116 N-Pad Pipeline Crib Stack Maintenance</t>
  </si>
  <si>
    <t>K670791</t>
  </si>
  <si>
    <t>TK776941</t>
  </si>
  <si>
    <t>FSP - FS2 Module 4941 - CF - 4102 Has Core Leak</t>
  </si>
  <si>
    <t>K-FS2-4941-CF-4102</t>
  </si>
  <si>
    <t>WS</t>
  </si>
  <si>
    <t>K569313</t>
  </si>
  <si>
    <t>TK800242</t>
  </si>
  <si>
    <t>CMC -GC3-460-CRN-03-7003 -Hoist air motor has bad vibration and noise when running</t>
  </si>
  <si>
    <t>K-GC3-460-CRN-03-7003</t>
  </si>
  <si>
    <t>K413138</t>
  </si>
  <si>
    <t>TK777575</t>
  </si>
  <si>
    <t>CMC-GMT-Instal-Mob up-PBOC-WWTP Fab &amp; Install platforms to maintain fans</t>
  </si>
  <si>
    <t>K-SEWAGE-4901-102</t>
  </si>
  <si>
    <t>K671502</t>
  </si>
  <si>
    <t>TK777602</t>
  </si>
  <si>
    <t>CMC-GMT-De Mob-PBOC-WWTP Fab &amp; Install platforms to maintain fans</t>
  </si>
  <si>
    <t>K761258</t>
  </si>
  <si>
    <t>TK853892</t>
  </si>
  <si>
    <t>CMC-GMT - Remove/Install Hoist on Crane</t>
  </si>
  <si>
    <t>K-GC3-461-CRN-03-7005</t>
  </si>
  <si>
    <t>K417247</t>
  </si>
  <si>
    <t>TK748141</t>
  </si>
  <si>
    <t>CMC - pull cover to inspect - STP-4923-SF-23-16FN Leaking Glycol</t>
  </si>
  <si>
    <t>K-STP-4923-SF-23-16FN</t>
  </si>
  <si>
    <t>K765728</t>
  </si>
  <si>
    <t>TK861469</t>
  </si>
  <si>
    <t>CMC-GMT-Demo water tank in FS3 Maint Shop</t>
  </si>
  <si>
    <t>K-FS3-4943</t>
  </si>
  <si>
    <t>K612975</t>
  </si>
  <si>
    <t>TK725885</t>
  </si>
  <si>
    <t>FLEX - Removal &amp; Transport - GC1 Skid 525 - Fan 9911E2 - Repair Broken Trash Screen</t>
  </si>
  <si>
    <t>K-GC1-525-FN-01-9911E2</t>
  </si>
  <si>
    <t>K569475</t>
  </si>
  <si>
    <t>TK725882</t>
  </si>
  <si>
    <t>FLEX - Transport &amp; Reinstall - GC1 Skid 525 - Fan 9911E2 - Repair Broken Trash Screen</t>
  </si>
  <si>
    <t>GC1-ELEC</t>
  </si>
  <si>
    <t>K506703</t>
  </si>
  <si>
    <t>TK683480</t>
  </si>
  <si>
    <t>FLEX -  Line Lift &amp; Crib - DS02 - B CL Saddle is Slid Off 46+96 &amp; Common Line Resting on HSM</t>
  </si>
  <si>
    <t>K-DS02-5002-1711-CP-01</t>
  </si>
  <si>
    <t>K565430</t>
  </si>
  <si>
    <t>TK684193</t>
  </si>
  <si>
    <t>FLEX - Saddle Reset - DS02 - B CL Saddle is Slid Off 46+96 &amp; Common Line Resting on HSM</t>
  </si>
  <si>
    <t>K737224</t>
  </si>
  <si>
    <t>TK832806</t>
  </si>
  <si>
    <t>CMC-W-Pad_W-45GLT_HSM_Tab-BOLT ON OPTION</t>
  </si>
  <si>
    <t>K-W-PAD-YARD-WLN-W-45GLT</t>
  </si>
  <si>
    <t>FABS-GMT</t>
  </si>
  <si>
    <t>K687875</t>
  </si>
  <si>
    <t>TK797564</t>
  </si>
  <si>
    <t>FSP - WGI Supply #3 saddle off of support at 12+53</t>
  </si>
  <si>
    <t>K-NWAGI-5011-FLN-CCP_WGI_NGI</t>
  </si>
  <si>
    <t>K736941</t>
  </si>
  <si>
    <t>TK832586</t>
  </si>
  <si>
    <t>P# 161297 P#162840  CMC-Reinstall anchor-DS16-11 FLOW LINE ANCHOR</t>
  </si>
  <si>
    <t>K496741</t>
  </si>
  <si>
    <t>TK740591</t>
  </si>
  <si>
    <t>FSP - Reset Saddles - WGI Supply Line #2 &amp; #3 Saddles Off of VSM at Locations</t>
  </si>
  <si>
    <t>K-NWAGI-5000-1004-FV-6601</t>
  </si>
  <si>
    <t>K537912</t>
  </si>
  <si>
    <t>TK660049</t>
  </si>
  <si>
    <t>HWSP# 108855 BCP# 209805 CMC - Install Panel  PBOC Water Treatment SWB-250 Backwash PLC Replacement (MOC)</t>
  </si>
  <si>
    <t>K-WATER-4901-75-104-P</t>
  </si>
  <si>
    <t>K769880</t>
  </si>
  <si>
    <t>TK860817</t>
  </si>
  <si>
    <t>CMC-GMT BUILD/REMOVE HOOCHS AT WELL HOUSES AND VSM BEHIND F-09</t>
  </si>
  <si>
    <t>K-F-PAD-WH10-HYPU-F-0010</t>
  </si>
  <si>
    <t>K769407</t>
  </si>
  <si>
    <t>TK860492</t>
  </si>
  <si>
    <t>CMC-Mob up-FS3 -Bridge Towards 4920  - Needs Grating Repair/Replace</t>
  </si>
  <si>
    <t>K-FS3-5000</t>
  </si>
  <si>
    <t>K775190</t>
  </si>
  <si>
    <t>TK865786</t>
  </si>
  <si>
    <t>FSP, MOBE-FS3 14-1491 Broach Heater Follow-Up Repairs</t>
  </si>
  <si>
    <t>K-FS3-4919-14-1491</t>
  </si>
  <si>
    <t>K775192</t>
  </si>
  <si>
    <t>TK865791</t>
  </si>
  <si>
    <t>FSP, outside box work, CRANE, (access to broach, IH and remove end covers, clean U-bends)-FS3 14-1491 Broach Heater Follow-Up Repairs</t>
  </si>
  <si>
    <t>K774624</t>
  </si>
  <si>
    <t>TK864948</t>
  </si>
  <si>
    <t>FSP, INSIDE BOX (Prep pipes inside, clean up area for detailed inspection)-</t>
  </si>
  <si>
    <t>K775209</t>
  </si>
  <si>
    <t>TK865823</t>
  </si>
  <si>
    <t>FSP- (Replace end covers, gaskets, QC, install man way)-FS3 14-1491 Broach Heater Follow-Up Repairs</t>
  </si>
  <si>
    <t>K775222</t>
  </si>
  <si>
    <t>TK865825</t>
  </si>
  <si>
    <t>FSP, UNBLIND fuel gas-FS3 14-1491 Broach Heater Follow-Up Repairs</t>
  </si>
  <si>
    <t>K776227</t>
  </si>
  <si>
    <t>TK865826</t>
  </si>
  <si>
    <t>FSP, Demobe-FS3 14-1491 Broach Heater Follow-Up Repairs</t>
  </si>
  <si>
    <t>K748700</t>
  </si>
  <si>
    <t>TK844754</t>
  </si>
  <si>
    <t>FSP Lift/Pull &amp; Re-Bolt - DS11 - Re-align the Bolt Holes in Both HSM/VSM Plates &amp; Replace Bolts at VSM 001+29-00D - AR 17-670</t>
  </si>
  <si>
    <t>K-DS11-4941</t>
  </si>
  <si>
    <t>K781492</t>
  </si>
  <si>
    <t>TK870110</t>
  </si>
  <si>
    <t>CMC, (install all header insul, economiser cover and blks)-FS3 14-1491 Broach Heater Follow-Up Repairs</t>
  </si>
  <si>
    <t>P# 293092 FSP - Sante Fe Pad - Wash Bay - Repair/Replace Exit Door</t>
  </si>
  <si>
    <t>K778415</t>
  </si>
  <si>
    <t>TK867522</t>
  </si>
  <si>
    <t>CMC-GMT-PA &amp; firewatch support-BOC-Annex 1 ? Cut open tank for access by removing the end</t>
  </si>
  <si>
    <t>K-ANX1-ALL</t>
  </si>
  <si>
    <t>OFFSITE WORK</t>
  </si>
  <si>
    <t>K769173</t>
  </si>
  <si>
    <t>TK870140</t>
  </si>
  <si>
    <t>CMC, support welder &amp; install trash screen-Fab and install refurbished trash screen -CPS Skid 142 Fan # 4202 Repair/ Weld Access Hatch Opening Repair</t>
  </si>
  <si>
    <t>K-CPS-142-MFN-17-4202</t>
  </si>
  <si>
    <t>Not Ready</t>
  </si>
  <si>
    <t>3/21/2019</t>
  </si>
  <si>
    <t>K773142</t>
  </si>
  <si>
    <t>TK863263</t>
  </si>
  <si>
    <t>CMC - INSTALL LIFT BEAMS (MECH work)</t>
  </si>
  <si>
    <t>K-GC2-433-FN-02-9553B</t>
  </si>
  <si>
    <t>K623940</t>
  </si>
  <si>
    <t>TK860485</t>
  </si>
  <si>
    <t>CMC-remove and replace grating and fire watch-FS3 -Bridge Towards 4920  - Needs Grating Repair/Replace</t>
  </si>
  <si>
    <t>K769410</t>
  </si>
  <si>
    <t>TK860495</t>
  </si>
  <si>
    <t>CMC-De mob-FS3 -Bridge Towards 4920  - Needs Grating Repair/Replace</t>
  </si>
  <si>
    <t>K351008</t>
  </si>
  <si>
    <t>TK660892</t>
  </si>
  <si>
    <t>CMC - GC-3 Skid 8A - Door Coming Apart - Needs Replaced</t>
  </si>
  <si>
    <t>K-GC3-008A-BL-03-0801A</t>
  </si>
  <si>
    <t>K725089</t>
  </si>
  <si>
    <t>TK841815</t>
  </si>
  <si>
    <t>DS-12 "C" C/L Saddle on VSM 94+77A - Reinstall Saddle</t>
  </si>
  <si>
    <t>K-DS12</t>
  </si>
  <si>
    <t>4/4/2019</t>
  </si>
  <si>
    <t>K726769</t>
  </si>
  <si>
    <t>TK823978</t>
  </si>
  <si>
    <t>CMC-GMT SUPPORT F-Pad: OPEN UTILADOR BEHIND WH-09 AND TRENCH TO VSM BEHIND WH</t>
  </si>
  <si>
    <t>K484183</t>
  </si>
  <si>
    <t>TK612642</t>
  </si>
  <si>
    <t>CMC - Prework - GC2 Sk 10 Replace 10" OS&amp;Y Fire Water Valve</t>
  </si>
  <si>
    <t>K-GC2-010-AHOA-02-0015</t>
  </si>
  <si>
    <t>K444694</t>
  </si>
  <si>
    <t>TK612624</t>
  </si>
  <si>
    <t>Lift-165225 CMC ? Valve Swap - GC2 Sk 10 Replace 10" OS&amp;Y Fire Water Valve</t>
  </si>
  <si>
    <t>K-GC2-010-HV-02-0010</t>
  </si>
  <si>
    <t>K540110</t>
  </si>
  <si>
    <t>TK661818</t>
  </si>
  <si>
    <t>HWSP# 123827 CMC - GC-2 Skid 460 - Install Lifting Beams on FN-02-7001A</t>
  </si>
  <si>
    <t>K-GC2-460-FN-02-7001A</t>
  </si>
  <si>
    <t>TAR2019</t>
  </si>
  <si>
    <t>K727564</t>
  </si>
  <si>
    <t>TK824647</t>
  </si>
  <si>
    <t>CMC-Mob up-GC2 407 - PW Drain line 5948X Removal</t>
  </si>
  <si>
    <t>K-GC2-407-ACB-02-071101</t>
  </si>
  <si>
    <t>K772030</t>
  </si>
  <si>
    <t>TK862604</t>
  </si>
  <si>
    <t>PIPE-Mobe-up, Erect Work Platform-AR 18-0328 GC3 Skid 24B Envirovac Truck Connection Line 24B-EUL Replacement</t>
  </si>
  <si>
    <t>K-GC3-024B-VSS-03-0007</t>
  </si>
  <si>
    <t>BP05-K-GPB-GC3#253106</t>
  </si>
  <si>
    <t>K758306</t>
  </si>
  <si>
    <t>TK862670</t>
  </si>
  <si>
    <t>PIPE-demo &amp; replace 2" envirovac drain line-AR 18-0328 GC3 Skid 24B Envirovac Truck Connection Line 24B-EUL</t>
  </si>
  <si>
    <t>K727824</t>
  </si>
  <si>
    <t>TK824855</t>
  </si>
  <si>
    <t>PIPE-SCAF - GC-1, 17-579, GT-38, Grind and Blend</t>
  </si>
  <si>
    <t>K682482</t>
  </si>
  <si>
    <t>TK824853</t>
  </si>
  <si>
    <t>PIPE- GC-1, 17-579, GT-38, Grind and Blend</t>
  </si>
  <si>
    <t>K727913</t>
  </si>
  <si>
    <t>TK824920</t>
  </si>
  <si>
    <t>PIPE REINSULATE - GC-1, 17-579, GT-38, Grind and Blend</t>
  </si>
  <si>
    <t>K735982</t>
  </si>
  <si>
    <t>TK831833</t>
  </si>
  <si>
    <t>PIPE-SCAF REMOVE- GC-1, 17-579, GT-38, Grind and Blend</t>
  </si>
  <si>
    <t>BP05-K-GPB-FS1#275115</t>
  </si>
  <si>
    <t>K779488</t>
  </si>
  <si>
    <t>TK868485</t>
  </si>
  <si>
    <t>K-GC2-YARD</t>
  </si>
  <si>
    <t>K779472</t>
  </si>
  <si>
    <t>TK868440</t>
  </si>
  <si>
    <t>K779490</t>
  </si>
  <si>
    <t>TK868483</t>
  </si>
  <si>
    <t>K772845</t>
  </si>
  <si>
    <t>TK863072</t>
  </si>
  <si>
    <t>PIPE-Mobe Up / Cut &amp; Replace piping AR 18-0039/0038 DS12 Well 18 A/L</t>
  </si>
  <si>
    <t>K-DS12-WH18</t>
  </si>
  <si>
    <t>K779497</t>
  </si>
  <si>
    <t>TK868487</t>
  </si>
  <si>
    <t>K699963</t>
  </si>
  <si>
    <t>TK863073</t>
  </si>
  <si>
    <t>PIPE-cut out &amp; replace piping-AR 18-0039/0038 DS12 Well 18 A/L Cut out and Replace.</t>
  </si>
  <si>
    <t>K772847</t>
  </si>
  <si>
    <t>TK863075</t>
  </si>
  <si>
    <t>PIPE-Reinsulate-AR 18-0039/0038 DS12 Well 18 A/L</t>
  </si>
  <si>
    <t>K781408</t>
  </si>
  <si>
    <t>TK870029</t>
  </si>
  <si>
    <t>PIPE-AR 17-392 GLT-24 ARc Strike at Station E-3485'07"***Work Order Replaces K641859 **** Wrong Location***</t>
  </si>
  <si>
    <t>K772848</t>
  </si>
  <si>
    <t>TK863076</t>
  </si>
  <si>
    <t>PIPE-Demobe-AR 18-0039/0038 DS12 Well 18 A/L</t>
  </si>
  <si>
    <t>K772213</t>
  </si>
  <si>
    <t>TK862639</t>
  </si>
  <si>
    <t>PIPE-Demob, GC3 Skid 24B Envirovac Truck Connection Line 24B-EUL Replacement</t>
  </si>
  <si>
    <t>BP05-K-GPB-GC1#299484</t>
  </si>
  <si>
    <t>BP05-K-CGF#208457</t>
  </si>
  <si>
    <t>IsolationInPlaceForLongTerm</t>
  </si>
  <si>
    <t>K776198</t>
  </si>
  <si>
    <t>TK865755</t>
  </si>
  <si>
    <t>PIPE-PRE WORK-AR 17-451, L-Pad LDF Pigging Motive Gas Line 01664-FND7, Snap Wrap Install at location 002.0D</t>
  </si>
  <si>
    <t>K-L-PAD-YARD-CLN-01660-FND7</t>
  </si>
  <si>
    <t>K776196</t>
  </si>
  <si>
    <t>TK865753</t>
  </si>
  <si>
    <t>Pipe-Install clockspring-AR 17-451, L-Pad LDF Pigging Motive Gas Line 01664-FND7, Snap Wrap Install at location 002.0D</t>
  </si>
  <si>
    <t>K-L-PAD-YARD</t>
  </si>
  <si>
    <t>K677469</t>
  </si>
  <si>
    <t>TK783024</t>
  </si>
  <si>
    <t>PIPE - PMP 13-296: GC2 - Demolition Phase 1 - GC2 Yard  Aband TL-21 24"</t>
  </si>
  <si>
    <t>K-GC2-YARD-OTL-21</t>
  </si>
  <si>
    <t>K776199</t>
  </si>
  <si>
    <t>TK865756</t>
  </si>
  <si>
    <t>PIPE-Reinsulate and Postwork-AR 17-451, L-Pad LDF Pigging Motive Gas Line 01664-FND7, Snap Wrap Install at location 002.0D</t>
  </si>
  <si>
    <t>3/28/2019</t>
  </si>
  <si>
    <t>K711040</t>
  </si>
  <si>
    <t>TK828765</t>
  </si>
  <si>
    <t>PIPE - G&amp;B - GC-1, AR 18-0156, B-90, Grind and Blend</t>
  </si>
  <si>
    <t>K-B-PAD-YARD-FLN-B-90</t>
  </si>
  <si>
    <t>K739721</t>
  </si>
  <si>
    <t>TK835028</t>
  </si>
  <si>
    <t>PIPE-GC-1 AA, 18-0152 GC3/GC2MI, Grind and Blend</t>
  </si>
  <si>
    <t>K-GC1-XCTRY-HV-01-0552</t>
  </si>
  <si>
    <t>BP05-K-GPB-FS2#190921</t>
  </si>
  <si>
    <t>BPSECONDARYAMDC-K-GPB-FS2#128601</t>
  </si>
  <si>
    <t>K688019</t>
  </si>
  <si>
    <t>TK792315</t>
  </si>
  <si>
    <t>HWOF-231509 PIPE-Install Sleeve-J-pad: ADEC, PMP 16-509, J-74, STA. 12236-12238, MCH DMG (DENTW/GOUGE)</t>
  </si>
  <si>
    <t>K-J-PAD-YARD-FLN-J-74</t>
  </si>
  <si>
    <t>H2OWASH</t>
  </si>
  <si>
    <t>K688084</t>
  </si>
  <si>
    <t>TK792369</t>
  </si>
  <si>
    <t>Pipe-Mob up-PMP 16-543, GT-38, Sta. B-8337'07", Mech Damage (Arc Burn)</t>
  </si>
  <si>
    <t>K-PLGAS-5000-GASGATHERINGLINES</t>
  </si>
  <si>
    <t>K688083</t>
  </si>
  <si>
    <t>TK792368</t>
  </si>
  <si>
    <t>PIPE-Grind &amp; Blend-AR 17-544, PMP 16-543, GT-38, Sta. B-8337'07", Mech Damage (Arc Burn)</t>
  </si>
  <si>
    <t>K688087</t>
  </si>
  <si>
    <t>TK792371</t>
  </si>
  <si>
    <t>Pipe-Re insulate-PMP 16-543, GT-38, Sta. B-8337'07", Mech Damage (Arc Burn)</t>
  </si>
  <si>
    <t>K688088</t>
  </si>
  <si>
    <t>TK792372</t>
  </si>
  <si>
    <t>Pipe-De mob-PMP 16-543, GT-38, Sta. B-8337'07", Mech Damage (Arc Burn)</t>
  </si>
  <si>
    <t>K689586</t>
  </si>
  <si>
    <t>TK808656</t>
  </si>
  <si>
    <t>FSP - Replace Gasket &amp; Clean Shell - GC2 Skid 407 - E-501A Emulsion Heater Gasket Leak - LOPC</t>
  </si>
  <si>
    <t>K-GC2-407-E-02-0501A</t>
  </si>
  <si>
    <t>CAN</t>
  </si>
  <si>
    <t>TANK-GMT</t>
  </si>
  <si>
    <t>BP05-K-GPB-GC2#299729</t>
  </si>
  <si>
    <t>K682235</t>
  </si>
  <si>
    <t>TK787122</t>
  </si>
  <si>
    <t>PIPE-SCAF UP-ADEC PMP 16-599, N-22GLT Well Line, Sta. 85.22D, Arc Burn</t>
  </si>
  <si>
    <t>COMP</t>
  </si>
  <si>
    <t>K682238</t>
  </si>
  <si>
    <t>TK787124</t>
  </si>
  <si>
    <t>PIPE-SCAF DOWN-ADEC PMP 16-599, N-22GLT Well Line, Sta. 85.22D, Arc Burn</t>
  </si>
  <si>
    <t>Permit 1 Link</t>
  </si>
  <si>
    <t>Permit 1</t>
  </si>
  <si>
    <t>Permit 2 Link</t>
  </si>
  <si>
    <t>Permit 2</t>
  </si>
  <si>
    <t>Permit 3 Link</t>
  </si>
  <si>
    <t>Permit 3</t>
  </si>
  <si>
    <t>Permit 4 Link</t>
  </si>
  <si>
    <t>Permit 4</t>
  </si>
  <si>
    <t>Permit 5 Link</t>
  </si>
  <si>
    <t>Permit 5</t>
  </si>
  <si>
    <t>Permit 6 Link</t>
  </si>
  <si>
    <t>Permit 6</t>
  </si>
  <si>
    <t/>
  </si>
  <si>
    <t>https://ecowalaska.bpweb.bp.com/permitvision/editor/#/certificate/BP05-K-GPB-GC2%23239085</t>
  </si>
  <si>
    <t>https://ecowalaska.bpweb.bp.com/permitvision/editor/#/certificate/BP05-K-GPB-GC3%23294837</t>
  </si>
  <si>
    <t>https://ecowalaska.bpweb.bp.com/permitvision/editor/#/certificate/BP05-K-GPB-GC3%23298770</t>
  </si>
  <si>
    <t>https://ecowalaska.bpweb.bp.com/permitvision/editor/#/certificate/BP05-K-GPB-GC2%23298222</t>
  </si>
  <si>
    <t>https://ecowalaska.bpweb.bp.com/permitvision/editor/#/certificate/BP05-K-GPB-GC2%23298224</t>
  </si>
  <si>
    <t>https://ecowalaska.bpweb.bp.com/permitvision/editor/#/certificate/BP05-K-GPB-GC2%23298223</t>
  </si>
  <si>
    <t>https://ecowalaska.bpweb.bp.com/permitvision/editor/#/certificate/BP05-K-GPB-GC2%23299564</t>
  </si>
  <si>
    <t>https://ecowalaska.bpweb.bp.com/permitvision/editor/#/certificate/BP05-K-GPB-GC2%23298228</t>
  </si>
  <si>
    <t>https://ecowalaska.bpweb.bp.com/permitvision/editor/#/certificate/BP05-K-GPB-GC2%23274418</t>
  </si>
  <si>
    <t>https://ecowalaska.bpweb.bp.com/permitvision/editor/#/certificate/BP05-K-GPB-GC2%23298918</t>
  </si>
  <si>
    <t>https://ecowalaska.bpweb.bp.com/permitvision/editor/#/certificate/BP05-K-GPB-GC2%23298217</t>
  </si>
  <si>
    <t>https://ecowalaska.bpweb.bp.com/permitvision/editor/#/certificate/BP05-K-GPB-GC2%23298773</t>
  </si>
  <si>
    <t>https://ecowalaska.bpweb.bp.com/permitvision/editor/#/certificate/BP05-K-GPB-GC2%23298835</t>
  </si>
  <si>
    <t>https://ecowalaska.bpweb.bp.com/permitvision/editor/#/certificate/BP05-K-GPB-GC2%23298218</t>
  </si>
  <si>
    <t>https://ecowalaska.bpweb.bp.com/permitvision/editor/#/certificate/BP05-K-CGF%23299563</t>
  </si>
  <si>
    <t>https://ecowalaska.bpweb.bp.com/permitvision/editor/#/certificate/BP05-K-GPB-FS2%23299109</t>
  </si>
  <si>
    <t>https://ecowalaska.bpweb.bp.com/permitvision/editor/#/certificate/BP05-K-GPB-GC2%23298219</t>
  </si>
  <si>
    <t>https://ecowalaska.bpweb.bp.com/permitvision/editor/#/certificate/BP05-K-GPB-GC2%23299196</t>
  </si>
  <si>
    <t>https://ecowalaska.bpweb.bp.com/permitvision/editor/#/certificate/BP05-K-GPB-GC2%23299197</t>
  </si>
  <si>
    <t>https://ecowalaska.bpweb.bp.com/permitvision/editor/#/certificate/BP05-K-GPB%23262811</t>
  </si>
  <si>
    <t>https://ecowalaska.bpweb.bp.com/permitvision/editor/#/certificate/BP05-K-GPB-GC2%23298220</t>
  </si>
  <si>
    <t>https://ecowalaska.bpweb.bp.com/permitvision/editor/#/certificate/BP05-K-GPB-STP%23255943</t>
  </si>
  <si>
    <t>https://ecowalaska.bpweb.bp.com/permitvision/editor/#/certificate/BP05-K-GPB-STP%23256162</t>
  </si>
  <si>
    <t>https://ecowalaska.bpweb.bp.com/permitvision/editor/#/certificate/BP05-K-GPB-GC2%23299565</t>
  </si>
  <si>
    <t>https://ecowalaska.bpweb.bp.com/permitvision/editor/#/certificate/BP05-K-GPB-FS1%23293627</t>
  </si>
  <si>
    <t>https://ecowalaska.bpweb.bp.com/permitvision/editor/#/certificate/BP05-K-GPB-GC2%23293608</t>
  </si>
  <si>
    <t>https://ecowalaska.bpweb.bp.com/permitvision/editor/#/certificate/BP05-K-GPB-FS2%23280456</t>
  </si>
  <si>
    <t>https://ecowalaska.bpweb.bp.com/permitvision/editor/#/certificate/BP05-K-GPB-GC3%23293342</t>
  </si>
  <si>
    <t>https://ecowalaska.bpweb.bp.com/permitvision/editor/#/certificate/BP05-K-GPB-GC3%23182997</t>
  </si>
  <si>
    <t>https://ecowalaska.bpweb.bp.com/permitvision/editor/#/certificate/BP05-K-GPB-FS2%23295817</t>
  </si>
  <si>
    <t>https://ecowalaska.bpweb.bp.com/permitvision/editor/#/certificate/BP05-K-GPB-GC3%23254042</t>
  </si>
  <si>
    <t>https://ecowalaska.bpweb.bp.com/permitvision/editor/#/certificate/BP05-AKA-CMS%23293092</t>
  </si>
  <si>
    <t>https://ecowalaska.bpweb.bp.com/permitvision/editor/#/certificate/BP05-AKA-CAMPS%23221876</t>
  </si>
  <si>
    <t>https://ecowalaska.bpweb.bp.com/permitvision/editor/#/certificate/BP05-AKA-CAMPS%23221884</t>
  </si>
  <si>
    <t>https://ecowalaska.bpweb.bp.com/permitvision/editor/#/certificate/BP05-K-GPB-STP%23280293</t>
  </si>
  <si>
    <t>https://ecowalaska.bpweb.bp.com/permitvision/editor/#/certificate/BP05-K-GPB-FS1%23288226</t>
  </si>
  <si>
    <t>https://ecowalaska.bpweb.bp.com/permitvision/editor/#/certificate/BP05-K-GPB-GC2%23288298</t>
  </si>
  <si>
    <t>https://ecowalaska.bpweb.bp.com/permitvision/editor/#/certificate/BP05-K-GPB-FS1%23233516</t>
  </si>
  <si>
    <t>https://ecowalaska.bpweb.bp.com/permitvision/editor/#/certificate/BP05-AKA-CAMPS%23209805</t>
  </si>
  <si>
    <t>https://ecowalaska.bpweb.bp.com/permitvision/editor/#/certificate/BP05-AKA-Camps%23108855</t>
  </si>
  <si>
    <t>https://ecowalaska.bpweb.bp.com/permitvision/editor/#/certificate/BP05-K-GPB-GC3%23256313</t>
  </si>
  <si>
    <t>https://ecowalaska.bpweb.bp.com/permitvision/editor/#/certificate/BP05-K-GPB-GC2%23254701</t>
  </si>
  <si>
    <t>https://ecowalaska.bpweb.bp.com/permitvision/editor/#/certificate/BP05-K-GPB-GC2%23241133</t>
  </si>
  <si>
    <t>https://ecowalaska.bpweb.bp.com/permitvision/editor/#/certificate/BP05-K-GPB-GC2%23254707</t>
  </si>
  <si>
    <t>https://ecowalaska.bpweb.bp.com/permitvision/editor/#/certificate/BP05-K-GPB-GC2%23264926</t>
  </si>
  <si>
    <t>https://ecowalaska.bpweb.bp.com/permitvision/editor/#/certificate/BP05-K-GPB-GC2%23271580</t>
  </si>
  <si>
    <t>https://ecowalaska.bpweb.bp.com/permitvision/editor/#/certificate/BP05-K-GPB-GC2%23264147</t>
  </si>
  <si>
    <t>Permit1</t>
  </si>
  <si>
    <t>Permit2</t>
  </si>
  <si>
    <t>Permit3</t>
  </si>
  <si>
    <t>Permit4</t>
  </si>
  <si>
    <t>Permit5</t>
  </si>
  <si>
    <t>https://ecowalaska.bpweb.bp.com/permitvision/editor/#/certificate/BP05-K-GPB-FS3%23273387</t>
  </si>
  <si>
    <t>https://ecowalaska.bpweb.bp.com/permitvision/editor/#/certificate/BP05-K-GPB-FS3%23276093</t>
  </si>
  <si>
    <t>https://ecowalaska.bpweb.bp.com/permitvision/editor/#/certificate/BP05-K-GPB-FS3%23298657</t>
  </si>
  <si>
    <t>https://ecowalaska.bpweb.bp.com/permitvision/editor/#/certificate/BP05-K-GPB-GC1%23276088</t>
  </si>
  <si>
    <t>https://ecowalaska.bpweb.bp.com/permitvision/editor/#/certificate/BP05-K-GPB-FS3%23276098</t>
  </si>
  <si>
    <t>https://ecowalaska.bpweb.bp.com/permitvision/editor/#/certificate/BP05-K-GPB-GC2%23294278</t>
  </si>
  <si>
    <t>https://ecowalaska.bpweb.bp.com/permitvision/editor/#/certificate/BP05-K-GPB-GC2%23260732</t>
  </si>
  <si>
    <t>https://ecowalaska.bpweb.bp.com/permitvision/editor/#/certificate/BP05-K-GPB-FS1%23266222</t>
  </si>
  <si>
    <t>https://ecowalaska.bpweb.bp.com/permitvision/editor/#/certificate/BP05-K-GPB-FS3%23299351</t>
  </si>
  <si>
    <t>https://ecowalaska.bpweb.bp.com/permitvision/editor/#/certificate/BP05-K-GPB-GC2%23231509</t>
  </si>
  <si>
    <t>https://ecowalaska.bpweb.bp.com/permitvision/editor/#/certificate/BP05-K-GPB-FS3%23283361</t>
  </si>
  <si>
    <t>https://ecowalaska.bpweb.bp.com/permitvision/editor/#/certificate/BP05-K-GPB-GC2%23261307</t>
  </si>
  <si>
    <t>https://ecowalaska.bpweb.bp.com/permitvision/editor/#/certificate/BP05-K-GPB-FS3%23278091</t>
  </si>
  <si>
    <t>https://ecowalaska.bpweb.bp.com/permitvision/editor/#/certificate/BP05-K-GPB-GC1%23294541</t>
  </si>
  <si>
    <t>https://ecowalaska.bpweb.bp.com/permitvision/editor/#/certificate/BP05-K-GPB-GC2%23267860</t>
  </si>
  <si>
    <t>https://ecowalaska.bpweb.bp.com/permitvision/editor/#/certificate/BP05-K-GPB-GC2%23238076</t>
  </si>
  <si>
    <t>https://ecowalaska.bpweb.bp.com/permitvision/editor/#/certificate/BP05-K-GPB-GC2%23268258</t>
  </si>
  <si>
    <t>https://ecowalaska.bpweb.bp.com/permitvision/editor/#/certificate/BP05-K-GPB-GC2%23290830</t>
  </si>
  <si>
    <t>https://ecowalaska.bpweb.bp.com/permitvision/editor/#/certificate/BP05-K-GPB-FS3%23286983</t>
  </si>
  <si>
    <t>https://ecowalaska.bpweb.bp.com/permitvision/editor/#/certificate/BP05-K-GPB-GC2%23238098</t>
  </si>
  <si>
    <t>https://ecowalaska.bpweb.bp.com/permitvision/editor/#/certificate/BP05-K-GPB-GC2%23238618</t>
  </si>
  <si>
    <t>https://ecowalaska.bpweb.bp.com/permitvision/editor/#/certificate/BP05-K-GPB-GC2%23294542</t>
  </si>
  <si>
    <t>https://ecowalaska.bpweb.bp.com/permitvision/editor/#/certificate/BP05-K-GPB-FS3%23290377</t>
  </si>
  <si>
    <t>https://ecowalaska.bpweb.bp.com/permitvision/editor/#/certificate/BP05-K-GPB-GC2%23295165</t>
  </si>
  <si>
    <t>https://ecowalaska.bpweb.bp.com/permitvision/editor/#/certificate/BP05-K-GPB-SIP%23292759</t>
  </si>
  <si>
    <t>https://ecowalaska.bpweb.bp.com/permitvision/editor/#/certificate/BP05-K-GPB-GC2%23272861</t>
  </si>
  <si>
    <t>https://ecowalaska.bpweb.bp.com/permitvision/editor/#/certificate/BP05-K-GPB-GC3%23293631</t>
  </si>
  <si>
    <t>https://ecowalaska.bpweb.bp.com/permitvision/editor/#/certificate/BP05-K-GPB-GC3%23293612</t>
  </si>
  <si>
    <t>https://ecowalaska.bpweb.bp.com/permitvision/editor/#/certificate/BP05-K-GPB%23295878</t>
  </si>
  <si>
    <t>https://ecowalaska.bpweb.bp.com/permitvision/editor/#/certificate/BP05-K-GPB%23296100</t>
  </si>
  <si>
    <t>https://ecowalaska.bpweb.bp.com/permitvision/editor/#/certificate/BP05-K-GPB-GC1%23296535</t>
  </si>
  <si>
    <t>https://ecowalaska.bpweb.bp.com/permitvision/editor/#/certificate/BP05-K-GPB-GC1%23297552</t>
  </si>
  <si>
    <t>https://ecowalaska.bpweb.bp.com/permitvision/editor/#/certificate/BP05-K-GPB-GC2%23296743</t>
  </si>
  <si>
    <t>https://ecowalaska.bpweb.bp.com/permitvision/editor/#/certificate/BP05-K-GPB-GC1%23297548</t>
  </si>
  <si>
    <t>https://ecowalaska.bpweb.bp.com/permitvision/editor/#/certificate/BP05-K-GPB-GC2%23295949</t>
  </si>
  <si>
    <t>https://ecowalaska.bpweb.bp.com/permitvision/editor/#/certificate/BP05-K-GPB-FS1%23265653</t>
  </si>
  <si>
    <t>https://ecowalaska.bpweb.bp.com/permitvision/editor/#/certificate/BP05-K-GPB-FS1%23266234</t>
  </si>
  <si>
    <t>https://ecowalaska.bpweb.bp.com/permitvision/editor/#/certificate/BP05-K-GPB-GC2%23295975</t>
  </si>
  <si>
    <t>https://ecowalaska.bpweb.bp.com/permitvision/editor/#/certificate/BP05-K-GPB-GC2%23295257</t>
  </si>
  <si>
    <t>https://ecowalaska.bpweb.bp.com/permitvision/editor/#/certificate/BP05-K-GPB-GC1%23289619</t>
  </si>
  <si>
    <t>https://ecowalaska.bpweb.bp.com/permitvision/editor/#/certificate/BP05-K-GPB-GC1%23296832</t>
  </si>
  <si>
    <t>https://ecowalaska.bpweb.bp.com/permitvision/editor/#/certificate/BP05-K-GPB-FS1%23296217</t>
  </si>
  <si>
    <t>https://ecowalaska.bpweb.bp.com/permitvision/editor/#/certificate/BP05-K-GPB-FS1%23296220</t>
  </si>
  <si>
    <t>https://ecowalaska.bpweb.bp.com/permitvision/editor/#/certificate/BP05-K-GPB-FS1%23265667</t>
  </si>
  <si>
    <t>https://ecowalaska.bpweb.bp.com/permitvision/editor/#/certificate/BP05-K-GPB-GC2%23294978</t>
  </si>
  <si>
    <t>https://ecowalaska.bpweb.bp.com/permitvision/editor/#/certificate/BP05-K-GPB-GC3%23297078</t>
  </si>
  <si>
    <t>https://ecowalaska.bpweb.bp.com/permitvision/editor/#/certificate/BP05-K-GPB-GC2%23294951</t>
  </si>
  <si>
    <t>https://ecowalaska.bpweb.bp.com/permitvision/editor/#/certificate/BP05-K-GPB-FS2%23282914</t>
  </si>
  <si>
    <t>https://ecowalaska.bpweb.bp.com/permitvision/editor/#/certificate/BP05-K-GPB-GC2%23296760</t>
  </si>
  <si>
    <t>https://ecowalaska.bpweb.bp.com/permitvision/editor/#/certificate/BP05-K-GPB-FS2%23282973</t>
  </si>
  <si>
    <t>https://ecowalaska.bpweb.bp.com/permitvision/editor/#/certificate/BP05-K-GPB-FS1%23296489</t>
  </si>
  <si>
    <t>https://ecowalaska.bpweb.bp.com/permitvision/editor/#/certificate/BP05-K-GPB-FS1%23267782</t>
  </si>
  <si>
    <t>https://ecowalaska.bpweb.bp.com/permitvision/editor/#/certificate/BP05-K-GPB-FS1%23268329</t>
  </si>
  <si>
    <t>https://ecowalaska.bpweb.bp.com/permitvision/editor/#/certificate/BP05-K-CGF%23285244</t>
  </si>
  <si>
    <t>https://ecowalaska.bpweb.bp.com/permitvision/editor/#/certificate/BP05-K-GPB-GC1%23297335</t>
  </si>
  <si>
    <t>https://ecowalaska.bpweb.bp.com/permitvision/editor/#/certificate/BP05-K-GPB-GC2%23297232</t>
  </si>
  <si>
    <t>https://ecowalaska.bpweb.bp.com/permitvision/editor/#/certificate/BP05-K-CGF%23285183</t>
  </si>
  <si>
    <t>https://ecowalaska.bpweb.bp.com/permitvision/editor/#/certificate/BP05-K-GPB-GC1%23292683</t>
  </si>
  <si>
    <t>https://ecowalaska.bpweb.bp.com/permitvision/editor/#/certificate/BP05-K-GPB-GC1%23271265</t>
  </si>
  <si>
    <t>https://ecowalaska.bpweb.bp.com/permitvision/editor/#/certificate/BP05-K-GPB-GC1%23292686</t>
  </si>
  <si>
    <t>https://ecowalaska.bpweb.bp.com/permitvision/editor/#/certificate/BP05-K-GPB-GC2%23299034</t>
  </si>
  <si>
    <t>https://ecowalaska.bpweb.bp.com/permitvision/editor/#/certificate/BP05-K-GPB-GC2%23197152</t>
  </si>
  <si>
    <t>https://ecowalaska.bpweb.bp.com/permitvision/editor/#/certificate/BP05-K-GPB-GC1%23296753</t>
  </si>
  <si>
    <t>https://ecowalaska.bpweb.bp.com/permitvision/editor/#/certificate/BP05-K-GPB-GC1%23265464</t>
  </si>
  <si>
    <t>https://ecowalaska.bpweb.bp.com/permitvision/editor/#/certificate/BP05-K-GPB-FS2%23261193</t>
  </si>
  <si>
    <t>https://ecowalaska.bpweb.bp.com/permitvision/editor/#/certificate/BP05-K-GPB-FS2%23261141</t>
  </si>
  <si>
    <t>https://ecowalaska.bpweb.bp.com/permitvision/editor/#/certificate/BP05-K-GPB-FS2%23261153</t>
  </si>
  <si>
    <t>https://ecowalaska.bpweb.bp.com/permitvision/editor/#/certificate/BP05-K-GPB-FS2%23298655</t>
  </si>
  <si>
    <t>https://ecowalaska.bpweb.bp.com/permitvision/editor/#/certificate/BP05-K-GPB-FS2%23267335</t>
  </si>
  <si>
    <t>https://ecowalaska.bpweb.bp.com/permitvision/editor/#/certificate/BP05-K-GPB-GC1%23295413</t>
  </si>
  <si>
    <t>Permit6</t>
  </si>
  <si>
    <t>BP05-K-GPB-GC3#268618</t>
  </si>
  <si>
    <t>https://ecowalaska.bpweb.bp.com/permitvision/editor/#/certificate/BP05-K-GPB-FS3%23291199</t>
  </si>
  <si>
    <t>https://ecowalaska.bpweb.bp.com/permitvision/editor/#/certificate/BP05-K-GPB-FS3%23298579</t>
  </si>
  <si>
    <t>https://ecowalaska.bpweb.bp.com/permitvision/editor/#/certificate/BP05-K-GPB-FS3%23296732</t>
  </si>
  <si>
    <t>BP05-K-GPB-FS3#300178</t>
  </si>
  <si>
    <t>BP05-K-GPB-STP#278830</t>
  </si>
  <si>
    <t>https://ecowalaska.bpweb.bp.com/permitvision/editor/#/certificate/BP05-K-GPB-STP%23106857</t>
  </si>
  <si>
    <t>BP05-K-GPB-STP#210809</t>
  </si>
  <si>
    <t>https://ecowalaska.bpweb.bp.com/permitvision/editor/#/certificate/BP05-K-GPB-STP%23147917</t>
  </si>
  <si>
    <t>BP05-K-GPB-STP#210750</t>
  </si>
  <si>
    <t>DesignComplete</t>
  </si>
  <si>
    <t>BP05-K-CGF#300055</t>
  </si>
  <si>
    <t>Job Cancled Not Going Inside Broach</t>
  </si>
  <si>
    <t>I don’t Belive We are doing this work</t>
  </si>
  <si>
    <t>Don’t need to do this Job Derlect Permit Deleted</t>
  </si>
  <si>
    <t>Verified 1/12</t>
  </si>
  <si>
    <t>Called Crane Lead Got Ok to Use their Permit for this #259946</t>
  </si>
  <si>
    <t>Approved-Level1)</t>
  </si>
  <si>
    <t>Authorised-Level1)</t>
  </si>
  <si>
    <t>SuspendedForRevalidation-Level1)</t>
  </si>
  <si>
    <t>Verified-Level1)</t>
  </si>
  <si>
    <t>Verified-Level2)</t>
  </si>
  <si>
    <t>ReadyToVerify-Level1)</t>
  </si>
  <si>
    <t>Requesting-Level2)</t>
  </si>
  <si>
    <t>Requesting-Level1)</t>
  </si>
  <si>
    <t>Closed-Level2)</t>
  </si>
  <si>
    <t>Closed-Level1)</t>
  </si>
  <si>
    <t>assosiated with existing permit</t>
  </si>
  <si>
    <t>BP05-K-GPB-GC2#278760</t>
  </si>
  <si>
    <t>Closed</t>
  </si>
  <si>
    <t>K776963</t>
  </si>
  <si>
    <t>TK866349</t>
  </si>
  <si>
    <t>Pipe-Mob up and prepare enclosures-F-49 - AJ8 Style Bird Bath Anchor Removal for Further Inspection</t>
  </si>
  <si>
    <t>K-F-PAD-YARD-FLN-F-49</t>
  </si>
  <si>
    <t>K776953</t>
  </si>
  <si>
    <t>TK866340</t>
  </si>
  <si>
    <t>PIPE-Grind and blend-F-49 - AJ8 Style Bird Bath Anchor Removal for Further Inspection</t>
  </si>
  <si>
    <t>K776944</t>
  </si>
  <si>
    <t>TK866328</t>
  </si>
  <si>
    <t>Pipe-Grind and blend-E-46 - AJ8 Style Bird Bath Anchor Removal for Further Inspection</t>
  </si>
  <si>
    <t>K-E-PAD-YARD-FLN-E-46</t>
  </si>
  <si>
    <t>K776950</t>
  </si>
  <si>
    <t>TK866337</t>
  </si>
  <si>
    <t>PIPE- Grind and blend-A-49 - AJ8 Style Bird Bath Anchor Removal for Further Inspection</t>
  </si>
  <si>
    <t>K-A-PAD-YARD-FLN-A-49</t>
  </si>
  <si>
    <t>K769818</t>
  </si>
  <si>
    <t>TK868265</t>
  </si>
  <si>
    <t>Pipe-Prework-AR 17-408: DS11-13AL - Pipe Replacement &amp; VSM cut &amp; pup repair</t>
  </si>
  <si>
    <t>K-DS11-5011-WH11-0013</t>
  </si>
  <si>
    <t>K653416</t>
  </si>
  <si>
    <t>TK860784</t>
  </si>
  <si>
    <t>PIPE-AL cut out/VSM Repair-AR 17-408: DS11-13AL - Pipe Replacement &amp; VSM cut &amp; pup repair</t>
  </si>
  <si>
    <t>K-DS11-5011-WLN-11-13AL</t>
  </si>
  <si>
    <t>K769822</t>
  </si>
  <si>
    <t>TK862275</t>
  </si>
  <si>
    <t>Pipe-Post work &amp; Reinsulate tie in points-AR 17-408: DS11-13AL - Pipe Replacement &amp; VSM cut &amp; pup repair</t>
  </si>
  <si>
    <t>Covered under Install Permit #221884 (Verified)</t>
  </si>
  <si>
    <t>rtv</t>
  </si>
  <si>
    <t>L2  #244167</t>
  </si>
  <si>
    <t>L2 #245657</t>
  </si>
  <si>
    <t>L2 #245658</t>
  </si>
  <si>
    <t>? Complete</t>
  </si>
  <si>
    <t>Permits1</t>
  </si>
  <si>
    <t>Email Sent</t>
  </si>
  <si>
    <t>Waiting on IDP Status</t>
  </si>
  <si>
    <t>N-Pad Mobe/Demobe P#300518 Need to Walk</t>
  </si>
  <si>
    <t>N-Pad Mobe/Demobe P#300518 draft need to walk</t>
  </si>
  <si>
    <t>Permit #300583 made for job 1/13/19 Need to Walk</t>
  </si>
  <si>
    <t>Draft Made #300621 need to walk</t>
  </si>
  <si>
    <t>Verified</t>
  </si>
  <si>
    <t xml:space="preserve">Email Sent to AA 1/14 </t>
  </si>
  <si>
    <t>Email Sent to AA 1/14</t>
  </si>
  <si>
    <t xml:space="preserve">Email Sent To AA 1/14 </t>
  </si>
  <si>
    <t>Sent Email to AA 1/14 (IDP Still Wrong State)</t>
  </si>
  <si>
    <t>Sent Email to AA (IDP still Not rignt)</t>
  </si>
  <si>
    <t>Sent Email to AA (IDP still Not Right)</t>
  </si>
  <si>
    <t>Email Sent TO AA 1/14</t>
  </si>
  <si>
    <t>https://ecowalaska.bpweb.bp.com/permitvision/editor/#/certificate/BP05-K-GPB-CPS%23259942</t>
  </si>
  <si>
    <t>https://ecowalaska.bpweb.bp.com/permitvision/editor/#/certificate/BP05-K-GPB-CPS%23259946</t>
  </si>
  <si>
    <t>BP05-K-GPB-CPS#292397</t>
  </si>
  <si>
    <t>https://ecowalaska.bpweb.bp.com/permitvision/editor/#/certificate/BP05-K-GPB-GC2%23300518</t>
  </si>
  <si>
    <t>https://ecowalaska.bpweb.bp.com/permitvision/editor/#/certificate/BP05-K-GPB-FS2%23300730</t>
  </si>
  <si>
    <t>https://ecowalaska.bpweb.bp.com/permitvision/editor/#/certificate/BP05-K-GPB-GC2%23300583</t>
  </si>
  <si>
    <t>https://ecowalaska.bpweb.bp.com/permitvision/editor/#/certificate/BP05-AKA-CAMPS%23300621</t>
  </si>
  <si>
    <t>K779854</t>
  </si>
  <si>
    <t>TK868761</t>
  </si>
  <si>
    <t>CMC-GMT-Water Wash/Snow Removal-AR 17-1036 Install Shims on PTM02 and PM02-SWI Pipelines</t>
  </si>
  <si>
    <t>K-PLLISB-5000</t>
  </si>
  <si>
    <t>K752827</t>
  </si>
  <si>
    <t>TK868699</t>
  </si>
  <si>
    <t>CMC-GMT-AR 17-1036 Install Shims on PTM02 and PM02-SWI Pipelines</t>
  </si>
  <si>
    <t>BP05-K-GPB#238858</t>
  </si>
  <si>
    <t>K786984</t>
  </si>
  <si>
    <t>TK874891</t>
  </si>
  <si>
    <t>Pipe-GC1 AR 18-0248  Sk 451, "B" S/C Sandjet 4" Flush Line Piping Pinhole Leak</t>
  </si>
  <si>
    <t>K-GC1-451-V-01-7000</t>
  </si>
  <si>
    <t>K783016</t>
  </si>
  <si>
    <t>TK871673</t>
  </si>
  <si>
    <t>Post work-GC1 AR 18-0248  Sk 451, "B" S/C Sandjet 4" Flush Line Piping Pinhole Leak</t>
  </si>
  <si>
    <t>Sent email to AA 1/14</t>
  </si>
  <si>
    <t>Draft L1 Made #300820</t>
  </si>
  <si>
    <t>Verivied</t>
  </si>
  <si>
    <t>https://ecowalaska.bpweb.bp.com/permitvision/editor/#/certificate/BP05-K-GPB-FS2%23300820</t>
  </si>
  <si>
    <t>BP05-K-GPB-FS2#300896</t>
  </si>
  <si>
    <t>K781527</t>
  </si>
  <si>
    <t>TK873881</t>
  </si>
  <si>
    <t>CMC, cut welds and remove trash screen-Fab and install refurbished trash screen -CPS Skid 142 Fan # 4202 Repair/ Weld Access Hatch Opening Repair</t>
  </si>
  <si>
    <t>K769232</t>
  </si>
  <si>
    <t>TK860664</t>
  </si>
  <si>
    <t>Pipe-Waterwash--AR 18-265: WL 04-22 Pressure Sleeve Repair due to CUI</t>
  </si>
  <si>
    <t>K-DS04-5004-WLN-04-22</t>
  </si>
  <si>
    <t>K769228</t>
  </si>
  <si>
    <t>TK860345</t>
  </si>
  <si>
    <t>PIPE-PRE-WORK-WL 04-22 Pressure Sleeve Repair due to CUI</t>
  </si>
  <si>
    <t>K769220</t>
  </si>
  <si>
    <t>TK860346</t>
  </si>
  <si>
    <t>PIPE-Install Sleeve-FABS-SHOP FIT-AR 18-265: WL 04-22 Pressure Sleeve Repair due to CUI</t>
  </si>
  <si>
    <t>K769230</t>
  </si>
  <si>
    <t>TK860348</t>
  </si>
  <si>
    <t>PIPE-ReInsulate-AR 18-265: WL 04-22 Pressure Sleeve Repair due to CUI</t>
  </si>
  <si>
    <t>K769231</t>
  </si>
  <si>
    <t>TK860349</t>
  </si>
  <si>
    <t>PIPE-POST WORK-FABS-SHOP FIT-AR 18-265: WL 04-22 Pressure Sleeve Repair due to CUI</t>
  </si>
  <si>
    <t>https://ecowalaska.bpweb.bp.com/permitvision/editor/#/certificate/BP05-K-CGF%23300914</t>
  </si>
  <si>
    <t>K776232</t>
  </si>
  <si>
    <t>TK865798</t>
  </si>
  <si>
    <t>CMC - Installation - WSW Skid 72 - IFC Lifting Beam - MFN-51-3333A</t>
  </si>
  <si>
    <t>K-WSW-072-FN-51-3333A</t>
  </si>
  <si>
    <t>4/11/2019</t>
  </si>
  <si>
    <t>K727562</t>
  </si>
  <si>
    <t>TK824645</t>
  </si>
  <si>
    <t>CMC-GMT-Demo pipe-GC2 407 - PW Drain line 5948X Removal</t>
  </si>
  <si>
    <t>https://ecowalaska.bpweb.bp.com/permitvision/editor/#/certificate/BP05-K-GPB-GC2%23264150</t>
  </si>
  <si>
    <t>K687232</t>
  </si>
  <si>
    <t>TK791766</t>
  </si>
  <si>
    <t>FSP - Mobe-Up - GC1 Skid 461 - Suction &amp; Discharge  Valve Stem  Leak When Closed</t>
  </si>
  <si>
    <t>K-GC1-461-P-01-7008</t>
  </si>
  <si>
    <t>SHUTDOWN</t>
  </si>
  <si>
    <t>K398909</t>
  </si>
  <si>
    <t>TK791764</t>
  </si>
  <si>
    <t>FSP - Replace - GC1 Skid 461 - P-7008  Discharge Valve Stem  Leak</t>
  </si>
  <si>
    <t>K672836</t>
  </si>
  <si>
    <t>TK791765</t>
  </si>
  <si>
    <t>FSP - Replace - GC1 Skid 461 - P-7001 Discharge Valve  Stem  Leaking</t>
  </si>
  <si>
    <t>K-GC1-461-P-01-7001</t>
  </si>
  <si>
    <t>K727566</t>
  </si>
  <si>
    <t>TK824649</t>
  </si>
  <si>
    <t>CMC-De mob-GC2 407 - PW Drain line 5948X Removal</t>
  </si>
  <si>
    <t>K659041</t>
  </si>
  <si>
    <t>TK791745</t>
  </si>
  <si>
    <t>FSP - Replace - GC1 Skid 461 - P-7008  Suction Valve Stem  Leak</t>
  </si>
  <si>
    <t>K687236</t>
  </si>
  <si>
    <t>TK791767</t>
  </si>
  <si>
    <t>FSP - De-Mobe - GC1 Skid 461 - Suction &amp; Discharge  Valve Stem  Leak When Closed</t>
  </si>
  <si>
    <t>K726773</t>
  </si>
  <si>
    <t>TK823979</t>
  </si>
  <si>
    <t>CMC-GMT SUPPORT F-Pad: REINSTALL UTILADOR AND COVER TRENCH</t>
  </si>
  <si>
    <t>K709630</t>
  </si>
  <si>
    <t>TK810123</t>
  </si>
  <si>
    <t>FSP - Replace Skid 141 Arctic Man Door</t>
  </si>
  <si>
    <t>K-CPS-141-ACB-17-4101</t>
  </si>
  <si>
    <t>K688022</t>
  </si>
  <si>
    <t>TK792318</t>
  </si>
  <si>
    <t>P# 156532 PIPE-ReInsulate J-pad: ADEC, PMP 16-509, J-74, STA. 12236-12238, MCH DMG (DENTW/GOUGE)</t>
  </si>
  <si>
    <t>SUH</t>
  </si>
  <si>
    <t>https://ecowalaska.bpweb.bp.com/permitvision/editor/#/certificate/BP05-K-GPB-GC2%23231537</t>
  </si>
  <si>
    <t>K738880</t>
  </si>
  <si>
    <t>TK834274</t>
  </si>
  <si>
    <t>PIPE-Mobe Up-AR 18-0259 SIP Mod 4930 42" Discharge Header for Booster Pumps</t>
  </si>
  <si>
    <t>K-SIP-4930-13301</t>
  </si>
  <si>
    <t>https://ecowalaska.bpweb.bp.com/permitvision/editor/#/certificate/BP05-K-GPB-SIP%23283043</t>
  </si>
  <si>
    <t>K665205</t>
  </si>
  <si>
    <t>TK823896</t>
  </si>
  <si>
    <t>Pipe - AR 17-931 B-804 Staion 405.12D Grind and Blend</t>
  </si>
  <si>
    <t>K-B-PAD-YARD-FLN-BX-804</t>
  </si>
  <si>
    <t>K688023</t>
  </si>
  <si>
    <t>TK792319</t>
  </si>
  <si>
    <t>P# 156532 PIPE-POST-WORK-J-pad: ADEC, PMP 16-509, J-74, STA. 12236-12238, MCH DMG (DENTW/GOUGE)</t>
  </si>
  <si>
    <t>K734705</t>
  </si>
  <si>
    <t>TK834275</t>
  </si>
  <si>
    <t>PIPE-Install Sleeve-AR 18-0259 SIP Mod 4930 42" Discharge Header for Booster Pumps</t>
  </si>
  <si>
    <t>https://ecowalaska.bpweb.bp.com/permitvision/editor/#/certificate/BP05-K-GPB-SIP%23268106</t>
  </si>
  <si>
    <t>BP05-K-GPB-SIP#287882</t>
  </si>
  <si>
    <t>K726702</t>
  </si>
  <si>
    <t>TK823904</t>
  </si>
  <si>
    <t>Pipe - Reinsulate - AR 17-931 B-804 Staion 405.12D Grind and Blend</t>
  </si>
  <si>
    <t>K718662</t>
  </si>
  <si>
    <t>TK858596</t>
  </si>
  <si>
    <t>PIpe- Bolt up-Mod 4938 Sump 1981 Discharge Line repair AR 17-937</t>
  </si>
  <si>
    <t>K-CGF-4938-19-1981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</si>
</sst>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Fill="1"/>
    <xf numFmtId="14" fontId="0" fillId="0" borderId="0" xfId="0" applyNumberFormat="1" applyFill="1"/>
    <xf numFmtId="49" fontId="0" fillId="0" borderId="0" xfId="0" applyNumberFormat="1" applyFill="1"/>
    <xf numFmtId="0" fontId="0" fillId="0" borderId="0" xfId="0" applyNumberFormat="1" applyFill="1"/>
    <xf numFmtId="0" fontId="1" fillId="0" borderId="0" xfId="1" applyNumberFormat="1" applyFill="1"/>
    <xf numFmtId="0" fontId="0" fillId="2" borderId="0" xfId="0" applyFill="1"/>
    <xf numFmtId="0" fontId="0" fillId="0" borderId="0" xfId="0" applyNumberFormat="1" applyFont="1" applyFill="1"/>
    <xf numFmtId="0" fontId="0" fillId="0" borderId="0" xfId="0" applyFont="1" applyFill="1"/>
    <xf numFmtId="0" fontId="3" fillId="0" borderId="0" xfId="1" applyNumberFormat="1" applyFont="1" applyFill="1"/>
    <xf numFmtId="0" fontId="2" fillId="0" borderId="0" xfId="0" applyNumberFormat="1" applyFont="1" applyFill="1"/>
    <xf numFmtId="0" fontId="2" fillId="0" borderId="0" xfId="0" applyFont="1" applyFill="1"/>
    <xf numFmtId="0" fontId="4" fillId="0" borderId="0" xfId="0" applyNumberFormat="1" applyFont="1" applyFill="1"/>
    <xf numFmtId="14" fontId="4" fillId="0" borderId="0" xfId="0" applyNumberFormat="1" applyFont="1" applyFill="1"/>
    <xf numFmtId="0" fontId="4" fillId="0" borderId="0" xfId="0" applyFont="1" applyFill="1"/>
    <xf numFmtId="0" fontId="5" fillId="0" borderId="0" xfId="1" applyNumberFormat="1" applyFont="1" applyFill="1"/>
    <xf numFmtId="0" fontId="6" fillId="0" borderId="0" xfId="1" applyNumberFormat="1" applyFont="1" applyFill="1"/>
    <xf numFmtId="0" fontId="4" fillId="2" borderId="0" xfId="0" applyNumberFormat="1" applyFont="1" applyFill="1"/>
    <xf numFmtId="14" fontId="4" fillId="2" borderId="0" xfId="0" applyNumberFormat="1" applyFont="1" applyFill="1"/>
    <xf numFmtId="0" fontId="4" fillId="2" borderId="0" xfId="0" applyFont="1" applyFill="1"/>
    <xf numFmtId="0" fontId="5" fillId="2" borderId="0" xfId="1" applyNumberFormat="1" applyFont="1" applyFill="1"/>
    <xf numFmtId="0" fontId="4" fillId="0" borderId="0" xfId="0" applyNumberFormat="1" applyFont="1" applyFill="1" applyAlignment="1">
      <alignment wrapText="1"/>
    </xf>
  </cellXfs>
  <cellStyles count="2">
    <cellStyle name="Hyperlink" xfId="1" builtinId="8"/>
    <cellStyle name="Normal" xfId="0" builtinId="0"/>
  </cellStyles>
  <dxfs count="180"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00B0F0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rgb="FFFFFF00"/>
        </patternFill>
      </fill>
    </dxf>
    <dxf>
      <fill>
        <patternFill>
          <bgColor rgb="FFF2FFC9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00B0F0"/>
        </patternFill>
      </fill>
    </dxf>
    <dxf>
      <font>
        <u val="double"/>
      </font>
    </dxf>
    <dxf>
      <font>
        <u val="double"/>
      </font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2FFC9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179"/>
      <tableStyleElement type="headerRow" dxfId="178"/>
      <tableStyleElement type="firstRowStripe" dxfId="177"/>
    </tableStyle>
    <tableStyle name="TableStyleQueryResult" pivot="0" count="3" xr9:uid="{00000000-0011-0000-FFFF-FFFF01000000}">
      <tableStyleElement type="wholeTable" dxfId="176"/>
      <tableStyleElement type="headerRow" dxfId="175"/>
      <tableStyleElement type="firstRowStripe" dxfId="174"/>
    </tableStyle>
  </tableStyles>
  <colors>
    <mruColors>
      <color rgb="FFF2FFC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3" xr16:uid="{00000000-0016-0000-0000-000000000000}" autoFormatId="16" applyNumberFormats="0" applyBorderFormats="0" applyFontFormats="0" applyPatternFormats="0" applyAlignmentFormats="0" applyWidthHeightFormats="0">
  <queryTableRefresh nextId="87">
    <queryTableFields count="47">
      <queryTableField id="1" name="Parent WO" tableColumnId="1"/>
      <queryTableField id="2" name="Work Order Number" tableColumnId="2"/>
      <queryTableField id="49" dataBound="0" tableColumnId="40"/>
      <queryTableField id="3" name="Work Order Description" tableColumnId="3"/>
      <queryTableField id="4" name="Location" tableColumnId="4"/>
      <queryTableField id="5" name="Maximo Schedule Start" tableColumnId="5"/>
      <queryTableField id="6" name="Maximo Schedule Finish" tableColumnId="6"/>
      <queryTableField id="32" name="Nesting Code" tableColumnId="24"/>
      <queryTableField id="7" name="Target Finish" tableColumnId="7"/>
      <queryTableField id="8" name="Craft" tableColumnId="8"/>
      <queryTableField id="9" name="Work Type" tableColumnId="9"/>
      <queryTableField id="10" name="Quantity" tableColumnId="10"/>
      <queryTableField id="11" name="Tot Est Hrs" tableColumnId="11"/>
      <queryTableField id="12" name="Priority" tableColumnId="12"/>
      <queryTableField id="13" name="SCE?" tableColumnId="13"/>
      <queryTableField id="14" name="Reg?" tableColumnId="14"/>
      <queryTableField id="15" name="L2R?" tableColumnId="15"/>
      <queryTableField id="16" name="Energy Iso?" tableColumnId="16"/>
      <queryTableField id="17" name="Status" tableColumnId="17"/>
      <queryTableField id="56" name="Permit 1 Link" tableColumnId="18"/>
      <queryTableField id="80" dataBound="0" tableColumnId="43"/>
      <queryTableField id="57" name="Permit 1" tableColumnId="29"/>
      <queryTableField id="58" name="Permit 2 Link" tableColumnId="30"/>
      <queryTableField id="81" dataBound="0" tableColumnId="44"/>
      <queryTableField id="59" name="Permit 2" tableColumnId="31"/>
      <queryTableField id="60" name="Permit 3 Link" tableColumnId="32"/>
      <queryTableField id="82" dataBound="0" tableColumnId="45"/>
      <queryTableField id="61" name="Permit 3" tableColumnId="33"/>
      <queryTableField id="62" name="Permit 4 Link" tableColumnId="35"/>
      <queryTableField id="83" dataBound="0" tableColumnId="47"/>
      <queryTableField id="63" name="Permit 4" tableColumnId="36"/>
      <queryTableField id="64" name="Permit 5 Link" tableColumnId="37"/>
      <queryTableField id="84" dataBound="0" tableColumnId="48"/>
      <queryTableField id="65" name="Permit 5" tableColumnId="39"/>
      <queryTableField id="66" name="Permit 6 Link" tableColumnId="41"/>
      <queryTableField id="86" dataBound="0" tableColumnId="46"/>
      <queryTableField id="67" name="Permit 6" tableColumnId="42"/>
      <queryTableField id="19" name="Isolation Permit" tableColumnId="19"/>
      <queryTableField id="20" name="Isolation Permit Status" tableColumnId="20"/>
      <queryTableField id="21" name="Material Status" tableColumnId="21"/>
      <queryTableField id="22" name="Parent Lead Craft" tableColumnId="22"/>
      <queryTableField id="23" name="Lead Craft" tableColumnId="23"/>
      <queryTableField id="33" name="Bit?" tableColumnId="25"/>
      <queryTableField id="34" name="Bit QA?" tableColumnId="26"/>
      <queryTableField id="35" name="Bit QC?" tableColumnId="27"/>
      <queryTableField id="27" name="Execution Week" tableColumnId="28"/>
      <queryTableField id="44" name="Comments" tableColumnId="34"/>
    </queryTableFields>
    <queryTableDeletedFields count="2">
      <deletedField name="Median of Comments"/>
      <deletedField name="Count of Insulation.Comments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6" xr16:uid="{88E1C14A-E988-457C-95D0-6B7C0F712144}" autoFormatId="16" applyNumberFormats="0" applyBorderFormats="0" applyFontFormats="0" applyPatternFormats="0" applyAlignmentFormats="0" applyWidthHeightFormats="0">
  <queryTableRefresh nextId="105">
    <queryTableFields count="46">
      <queryTableField id="1" name="Parent WO" tableColumnId="1"/>
      <queryTableField id="2" name="Work Order Number" tableColumnId="2"/>
      <queryTableField id="3" name="Work Order Description" tableColumnId="3"/>
      <queryTableField id="4" name="Location" tableColumnId="4"/>
      <queryTableField id="5" name="Maximo Schedule Start" tableColumnId="5"/>
      <queryTableField id="6" name="Maximo Schedule Finish" tableColumnId="6"/>
      <queryTableField id="7" name="Nesting Code" tableColumnId="7"/>
      <queryTableField id="8" name="Target Finish" tableColumnId="8"/>
      <queryTableField id="9" name="Craft" tableColumnId="9"/>
      <queryTableField id="10" name="Work Type" tableColumnId="10"/>
      <queryTableField id="11" name="Quantity" tableColumnId="11"/>
      <queryTableField id="12" name="Tot Est Hrs" tableColumnId="12"/>
      <queryTableField id="13" name="Priority" tableColumnId="13"/>
      <queryTableField id="14" name="SCE?" tableColumnId="14"/>
      <queryTableField id="15" name="Reg?" tableColumnId="15"/>
      <queryTableField id="16" name="L2R?" tableColumnId="16"/>
      <queryTableField id="17" name="Energy Iso?" tableColumnId="17"/>
      <queryTableField id="18" name="Status" tableColumnId="18"/>
      <queryTableField id="19" name="Permit 1 Link" tableColumnId="19"/>
      <queryTableField id="104" dataBound="0" tableColumnId="41"/>
      <queryTableField id="20" name="Permit 1" tableColumnId="20"/>
      <queryTableField id="21" name="Permit 2 Link" tableColumnId="21"/>
      <queryTableField id="98" dataBound="0" tableColumnId="72"/>
      <queryTableField id="22" name="Permit 2" tableColumnId="22"/>
      <queryTableField id="23" name="Permit 3 Link" tableColumnId="23"/>
      <queryTableField id="100" dataBound="0" tableColumnId="74"/>
      <queryTableField id="24" name="Permit 3" tableColumnId="24"/>
      <queryTableField id="25" name="Permit 4 Link" tableColumnId="25"/>
      <queryTableField id="101" dataBound="0" tableColumnId="75"/>
      <queryTableField id="26" name="Permit 4" tableColumnId="26"/>
      <queryTableField id="27" name="Permit 5 Link" tableColumnId="27"/>
      <queryTableField id="102" dataBound="0" tableColumnId="76"/>
      <queryTableField id="28" name="Permit 5" tableColumnId="28"/>
      <queryTableField id="29" name="Permit 6 Link" tableColumnId="29"/>
      <queryTableField id="103" dataBound="0" tableColumnId="77"/>
      <queryTableField id="30" name="Permit 6" tableColumnId="30"/>
      <queryTableField id="31" name="Isolation Permit" tableColumnId="31"/>
      <queryTableField id="32" name="Isolation Permit Status" tableColumnId="32"/>
      <queryTableField id="33" name="Material Status" tableColumnId="33"/>
      <queryTableField id="34" name="Parent Lead Craft" tableColumnId="34"/>
      <queryTableField id="35" name="Lead Craft" tableColumnId="35"/>
      <queryTableField id="36" name="Bit?" tableColumnId="36"/>
      <queryTableField id="37" name="Bit QA?" tableColumnId="37"/>
      <queryTableField id="38" name="Bit QC?" tableColumnId="38"/>
      <queryTableField id="39" name="Execution Week" tableColumnId="39"/>
      <queryTableField id="40" name="Comments" tableColumnId="40"/>
    </queryTableFields>
    <queryTableDeletedFields count="27">
      <deletedField name="Column1"/>
      <deletedField name="1/10/2019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lex" displayName="Flex" ref="A1:AU99" tableType="queryTable" totalsRowShown="0" headerRowDxfId="133" dataDxfId="132">
  <autoFilter ref="A1:AU99" xr:uid="{00000000-0009-0000-0100-000001000000}"/>
  <tableColumns count="47">
    <tableColumn id="1" xr3:uid="{00000000-0010-0000-0000-000001000000}" uniqueName="1" name="Parent WO" queryTableFieldId="1" dataDxfId="92"/>
    <tableColumn id="2" xr3:uid="{00000000-0010-0000-0000-000002000000}" uniqueName="2" name="Work Order Number" queryTableFieldId="2" dataDxfId="91"/>
    <tableColumn id="40" xr3:uid="{00000000-0010-0000-0000-000028000000}" uniqueName="40" name="Work Order Link" queryTableFieldId="49" dataDxfId="90" dataCellStyle="Normal">
      <calculatedColumnFormula>IF(ISERROR(DATE(DAY(B2),MONTH(B2),YEAR(B2))), HYPERLINK("https://americaswmprd.bpweb.bp.com/maximo/ui/?event=loadapp&amp;value=wotrack&amp;additionalevent=useqbe&amp;additionaleventvalue=wonum=" &amp; B2 &amp; "&amp;forcereload=true",B2),B2)</calculatedColumnFormula>
    </tableColumn>
    <tableColumn id="3" xr3:uid="{00000000-0010-0000-0000-000003000000}" uniqueName="3" name="Work Order Description" queryTableFieldId="3" dataDxfId="89"/>
    <tableColumn id="4" xr3:uid="{00000000-0010-0000-0000-000004000000}" uniqueName="4" name="Location" queryTableFieldId="4" dataDxfId="88"/>
    <tableColumn id="5" xr3:uid="{00000000-0010-0000-0000-000005000000}" uniqueName="5" name="Maximo Schedule Start" queryTableFieldId="5" dataDxfId="87"/>
    <tableColumn id="6" xr3:uid="{00000000-0010-0000-0000-000006000000}" uniqueName="6" name="Maximo Schedule Finish" queryTableFieldId="6" dataDxfId="86"/>
    <tableColumn id="24" xr3:uid="{00000000-0010-0000-0000-000018000000}" uniqueName="24" name="Nesting Code" queryTableFieldId="32" dataDxfId="85"/>
    <tableColumn id="7" xr3:uid="{00000000-0010-0000-0000-000007000000}" uniqueName="7" name="Target Finish" queryTableFieldId="7" dataDxfId="84"/>
    <tableColumn id="8" xr3:uid="{00000000-0010-0000-0000-000008000000}" uniqueName="8" name="Craft" queryTableFieldId="8" dataDxfId="83"/>
    <tableColumn id="9" xr3:uid="{00000000-0010-0000-0000-000009000000}" uniqueName="9" name="Work Type" queryTableFieldId="9" dataDxfId="82" dataCellStyle="Normal"/>
    <tableColumn id="10" xr3:uid="{00000000-0010-0000-0000-00000A000000}" uniqueName="10" name="Quantity" queryTableFieldId="10" dataDxfId="81"/>
    <tableColumn id="11" xr3:uid="{00000000-0010-0000-0000-00000B000000}" uniqueName="11" name="Tot Est Hrs" queryTableFieldId="11" dataDxfId="80"/>
    <tableColumn id="12" xr3:uid="{00000000-0010-0000-0000-00000C000000}" uniqueName="12" name="Priority" queryTableFieldId="12" dataDxfId="79"/>
    <tableColumn id="13" xr3:uid="{00000000-0010-0000-0000-00000D000000}" uniqueName="13" name="SCE?" queryTableFieldId="13" dataDxfId="78"/>
    <tableColumn id="14" xr3:uid="{00000000-0010-0000-0000-00000E000000}" uniqueName="14" name="Reg?" queryTableFieldId="14" dataDxfId="77"/>
    <tableColumn id="15" xr3:uid="{00000000-0010-0000-0000-00000F000000}" uniqueName="15" name="L2R?" queryTableFieldId="15" dataDxfId="76"/>
    <tableColumn id="16" xr3:uid="{00000000-0010-0000-0000-000010000000}" uniqueName="16" name="Energy Iso?" queryTableFieldId="16" dataDxfId="75"/>
    <tableColumn id="17" xr3:uid="{00000000-0010-0000-0000-000011000000}" uniqueName="17" name="Status" queryTableFieldId="17" dataDxfId="74"/>
    <tableColumn id="18" xr3:uid="{94C3E27E-182A-428B-8844-E683E6EBC81E}" uniqueName="18" name="Permit 1 Link" queryTableFieldId="56" dataDxfId="73"/>
    <tableColumn id="43" xr3:uid="{0E80AC13-9176-4382-884B-DF38DC086AB1}" uniqueName="43" name="Permit1" queryTableFieldId="80" dataDxfId="72">
      <calculatedColumnFormula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calculatedColumnFormula>
    </tableColumn>
    <tableColumn id="29" xr3:uid="{39F99825-7512-4697-8B0A-841D210D5138}" uniqueName="29" name="Permit 1" queryTableFieldId="57" dataDxfId="71"/>
    <tableColumn id="30" xr3:uid="{AAB76DEC-5B9B-4F8A-9207-D4D57D31E27E}" uniqueName="30" name="Permit 2 Link" queryTableFieldId="58" dataDxfId="70"/>
    <tableColumn id="44" xr3:uid="{8AAE5ABD-30F7-4B46-9427-448213DCE2D8}" uniqueName="44" name="Permit2" queryTableFieldId="81" dataDxfId="69" dataCellStyle="Hyperlink">
      <calculatedColumnFormula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calculatedColumnFormula>
    </tableColumn>
    <tableColumn id="31" xr3:uid="{8B5FB199-9AEB-4A63-8EA3-16BA48F93265}" uniqueName="31" name="Permit 2" queryTableFieldId="59" dataDxfId="68"/>
    <tableColumn id="32" xr3:uid="{313A4744-26F3-48A0-AC0E-E52996BB9846}" uniqueName="32" name="Permit 3 Link" queryTableFieldId="60" dataDxfId="67"/>
    <tableColumn id="45" xr3:uid="{E91D49D0-F0F4-4D8D-96B9-94E4879A8B5C}" uniqueName="45" name="Permit3" queryTableFieldId="82" dataDxfId="66">
      <calculatedColumnFormula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calculatedColumnFormula>
    </tableColumn>
    <tableColumn id="33" xr3:uid="{CCA994B5-17C0-420C-ABDD-5863D94A7982}" uniqueName="33" name="Permit 3" queryTableFieldId="61" dataDxfId="65"/>
    <tableColumn id="35" xr3:uid="{A30A3546-2196-43FD-A1A8-9A3DD5F5442C}" uniqueName="35" name="Permit 4 Link" queryTableFieldId="62" dataDxfId="64"/>
    <tableColumn id="47" xr3:uid="{891EE0FE-F293-4289-82DB-7FF98BDE59CD}" uniqueName="47" name="Permit4" queryTableFieldId="83" dataDxfId="63">
      <calculatedColumnFormula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calculatedColumnFormula>
    </tableColumn>
    <tableColumn id="36" xr3:uid="{A44EC55C-8E91-4F20-9EBA-47E0EEC6E6C0}" uniqueName="36" name="Permit 4" queryTableFieldId="63" dataDxfId="62"/>
    <tableColumn id="37" xr3:uid="{925131D1-01EF-46E9-80C3-13A1F730D0FB}" uniqueName="37" name="Permit 5 Link" queryTableFieldId="64" dataDxfId="61"/>
    <tableColumn id="48" xr3:uid="{C3DFA229-B061-4817-9D75-5CD57C379187}" uniqueName="48" name="Permit5" queryTableFieldId="84" dataDxfId="60">
      <calculatedColumnFormula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calculatedColumnFormula>
    </tableColumn>
    <tableColumn id="39" xr3:uid="{70A6B751-023F-4BCF-9FAA-2B4F37813C7C}" uniqueName="39" name="Permit 5" queryTableFieldId="65" dataDxfId="59"/>
    <tableColumn id="41" xr3:uid="{C954A057-3ABA-4BD0-AF72-8CE1ABA73914}" uniqueName="41" name="Permit 6 Link" queryTableFieldId="66" dataDxfId="58"/>
    <tableColumn id="46" xr3:uid="{601FB3A5-E293-423F-8FB2-11AD26F772E6}" uniqueName="46" name="Permit6" queryTableFieldId="86" dataDxfId="57">
      <calculatedColumnFormula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calculatedColumnFormula>
    </tableColumn>
    <tableColumn id="42" xr3:uid="{8ACF9C8C-15DD-4046-8E55-C34C7EB87C4E}" uniqueName="42" name="Permit 6" queryTableFieldId="67" dataDxfId="56"/>
    <tableColumn id="19" xr3:uid="{00000000-0010-0000-0000-000013000000}" uniqueName="19" name="Isolation Permit" queryTableFieldId="19" dataDxfId="55"/>
    <tableColumn id="20" xr3:uid="{00000000-0010-0000-0000-000014000000}" uniqueName="20" name="Isolation Permit Status" queryTableFieldId="20" dataDxfId="54"/>
    <tableColumn id="21" xr3:uid="{00000000-0010-0000-0000-000015000000}" uniqueName="21" name="Material Status" queryTableFieldId="21" dataDxfId="53"/>
    <tableColumn id="22" xr3:uid="{00000000-0010-0000-0000-000016000000}" uniqueName="22" name="Parent Lead Craft" queryTableFieldId="22" dataDxfId="52"/>
    <tableColumn id="23" xr3:uid="{00000000-0010-0000-0000-000017000000}" uniqueName="23" name="Lead Craft" queryTableFieldId="23" dataDxfId="51"/>
    <tableColumn id="25" xr3:uid="{00000000-0010-0000-0000-000019000000}" uniqueName="25" name="Bit?" queryTableFieldId="33" dataDxfId="50"/>
    <tableColumn id="26" xr3:uid="{00000000-0010-0000-0000-00001A000000}" uniqueName="26" name="Bit QA?" queryTableFieldId="34" dataDxfId="49"/>
    <tableColumn id="27" xr3:uid="{00000000-0010-0000-0000-00001B000000}" uniqueName="27" name="Bit QC?" queryTableFieldId="35" dataDxfId="48"/>
    <tableColumn id="28" xr3:uid="{00000000-0010-0000-0000-00001C000000}" uniqueName="28" name="Execution Week" queryTableFieldId="27" dataDxfId="47"/>
    <tableColumn id="34" xr3:uid="{00000000-0010-0000-0000-000022000000}" uniqueName="34" name="Comments" queryTableFieldId="44" dataDxfId="46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59A411-5654-493B-9F7C-44CCFCF0A118}" name="Pipe_Main" displayName="Pipe_Main" ref="A1:AT160" tableType="queryTable" totalsRowShown="0" headerRowDxfId="94" dataDxfId="93">
  <autoFilter ref="A1:AT160" xr:uid="{AF739C3C-118C-44C6-B70D-63021EE79664}"/>
  <tableColumns count="46">
    <tableColumn id="1" xr3:uid="{2029D34A-0989-48D0-A028-CE8CC851C7FA}" uniqueName="1" name="Parent WO" queryTableFieldId="1" dataDxfId="45"/>
    <tableColumn id="2" xr3:uid="{8EF8D73A-7D86-48A1-B6F1-2B4CCCD064FB}" uniqueName="2" name="Work Order Number" queryTableFieldId="2" dataDxfId="44"/>
    <tableColumn id="3" xr3:uid="{D360E111-B43D-418A-869B-CFCC4E147EDB}" uniqueName="3" name="Work Order Description" queryTableFieldId="3" dataDxfId="43"/>
    <tableColumn id="4" xr3:uid="{6D381CB0-8E59-4DF2-ABC6-3081677063DA}" uniqueName="4" name="Location" queryTableFieldId="4" dataDxfId="42"/>
    <tableColumn id="5" xr3:uid="{EC7DFE58-F392-4140-8EDA-06D9A331CF28}" uniqueName="5" name="Maximo Schedule Start" queryTableFieldId="5" dataDxfId="41"/>
    <tableColumn id="6" xr3:uid="{9788817A-329A-4711-A98A-34D0B45C4B51}" uniqueName="6" name="Maximo Schedule Finish" queryTableFieldId="6" dataDxfId="40"/>
    <tableColumn id="7" xr3:uid="{4FA9102A-CB80-4E92-8C76-A7B49862EE55}" uniqueName="7" name="Nesting Code" queryTableFieldId="7" dataDxfId="39"/>
    <tableColumn id="8" xr3:uid="{6059C242-BD67-4EC6-85B3-6B3DB228D53C}" uniqueName="8" name="Target Finish" queryTableFieldId="8" dataDxfId="38"/>
    <tableColumn id="9" xr3:uid="{0F5F0AC0-F3E5-4685-9FDB-77E693B157B3}" uniqueName="9" name="Craft" queryTableFieldId="9" dataDxfId="37"/>
    <tableColumn id="10" xr3:uid="{D240D0D3-D4E9-46DA-8779-23F2BAD79AAD}" uniqueName="10" name="Work Type" queryTableFieldId="10" dataDxfId="36"/>
    <tableColumn id="11" xr3:uid="{8F4BD0ED-770C-4471-940A-2BFE730AE0C8}" uniqueName="11" name="Quantity" queryTableFieldId="11" dataDxfId="35"/>
    <tableColumn id="12" xr3:uid="{69B16E5B-4501-44A3-9591-6EB28754F15E}" uniqueName="12" name="Tot Est Hrs" queryTableFieldId="12" dataDxfId="34"/>
    <tableColumn id="13" xr3:uid="{A1D6BC10-69A7-41D6-9601-9AC911A8CB1F}" uniqueName="13" name="Priority" queryTableFieldId="13" dataDxfId="33"/>
    <tableColumn id="14" xr3:uid="{48AB637A-1FFF-46C7-A889-0D6011D85473}" uniqueName="14" name="SCE?" queryTableFieldId="14" dataDxfId="32"/>
    <tableColumn id="15" xr3:uid="{0BB76772-1E00-4F44-BFF3-1ABA0C12E251}" uniqueName="15" name="Reg?" queryTableFieldId="15" dataDxfId="31"/>
    <tableColumn id="16" xr3:uid="{7670F7B6-C852-40B0-81C9-C42E40A45C5E}" uniqueName="16" name="L2R?" queryTableFieldId="16" dataDxfId="30"/>
    <tableColumn id="17" xr3:uid="{7DC299D4-78CC-4799-95E8-8B78B78518CD}" uniqueName="17" name="Energy Iso?" queryTableFieldId="17" dataDxfId="29"/>
    <tableColumn id="18" xr3:uid="{A02335EE-5435-42F1-8E4F-D49F5601FFF0}" uniqueName="18" name="Status" queryTableFieldId="18" dataDxfId="28"/>
    <tableColumn id="19" xr3:uid="{F43D4586-4D4C-4963-AE0C-BF119193E001}" uniqueName="19" name="Permit 1 Link" queryTableFieldId="19" dataDxfId="27"/>
    <tableColumn id="41" xr3:uid="{C8925048-AA98-413B-9515-B27015C2C229}" uniqueName="41" name="Permits1" queryTableFieldId="104" dataDxfId="26" dataCellStyle="Hyperlink">
      <calculatedColumnFormula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calculatedColumnFormula>
    </tableColumn>
    <tableColumn id="20" xr3:uid="{CD7E32DB-686C-444A-922C-6452E5E40818}" uniqueName="20" name="Permit 1" queryTableFieldId="20" dataDxfId="25"/>
    <tableColumn id="21" xr3:uid="{2377A77B-EBCD-4E0C-AA76-4A408C6621F3}" uniqueName="21" name="Permit 2 Link" queryTableFieldId="21" dataDxfId="24"/>
    <tableColumn id="72" xr3:uid="{31C1A556-5E13-42D5-98C5-98B0FCFE3200}" uniqueName="72" name="Permit2" queryTableFieldId="98" dataDxfId="23" dataCellStyle="Hyperlink">
      <calculatedColumnFormula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calculatedColumnFormula>
    </tableColumn>
    <tableColumn id="22" xr3:uid="{F89BFE8E-C354-4016-81EC-C74C677C47BC}" uniqueName="22" name="Permit 2" queryTableFieldId="22" dataDxfId="22"/>
    <tableColumn id="23" xr3:uid="{A0381CEB-B5C7-46AC-9F42-482469DFC20B}" uniqueName="23" name="Permit 3 Link" queryTableFieldId="23" dataDxfId="21"/>
    <tableColumn id="74" xr3:uid="{CFCF2BEF-B906-49B2-8B2C-9E9885DAA243}" uniqueName="74" name="Permit3" queryTableFieldId="100" dataDxfId="20">
      <calculatedColumnFormula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calculatedColumnFormula>
    </tableColumn>
    <tableColumn id="24" xr3:uid="{211B6981-5508-4137-9344-21BED03AE24D}" uniqueName="24" name="Permit 3" queryTableFieldId="24" dataDxfId="19"/>
    <tableColumn id="25" xr3:uid="{C38D375A-0140-4F1F-850E-A841D9386641}" uniqueName="25" name="Permit 4 Link" queryTableFieldId="25" dataDxfId="18"/>
    <tableColumn id="75" xr3:uid="{B9F21C2F-CB01-4EFD-9B66-5F6D4AAA17B7}" uniqueName="75" name="Permit4" queryTableFieldId="101" dataDxfId="17">
      <calculatedColumnFormula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calculatedColumnFormula>
    </tableColumn>
    <tableColumn id="26" xr3:uid="{F4A445BD-0A28-4ECB-B6FA-2C2B0BA32627}" uniqueName="26" name="Permit 4" queryTableFieldId="26" dataDxfId="16"/>
    <tableColumn id="27" xr3:uid="{EF7E8C53-29B0-42E1-95BA-7FB47D8B9478}" uniqueName="27" name="Permit 5 Link" queryTableFieldId="27" dataDxfId="15"/>
    <tableColumn id="76" xr3:uid="{BBB04A29-1DE0-46B4-B39B-FE87C17451CE}" uniqueName="76" name="Permit5" queryTableFieldId="102" dataDxfId="14">
      <calculatedColumnFormula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calculatedColumnFormula>
    </tableColumn>
    <tableColumn id="28" xr3:uid="{5728DCF8-786B-405C-87A2-CE7A5D796FBB}" uniqueName="28" name="Permit 5" queryTableFieldId="28" dataDxfId="13"/>
    <tableColumn id="29" xr3:uid="{B4174A81-2D7D-4DC2-8104-4FD821AA1B82}" uniqueName="29" name="Permit 6 Link" queryTableFieldId="29" dataDxfId="12"/>
    <tableColumn id="77" xr3:uid="{B6CB1D59-F1E0-404A-B699-DA995EDDDACC}" uniqueName="77" name="Permit6" queryTableFieldId="103" dataDxfId="11">
      <calculatedColumnFormula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calculatedColumnFormula>
    </tableColumn>
    <tableColumn id="30" xr3:uid="{E6C3E454-7D01-4B42-8B15-1612E01BE17F}" uniqueName="30" name="Permit 6" queryTableFieldId="30" dataDxfId="10"/>
    <tableColumn id="31" xr3:uid="{08D92B72-5329-48AE-861C-8B65E1BE3071}" uniqueName="31" name="Isolation Permit" queryTableFieldId="31" dataDxfId="9"/>
    <tableColumn id="32" xr3:uid="{B2128A86-D5B5-45DE-ABEA-128DB93BE2D8}" uniqueName="32" name="Isolation Permit Status" queryTableFieldId="32" dataDxfId="8"/>
    <tableColumn id="33" xr3:uid="{50BD91BF-9744-440C-A68B-2926B6638C24}" uniqueName="33" name="Material Status" queryTableFieldId="33" dataDxfId="7"/>
    <tableColumn id="34" xr3:uid="{03753336-5A78-4CFF-B7E6-0BE101187A85}" uniqueName="34" name="Parent Lead Craft" queryTableFieldId="34" dataDxfId="6"/>
    <tableColumn id="35" xr3:uid="{70E000AD-CBED-4841-8319-9261E5C7B4E4}" uniqueName="35" name="Lead Craft" queryTableFieldId="35" dataDxfId="5"/>
    <tableColumn id="36" xr3:uid="{E97007B4-5416-46D8-8135-B92049742FFB}" uniqueName="36" name="Bit?" queryTableFieldId="36" dataDxfId="4"/>
    <tableColumn id="37" xr3:uid="{C0894EAA-4B53-4D08-B040-D26A5D3F68F8}" uniqueName="37" name="Bit QA?" queryTableFieldId="37" dataDxfId="3"/>
    <tableColumn id="38" xr3:uid="{0270F18C-AB3F-4814-A313-A176ED17FBA1}" uniqueName="38" name="Bit QC?" queryTableFieldId="38" dataDxfId="2"/>
    <tableColumn id="39" xr3:uid="{0FB96EE0-8174-4BBF-9320-66FA6B7093E9}" uniqueName="39" name="Execution Week" queryTableFieldId="39" dataDxfId="1"/>
    <tableColumn id="40" xr3:uid="{D99CD516-55B4-496B-84E2-D5563C1157B2}" uniqueName="40" name="Comments" queryTableFieldId="40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U254"/>
  <sheetViews>
    <sheetView showWhiteSpace="0" topLeftCell="A2" zoomScaleNormal="100" zoomScaleSheetLayoutView="40" workbookViewId="0">
      <selection activeCell="U95" sqref="U95"/>
    </sheetView>
  </sheetViews>
  <sheetFormatPr defaultRowHeight="18" customHeight="1" x14ac:dyDescent="0.25"/>
  <cols>
    <col min="1" max="1" width="11.7109375" style="1" customWidth="1"/>
    <col min="2" max="2" width="11.5703125" style="2" customWidth="1"/>
    <col min="3" max="3" width="9.7109375" style="1" hidden="1" customWidth="1"/>
    <col min="4" max="4" width="88" style="1" customWidth="1"/>
    <col min="5" max="5" width="20.7109375" style="2" customWidth="1"/>
    <col min="6" max="6" width="14.42578125" style="2" customWidth="1"/>
    <col min="7" max="7" width="14.85546875" style="2" customWidth="1"/>
    <col min="8" max="8" width="11" style="1" hidden="1" customWidth="1"/>
    <col min="9" max="9" width="11.42578125" style="1" hidden="1" customWidth="1"/>
    <col min="10" max="10" width="13" style="1" hidden="1" customWidth="1"/>
    <col min="11" max="11" width="3.42578125" style="1" hidden="1" customWidth="1"/>
    <col min="12" max="12" width="3.85546875" style="1" customWidth="1"/>
    <col min="13" max="13" width="5.42578125" style="1" customWidth="1"/>
    <col min="14" max="14" width="4.28515625" style="1" customWidth="1"/>
    <col min="15" max="16" width="11" style="1" hidden="1" customWidth="1"/>
    <col min="17" max="17" width="3.5703125" style="1" customWidth="1"/>
    <col min="18" max="18" width="3.85546875" style="1" customWidth="1"/>
    <col min="19" max="19" width="7.5703125" style="1" customWidth="1"/>
    <col min="20" max="20" width="12.28515625" style="4" hidden="1" customWidth="1"/>
    <col min="21" max="21" width="12" style="11" customWidth="1"/>
    <col min="22" max="22" width="24.5703125" style="1" hidden="1" customWidth="1"/>
    <col min="23" max="23" width="4.140625" style="1" hidden="1" customWidth="1"/>
    <col min="24" max="24" width="10.42578125" style="9" customWidth="1"/>
    <col min="25" max="25" width="23" style="1" hidden="1" customWidth="1"/>
    <col min="26" max="26" width="13.5703125" style="1" hidden="1" customWidth="1"/>
    <col min="27" max="27" width="9.85546875" style="11" customWidth="1"/>
    <col min="28" max="28" width="8.7109375" style="1" hidden="1" customWidth="1"/>
    <col min="29" max="29" width="20.7109375" style="1" hidden="1" customWidth="1"/>
    <col min="30" max="30" width="10" style="11" customWidth="1"/>
    <col min="31" max="31" width="8.85546875" style="1" hidden="1" customWidth="1"/>
    <col min="32" max="32" width="20.7109375" style="1" hidden="1" customWidth="1"/>
    <col min="33" max="33" width="9.5703125" style="11" customWidth="1"/>
    <col min="34" max="34" width="16.42578125" style="1" hidden="1" customWidth="1"/>
    <col min="35" max="35" width="30.7109375" style="1" hidden="1" customWidth="1"/>
    <col min="36" max="36" width="15.28515625" style="1" hidden="1" customWidth="1"/>
    <col min="37" max="37" width="7.140625" style="1" hidden="1" customWidth="1"/>
    <col min="38" max="38" width="6.42578125" style="1" hidden="1" customWidth="1"/>
    <col min="39" max="39" width="17" style="1" hidden="1" customWidth="1"/>
    <col min="40" max="42" width="30.7109375" style="1" hidden="1" customWidth="1"/>
    <col min="43" max="43" width="75.140625" style="1" hidden="1" customWidth="1"/>
    <col min="44" max="44" width="0.140625" style="1" hidden="1" customWidth="1"/>
    <col min="45" max="45" width="0.140625" style="1" customWidth="1"/>
    <col min="46" max="46" width="79.5703125" style="2" hidden="1" customWidth="1"/>
    <col min="47" max="47" width="105.28515625" style="1" customWidth="1"/>
    <col min="48" max="48" width="9.140625" style="1"/>
    <col min="49" max="49" width="9.85546875" style="1" bestFit="1" customWidth="1"/>
    <col min="50" max="16384" width="9.140625" style="1"/>
  </cols>
  <sheetData>
    <row r="1" spans="1:47" ht="18" customHeight="1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" t="s">
        <v>7</v>
      </c>
      <c r="I1" s="2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4" t="s">
        <v>750</v>
      </c>
      <c r="U1" s="10" t="s">
        <v>810</v>
      </c>
      <c r="V1" s="1" t="s">
        <v>751</v>
      </c>
      <c r="W1" s="1" t="s">
        <v>752</v>
      </c>
      <c r="X1" s="1" t="s">
        <v>811</v>
      </c>
      <c r="Y1" s="1" t="s">
        <v>753</v>
      </c>
      <c r="Z1" s="1" t="s">
        <v>754</v>
      </c>
      <c r="AA1" s="10" t="s">
        <v>812</v>
      </c>
      <c r="AB1" s="1" t="s">
        <v>755</v>
      </c>
      <c r="AC1" s="1" t="s">
        <v>756</v>
      </c>
      <c r="AD1" s="10" t="s">
        <v>813</v>
      </c>
      <c r="AE1" s="1" t="s">
        <v>757</v>
      </c>
      <c r="AF1" s="1" t="s">
        <v>758</v>
      </c>
      <c r="AG1" s="10" t="s">
        <v>814</v>
      </c>
      <c r="AH1" s="1" t="s">
        <v>759</v>
      </c>
      <c r="AI1" s="1" t="s">
        <v>760</v>
      </c>
      <c r="AJ1" s="1" t="s">
        <v>885</v>
      </c>
      <c r="AK1" s="1" t="s">
        <v>761</v>
      </c>
      <c r="AL1" s="1" t="s">
        <v>19</v>
      </c>
      <c r="AM1" s="1" t="s">
        <v>20</v>
      </c>
      <c r="AN1" s="1" t="s">
        <v>21</v>
      </c>
      <c r="AO1" s="1" t="s">
        <v>22</v>
      </c>
      <c r="AP1" s="1" t="s">
        <v>23</v>
      </c>
      <c r="AQ1" s="1" t="s">
        <v>24</v>
      </c>
      <c r="AR1" s="1" t="s">
        <v>25</v>
      </c>
      <c r="AS1" s="1" t="s">
        <v>26</v>
      </c>
      <c r="AT1" s="2" t="s">
        <v>27</v>
      </c>
      <c r="AU1" s="1" t="s">
        <v>28</v>
      </c>
    </row>
    <row r="2" spans="1:47" ht="18" customHeight="1" x14ac:dyDescent="0.3">
      <c r="A2" s="12"/>
      <c r="B2" s="13" t="s">
        <v>47</v>
      </c>
      <c r="C2" s="12" t="str">
        <f t="shared" ref="C2:C33" si="0">IF(ISERROR(DATE(DAY(B2),MONTH(B2),YEAR(B2))), HYPERLINK("https://americaswmprd.bpweb.bp.com/maximo/ui/?event=loadapp&amp;value=wotrack&amp;additionalevent=useqbe&amp;additionaleventvalue=wonum=" &amp; B2 &amp; "&amp;forcereload=true",B2),B2)</f>
        <v>1/10/2019</v>
      </c>
      <c r="D2" s="12"/>
      <c r="E2" s="12"/>
      <c r="F2" s="13"/>
      <c r="G2" s="13"/>
      <c r="H2" s="12"/>
      <c r="I2" s="13"/>
      <c r="J2" s="12"/>
      <c r="L2" s="12"/>
      <c r="M2" s="12"/>
      <c r="N2" s="12"/>
      <c r="O2" s="14"/>
      <c r="P2" s="14"/>
      <c r="Q2" s="12"/>
      <c r="R2" s="12"/>
      <c r="S2" s="12"/>
      <c r="T2" s="12"/>
      <c r="U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2" s="12" t="s">
        <v>762</v>
      </c>
      <c r="W2" s="14"/>
      <c r="X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" s="12" t="s">
        <v>762</v>
      </c>
      <c r="Z2" s="14"/>
      <c r="AA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" s="12" t="s">
        <v>762</v>
      </c>
      <c r="AC2" s="14"/>
      <c r="AD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" s="12" t="s">
        <v>762</v>
      </c>
      <c r="AF2" s="14"/>
      <c r="AG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" s="12" t="s">
        <v>762</v>
      </c>
      <c r="AI2" s="14"/>
      <c r="AJ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" s="12" t="s">
        <v>762</v>
      </c>
      <c r="AL2" s="12"/>
      <c r="AM2" s="12"/>
      <c r="AN2" s="12"/>
      <c r="AO2" s="12"/>
      <c r="AP2" s="12"/>
      <c r="AQ2" s="12"/>
      <c r="AR2" s="12"/>
      <c r="AS2" s="12"/>
      <c r="AT2" s="13">
        <v>43475</v>
      </c>
      <c r="AU2" s="12"/>
    </row>
    <row r="3" spans="1:47" ht="18" customHeight="1" x14ac:dyDescent="0.3">
      <c r="A3" s="12" t="s">
        <v>736</v>
      </c>
      <c r="B3" s="13" t="s">
        <v>737</v>
      </c>
      <c r="C3" s="12" t="str">
        <f t="shared" si="0"/>
        <v>TK808656</v>
      </c>
      <c r="D3" s="12" t="s">
        <v>738</v>
      </c>
      <c r="E3" s="12" t="s">
        <v>739</v>
      </c>
      <c r="F3" s="13">
        <v>43451</v>
      </c>
      <c r="G3" s="13">
        <v>43452</v>
      </c>
      <c r="H3" s="12"/>
      <c r="I3" s="13">
        <v>43465</v>
      </c>
      <c r="J3" s="12" t="s">
        <v>379</v>
      </c>
      <c r="K3" s="1" t="s">
        <v>29</v>
      </c>
      <c r="L3" s="12">
        <v>3</v>
      </c>
      <c r="M3" s="12">
        <v>60</v>
      </c>
      <c r="N3" s="12">
        <v>3</v>
      </c>
      <c r="O3" s="14"/>
      <c r="P3" s="14"/>
      <c r="Q3" s="12" t="s">
        <v>30</v>
      </c>
      <c r="R3" s="12" t="s">
        <v>42</v>
      </c>
      <c r="S3" s="12" t="s">
        <v>740</v>
      </c>
      <c r="T3" s="16" t="s">
        <v>763</v>
      </c>
      <c r="U3" s="15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239085 TRA</v>
      </c>
      <c r="V3" s="12" t="s">
        <v>903</v>
      </c>
      <c r="W3" s="14"/>
      <c r="X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" s="12" t="s">
        <v>762</v>
      </c>
      <c r="Z3" s="14"/>
      <c r="AA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" s="12" t="s">
        <v>762</v>
      </c>
      <c r="AC3" s="14"/>
      <c r="AD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" s="12" t="s">
        <v>762</v>
      </c>
      <c r="AF3" s="14"/>
      <c r="AG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" s="12" t="s">
        <v>762</v>
      </c>
      <c r="AI3" s="14"/>
      <c r="AJ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" s="12" t="s">
        <v>762</v>
      </c>
      <c r="AL3" s="12"/>
      <c r="AM3" s="12"/>
      <c r="AN3" s="12"/>
      <c r="AO3" s="12" t="s">
        <v>741</v>
      </c>
      <c r="AP3" s="12"/>
      <c r="AQ3" s="12" t="s">
        <v>42</v>
      </c>
      <c r="AR3" s="12"/>
      <c r="AS3" s="12"/>
      <c r="AT3" s="13">
        <v>43475</v>
      </c>
      <c r="AU3" s="12"/>
    </row>
    <row r="4" spans="1:47" ht="18" customHeight="1" x14ac:dyDescent="0.3">
      <c r="A4" s="12" t="s">
        <v>406</v>
      </c>
      <c r="B4" s="13" t="s">
        <v>407</v>
      </c>
      <c r="C4" s="12" t="str">
        <f t="shared" si="0"/>
        <v>TK846093</v>
      </c>
      <c r="D4" s="12" t="s">
        <v>408</v>
      </c>
      <c r="E4" s="12" t="s">
        <v>409</v>
      </c>
      <c r="F4" s="13">
        <v>43478</v>
      </c>
      <c r="G4" s="13">
        <v>43479</v>
      </c>
      <c r="H4" s="12"/>
      <c r="I4" s="13">
        <v>43525</v>
      </c>
      <c r="J4" s="12" t="s">
        <v>379</v>
      </c>
      <c r="K4" s="1" t="s">
        <v>34</v>
      </c>
      <c r="L4" s="12">
        <v>3</v>
      </c>
      <c r="M4" s="12">
        <v>54</v>
      </c>
      <c r="N4" s="12">
        <v>4</v>
      </c>
      <c r="O4" s="14"/>
      <c r="P4" s="14"/>
      <c r="Q4" s="12" t="s">
        <v>30</v>
      </c>
      <c r="R4" s="12" t="s">
        <v>30</v>
      </c>
      <c r="S4" s="12" t="s">
        <v>37</v>
      </c>
      <c r="T4" s="12" t="s">
        <v>764</v>
      </c>
      <c r="U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294837 Verified</v>
      </c>
      <c r="V4" s="12" t="s">
        <v>907</v>
      </c>
      <c r="W4" s="14" t="s">
        <v>765</v>
      </c>
      <c r="X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298770 Suspended</v>
      </c>
      <c r="Y4" s="12" t="s">
        <v>905</v>
      </c>
      <c r="Z4" s="14"/>
      <c r="AA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" s="12" t="s">
        <v>762</v>
      </c>
      <c r="AC4" s="14"/>
      <c r="AD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" s="12" t="s">
        <v>762</v>
      </c>
      <c r="AF4" s="14"/>
      <c r="AG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" s="12" t="s">
        <v>762</v>
      </c>
      <c r="AI4" s="14"/>
      <c r="AJ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" s="12" t="s">
        <v>762</v>
      </c>
      <c r="AL4" s="12" t="s">
        <v>886</v>
      </c>
      <c r="AM4" s="12" t="s">
        <v>40</v>
      </c>
      <c r="AN4" s="12"/>
      <c r="AO4" s="12" t="s">
        <v>379</v>
      </c>
      <c r="AP4" s="12"/>
      <c r="AQ4" s="12"/>
      <c r="AR4" s="12"/>
      <c r="AS4" s="12"/>
      <c r="AT4" s="13">
        <v>43475</v>
      </c>
      <c r="AU4" s="12"/>
    </row>
    <row r="5" spans="1:47" ht="18" customHeight="1" x14ac:dyDescent="0.3">
      <c r="A5" s="12" t="s">
        <v>563</v>
      </c>
      <c r="B5" s="13" t="s">
        <v>564</v>
      </c>
      <c r="C5" s="12" t="str">
        <f t="shared" si="0"/>
        <v>TK865786</v>
      </c>
      <c r="D5" s="12" t="s">
        <v>565</v>
      </c>
      <c r="E5" s="12" t="s">
        <v>566</v>
      </c>
      <c r="F5" s="13">
        <v>43478</v>
      </c>
      <c r="G5" s="13">
        <v>43478</v>
      </c>
      <c r="H5" s="12"/>
      <c r="I5" s="13">
        <v>43524</v>
      </c>
      <c r="J5" s="12" t="s">
        <v>379</v>
      </c>
      <c r="K5" s="1" t="s">
        <v>34</v>
      </c>
      <c r="L5" s="12">
        <v>4</v>
      </c>
      <c r="M5" s="12">
        <v>40</v>
      </c>
      <c r="N5" s="12">
        <v>4</v>
      </c>
      <c r="O5" s="14"/>
      <c r="P5" s="14"/>
      <c r="Q5" s="12" t="s">
        <v>30</v>
      </c>
      <c r="R5" s="12" t="s">
        <v>30</v>
      </c>
      <c r="S5" s="12" t="s">
        <v>37</v>
      </c>
      <c r="T5" s="12" t="s">
        <v>887</v>
      </c>
      <c r="U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291199 Draft</v>
      </c>
      <c r="V5" s="12" t="s">
        <v>909</v>
      </c>
      <c r="W5" s="14" t="s">
        <v>888</v>
      </c>
      <c r="X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298579 Verified</v>
      </c>
      <c r="Y5" s="12" t="s">
        <v>906</v>
      </c>
      <c r="Z5" s="14"/>
      <c r="AA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" s="12" t="s">
        <v>762</v>
      </c>
      <c r="AC5" s="14"/>
      <c r="AD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" s="12" t="s">
        <v>762</v>
      </c>
      <c r="AF5" s="14"/>
      <c r="AG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" s="12" t="s">
        <v>762</v>
      </c>
      <c r="AI5" s="14"/>
      <c r="AJ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" s="12" t="s">
        <v>762</v>
      </c>
      <c r="AL5" s="12"/>
      <c r="AM5" s="12"/>
      <c r="AN5" s="12"/>
      <c r="AO5" s="12" t="s">
        <v>379</v>
      </c>
      <c r="AP5" s="12"/>
      <c r="AQ5" s="12"/>
      <c r="AR5" s="12"/>
      <c r="AS5" s="12"/>
      <c r="AT5" s="13">
        <v>43475</v>
      </c>
      <c r="AU5" s="12" t="s">
        <v>899</v>
      </c>
    </row>
    <row r="6" spans="1:47" ht="18" customHeight="1" x14ac:dyDescent="0.3">
      <c r="A6" s="12" t="s">
        <v>410</v>
      </c>
      <c r="B6" s="13" t="s">
        <v>411</v>
      </c>
      <c r="C6" s="12" t="str">
        <f t="shared" si="0"/>
        <v>TK760840</v>
      </c>
      <c r="D6" s="12" t="s">
        <v>412</v>
      </c>
      <c r="E6" s="12" t="s">
        <v>413</v>
      </c>
      <c r="F6" s="13">
        <v>43478</v>
      </c>
      <c r="G6" s="13">
        <v>43479</v>
      </c>
      <c r="H6" s="12" t="s">
        <v>57</v>
      </c>
      <c r="I6" s="13">
        <v>43616</v>
      </c>
      <c r="J6" s="12" t="s">
        <v>379</v>
      </c>
      <c r="K6" s="1" t="s">
        <v>34</v>
      </c>
      <c r="L6" s="12">
        <v>3</v>
      </c>
      <c r="M6" s="12">
        <v>60</v>
      </c>
      <c r="N6" s="12">
        <v>2</v>
      </c>
      <c r="O6" s="14"/>
      <c r="P6" s="14"/>
      <c r="Q6" s="12" t="s">
        <v>30</v>
      </c>
      <c r="R6" s="12" t="s">
        <v>30</v>
      </c>
      <c r="S6" s="12" t="s">
        <v>37</v>
      </c>
      <c r="T6" s="12" t="s">
        <v>766</v>
      </c>
      <c r="U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298222 Authorised</v>
      </c>
      <c r="V6" s="12" t="s">
        <v>904</v>
      </c>
      <c r="W6" s="14" t="s">
        <v>767</v>
      </c>
      <c r="X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298224 Verified</v>
      </c>
      <c r="Y6" s="12" t="s">
        <v>906</v>
      </c>
      <c r="Z6" s="14" t="s">
        <v>768</v>
      </c>
      <c r="AA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>298223 Verified</v>
      </c>
      <c r="AB6" s="12" t="s">
        <v>906</v>
      </c>
      <c r="AC6" s="14" t="s">
        <v>769</v>
      </c>
      <c r="AD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>299564 Verified</v>
      </c>
      <c r="AE6" s="12" t="s">
        <v>906</v>
      </c>
      <c r="AF6" s="14" t="s">
        <v>770</v>
      </c>
      <c r="AG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>298228 Verified</v>
      </c>
      <c r="AH6" s="12" t="s">
        <v>906</v>
      </c>
      <c r="AI6" s="14"/>
      <c r="AJ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" s="12" t="s">
        <v>762</v>
      </c>
      <c r="AL6" s="12"/>
      <c r="AM6" s="12"/>
      <c r="AN6" s="12"/>
      <c r="AO6" s="12" t="s">
        <v>379</v>
      </c>
      <c r="AP6" s="12"/>
      <c r="AQ6" s="12"/>
      <c r="AR6" s="12"/>
      <c r="AS6" s="12"/>
      <c r="AT6" s="13">
        <v>43475</v>
      </c>
      <c r="AU6" s="12"/>
    </row>
    <row r="7" spans="1:47" ht="18" customHeight="1" x14ac:dyDescent="0.3">
      <c r="A7" s="12" t="s">
        <v>567</v>
      </c>
      <c r="B7" s="13" t="s">
        <v>568</v>
      </c>
      <c r="C7" s="12" t="str">
        <f t="shared" si="0"/>
        <v>TK865791</v>
      </c>
      <c r="D7" s="12" t="s">
        <v>569</v>
      </c>
      <c r="E7" s="12" t="s">
        <v>566</v>
      </c>
      <c r="F7" s="13">
        <v>43479</v>
      </c>
      <c r="G7" s="13">
        <v>43479</v>
      </c>
      <c r="H7" s="12"/>
      <c r="I7" s="13">
        <v>43524</v>
      </c>
      <c r="J7" s="12" t="s">
        <v>379</v>
      </c>
      <c r="K7" s="1" t="s">
        <v>34</v>
      </c>
      <c r="L7" s="12">
        <v>4</v>
      </c>
      <c r="M7" s="12">
        <v>40</v>
      </c>
      <c r="N7" s="12">
        <v>4</v>
      </c>
      <c r="O7" s="14"/>
      <c r="P7" s="14"/>
      <c r="Q7" s="12" t="s">
        <v>42</v>
      </c>
      <c r="R7" s="12" t="s">
        <v>42</v>
      </c>
      <c r="S7" s="12" t="s">
        <v>37</v>
      </c>
      <c r="T7" s="12" t="s">
        <v>888</v>
      </c>
      <c r="U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298579 Verified</v>
      </c>
      <c r="V7" s="12" t="s">
        <v>906</v>
      </c>
      <c r="W7" s="14"/>
      <c r="X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" s="12" t="s">
        <v>762</v>
      </c>
      <c r="Z7" s="14"/>
      <c r="AA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" s="12" t="s">
        <v>762</v>
      </c>
      <c r="AC7" s="14"/>
      <c r="AD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" s="12" t="s">
        <v>762</v>
      </c>
      <c r="AF7" s="14"/>
      <c r="AG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" s="12" t="s">
        <v>762</v>
      </c>
      <c r="AI7" s="14"/>
      <c r="AJ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" s="12" t="s">
        <v>762</v>
      </c>
      <c r="AL7" s="12"/>
      <c r="AM7" s="12"/>
      <c r="AN7" s="12"/>
      <c r="AO7" s="12" t="s">
        <v>379</v>
      </c>
      <c r="AP7" s="12"/>
      <c r="AQ7" s="12"/>
      <c r="AR7" s="12"/>
      <c r="AS7" s="12"/>
      <c r="AT7" s="13">
        <v>43475</v>
      </c>
      <c r="AU7" s="12"/>
    </row>
    <row r="8" spans="1:47" ht="18" customHeight="1" x14ac:dyDescent="0.3">
      <c r="A8" s="12" t="s">
        <v>570</v>
      </c>
      <c r="B8" s="13" t="s">
        <v>571</v>
      </c>
      <c r="C8" s="12" t="str">
        <f t="shared" si="0"/>
        <v>TK864948</v>
      </c>
      <c r="D8" s="12" t="s">
        <v>572</v>
      </c>
      <c r="E8" s="12" t="s">
        <v>566</v>
      </c>
      <c r="F8" s="13">
        <v>43480</v>
      </c>
      <c r="G8" s="13">
        <v>43480</v>
      </c>
      <c r="H8" s="12"/>
      <c r="I8" s="13">
        <v>43524</v>
      </c>
      <c r="J8" s="12" t="s">
        <v>379</v>
      </c>
      <c r="K8" s="1" t="s">
        <v>29</v>
      </c>
      <c r="L8" s="12">
        <v>1</v>
      </c>
      <c r="M8" s="12">
        <v>10</v>
      </c>
      <c r="N8" s="12">
        <v>4</v>
      </c>
      <c r="O8" s="14"/>
      <c r="P8" s="14"/>
      <c r="Q8" s="12" t="s">
        <v>42</v>
      </c>
      <c r="R8" s="12" t="s">
        <v>42</v>
      </c>
      <c r="S8" s="12" t="s">
        <v>37</v>
      </c>
      <c r="T8" s="12" t="s">
        <v>887</v>
      </c>
      <c r="U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291199 Draft</v>
      </c>
      <c r="V8" s="12" t="s">
        <v>909</v>
      </c>
      <c r="W8" s="14"/>
      <c r="X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" s="12" t="s">
        <v>762</v>
      </c>
      <c r="Z8" s="14"/>
      <c r="AA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" s="12" t="s">
        <v>762</v>
      </c>
      <c r="AC8" s="14"/>
      <c r="AD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" s="12" t="s">
        <v>762</v>
      </c>
      <c r="AF8" s="14"/>
      <c r="AG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" s="12" t="s">
        <v>762</v>
      </c>
      <c r="AI8" s="14"/>
      <c r="AJ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" s="12" t="s">
        <v>762</v>
      </c>
      <c r="AL8" s="12"/>
      <c r="AM8" s="12"/>
      <c r="AN8" s="12"/>
      <c r="AO8" s="12" t="s">
        <v>379</v>
      </c>
      <c r="AP8" s="12"/>
      <c r="AQ8" s="12"/>
      <c r="AR8" s="12"/>
      <c r="AS8" s="12"/>
      <c r="AT8" s="13">
        <v>43475</v>
      </c>
      <c r="AU8" s="12" t="s">
        <v>898</v>
      </c>
    </row>
    <row r="9" spans="1:47" ht="18" customHeight="1" x14ac:dyDescent="0.3">
      <c r="A9" s="12" t="s">
        <v>414</v>
      </c>
      <c r="B9" s="13" t="s">
        <v>415</v>
      </c>
      <c r="C9" s="12" t="str">
        <f t="shared" si="0"/>
        <v>TK628889</v>
      </c>
      <c r="D9" s="12" t="s">
        <v>416</v>
      </c>
      <c r="E9" s="12" t="s">
        <v>417</v>
      </c>
      <c r="F9" s="13">
        <v>43480</v>
      </c>
      <c r="G9" s="13">
        <v>43480</v>
      </c>
      <c r="H9" s="12" t="s">
        <v>43</v>
      </c>
      <c r="I9" s="13">
        <v>43830</v>
      </c>
      <c r="J9" s="12" t="s">
        <v>379</v>
      </c>
      <c r="K9" s="1" t="s">
        <v>34</v>
      </c>
      <c r="L9" s="12">
        <v>5</v>
      </c>
      <c r="M9" s="12">
        <v>50</v>
      </c>
      <c r="N9" s="12">
        <v>3</v>
      </c>
      <c r="O9" s="14"/>
      <c r="P9" s="14"/>
      <c r="Q9" s="12" t="s">
        <v>30</v>
      </c>
      <c r="R9" s="12" t="s">
        <v>30</v>
      </c>
      <c r="S9" s="12" t="s">
        <v>37</v>
      </c>
      <c r="T9" s="12" t="s">
        <v>771</v>
      </c>
      <c r="U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274418 Verified</v>
      </c>
      <c r="V9" s="12" t="s">
        <v>907</v>
      </c>
      <c r="W9" s="14" t="s">
        <v>772</v>
      </c>
      <c r="X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298918 Verified</v>
      </c>
      <c r="Y9" s="12" t="s">
        <v>906</v>
      </c>
      <c r="Z9" s="14"/>
      <c r="AA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" s="12" t="s">
        <v>762</v>
      </c>
      <c r="AC9" s="14"/>
      <c r="AD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" s="12" t="s">
        <v>762</v>
      </c>
      <c r="AF9" s="14"/>
      <c r="AG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" s="12" t="s">
        <v>762</v>
      </c>
      <c r="AI9" s="14"/>
      <c r="AJ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" s="12" t="s">
        <v>762</v>
      </c>
      <c r="AL9" s="12" t="s">
        <v>914</v>
      </c>
      <c r="AM9" s="12" t="s">
        <v>40</v>
      </c>
      <c r="AN9" s="12"/>
      <c r="AO9" s="12" t="s">
        <v>379</v>
      </c>
      <c r="AP9" s="12" t="s">
        <v>379</v>
      </c>
      <c r="AQ9" s="12"/>
      <c r="AR9" s="12"/>
      <c r="AS9" s="12"/>
      <c r="AT9" s="13">
        <v>43475</v>
      </c>
      <c r="AU9" s="12"/>
    </row>
    <row r="10" spans="1:47" ht="18" customHeight="1" x14ac:dyDescent="0.3">
      <c r="A10" s="12" t="s">
        <v>418</v>
      </c>
      <c r="B10" s="13" t="s">
        <v>419</v>
      </c>
      <c r="C10" s="12" t="str">
        <f t="shared" si="0"/>
        <v>TK760841</v>
      </c>
      <c r="D10" s="12" t="s">
        <v>420</v>
      </c>
      <c r="E10" s="12" t="s">
        <v>421</v>
      </c>
      <c r="F10" s="13">
        <v>43480</v>
      </c>
      <c r="G10" s="13">
        <v>43483</v>
      </c>
      <c r="H10" s="12" t="s">
        <v>57</v>
      </c>
      <c r="I10" s="13">
        <v>43616</v>
      </c>
      <c r="J10" s="12" t="s">
        <v>379</v>
      </c>
      <c r="K10" s="1" t="s">
        <v>34</v>
      </c>
      <c r="L10" s="12">
        <v>3</v>
      </c>
      <c r="M10" s="12">
        <v>120</v>
      </c>
      <c r="N10" s="12">
        <v>2</v>
      </c>
      <c r="O10" s="14"/>
      <c r="P10" s="14"/>
      <c r="Q10" s="12" t="s">
        <v>30</v>
      </c>
      <c r="R10" s="12" t="s">
        <v>30</v>
      </c>
      <c r="S10" s="12" t="s">
        <v>37</v>
      </c>
      <c r="T10" s="12" t="s">
        <v>773</v>
      </c>
      <c r="U1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298217 Verified</v>
      </c>
      <c r="V10" s="12" t="s">
        <v>906</v>
      </c>
      <c r="W10" s="14"/>
      <c r="X1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0" s="12" t="s">
        <v>762</v>
      </c>
      <c r="Z10" s="14"/>
      <c r="AA1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0" s="12" t="s">
        <v>762</v>
      </c>
      <c r="AC10" s="14"/>
      <c r="AD1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0" s="12" t="s">
        <v>762</v>
      </c>
      <c r="AF10" s="14"/>
      <c r="AG1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0" s="12" t="s">
        <v>762</v>
      </c>
      <c r="AI10" s="14"/>
      <c r="AJ1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0" s="12" t="s">
        <v>762</v>
      </c>
      <c r="AL10" s="12"/>
      <c r="AM10" s="12"/>
      <c r="AN10" s="12"/>
      <c r="AO10" s="12" t="s">
        <v>379</v>
      </c>
      <c r="AP10" s="12"/>
      <c r="AQ10" s="12"/>
      <c r="AR10" s="12"/>
      <c r="AS10" s="12"/>
      <c r="AT10" s="13">
        <v>43475</v>
      </c>
      <c r="AU10" s="12"/>
    </row>
    <row r="11" spans="1:47" ht="18" customHeight="1" x14ac:dyDescent="0.3">
      <c r="A11" s="12" t="s">
        <v>422</v>
      </c>
      <c r="B11" s="13" t="s">
        <v>423</v>
      </c>
      <c r="C11" s="12" t="str">
        <f t="shared" si="0"/>
        <v>TK802089</v>
      </c>
      <c r="D11" s="12" t="s">
        <v>424</v>
      </c>
      <c r="E11" s="12" t="s">
        <v>425</v>
      </c>
      <c r="F11" s="13">
        <v>43481</v>
      </c>
      <c r="G11" s="13">
        <v>43482</v>
      </c>
      <c r="H11" s="12" t="s">
        <v>57</v>
      </c>
      <c r="I11" s="13">
        <v>43590</v>
      </c>
      <c r="J11" s="12" t="s">
        <v>379</v>
      </c>
      <c r="K11" s="1" t="s">
        <v>34</v>
      </c>
      <c r="L11" s="12">
        <v>3</v>
      </c>
      <c r="M11" s="12">
        <v>48</v>
      </c>
      <c r="N11" s="12">
        <v>2</v>
      </c>
      <c r="O11" s="14"/>
      <c r="P11" s="14"/>
      <c r="Q11" s="12" t="s">
        <v>30</v>
      </c>
      <c r="R11" s="12" t="s">
        <v>30</v>
      </c>
      <c r="S11" s="12" t="s">
        <v>37</v>
      </c>
      <c r="T11" s="12" t="s">
        <v>774</v>
      </c>
      <c r="U1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298773 Verified</v>
      </c>
      <c r="V11" s="12" t="s">
        <v>906</v>
      </c>
      <c r="W11" s="14"/>
      <c r="X1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1" s="12" t="s">
        <v>762</v>
      </c>
      <c r="Z11" s="14"/>
      <c r="AA1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1" s="12" t="s">
        <v>762</v>
      </c>
      <c r="AC11" s="14"/>
      <c r="AD1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1" s="12" t="s">
        <v>762</v>
      </c>
      <c r="AF11" s="14"/>
      <c r="AG1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1" s="12" t="s">
        <v>762</v>
      </c>
      <c r="AI11" s="14"/>
      <c r="AJ1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1" s="12" t="s">
        <v>762</v>
      </c>
      <c r="AL11" s="12"/>
      <c r="AM11" s="12"/>
      <c r="AN11" s="12"/>
      <c r="AO11" s="12" t="s">
        <v>379</v>
      </c>
      <c r="AP11" s="12"/>
      <c r="AQ11" s="12"/>
      <c r="AR11" s="12"/>
      <c r="AS11" s="12"/>
      <c r="AT11" s="13">
        <v>43475</v>
      </c>
      <c r="AU11" s="12" t="s">
        <v>901</v>
      </c>
    </row>
    <row r="12" spans="1:47" ht="18" customHeight="1" x14ac:dyDescent="0.3">
      <c r="A12" s="12"/>
      <c r="B12" s="13" t="s">
        <v>48</v>
      </c>
      <c r="C12" s="12" t="str">
        <f t="shared" si="0"/>
        <v>1/17/2019</v>
      </c>
      <c r="D12" s="12"/>
      <c r="E12" s="12"/>
      <c r="F12" s="13"/>
      <c r="G12" s="13"/>
      <c r="H12" s="12"/>
      <c r="I12" s="13"/>
      <c r="J12" s="12"/>
      <c r="L12" s="12"/>
      <c r="M12" s="12"/>
      <c r="N12" s="12"/>
      <c r="O12" s="14"/>
      <c r="P12" s="14"/>
      <c r="Q12" s="12"/>
      <c r="R12" s="12"/>
      <c r="S12" s="12"/>
      <c r="T12" s="12"/>
      <c r="U1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12" s="12" t="s">
        <v>762</v>
      </c>
      <c r="W12" s="14"/>
      <c r="X1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2" s="12" t="s">
        <v>762</v>
      </c>
      <c r="Z12" s="14"/>
      <c r="AA1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2" s="12" t="s">
        <v>762</v>
      </c>
      <c r="AC12" s="14"/>
      <c r="AD1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2" s="12" t="s">
        <v>762</v>
      </c>
      <c r="AF12" s="14"/>
      <c r="AG1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2" s="12" t="s">
        <v>762</v>
      </c>
      <c r="AI12" s="14"/>
      <c r="AJ1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2" s="12" t="s">
        <v>762</v>
      </c>
      <c r="AL12" s="12"/>
      <c r="AM12" s="12"/>
      <c r="AN12" s="12"/>
      <c r="AO12" s="12"/>
      <c r="AP12" s="12"/>
      <c r="AQ12" s="12"/>
      <c r="AR12" s="12"/>
      <c r="AS12" s="12"/>
      <c r="AT12" s="13">
        <v>43482</v>
      </c>
      <c r="AU12" s="12"/>
    </row>
    <row r="13" spans="1:47" ht="18" customHeight="1" x14ac:dyDescent="0.3">
      <c r="A13" s="12" t="s">
        <v>573</v>
      </c>
      <c r="B13" s="13" t="s">
        <v>574</v>
      </c>
      <c r="C13" s="12" t="str">
        <f t="shared" si="0"/>
        <v>TK865823</v>
      </c>
      <c r="D13" s="12" t="s">
        <v>575</v>
      </c>
      <c r="E13" s="12" t="s">
        <v>566</v>
      </c>
      <c r="F13" s="13">
        <v>43482</v>
      </c>
      <c r="G13" s="13">
        <v>43483</v>
      </c>
      <c r="H13" s="12"/>
      <c r="I13" s="13">
        <v>43524</v>
      </c>
      <c r="J13" s="12" t="s">
        <v>379</v>
      </c>
      <c r="K13" s="1" t="s">
        <v>34</v>
      </c>
      <c r="L13" s="12">
        <v>4</v>
      </c>
      <c r="M13" s="12">
        <v>60</v>
      </c>
      <c r="N13" s="12">
        <v>4</v>
      </c>
      <c r="O13" s="14"/>
      <c r="P13" s="14"/>
      <c r="Q13" s="12" t="s">
        <v>30</v>
      </c>
      <c r="R13" s="12" t="s">
        <v>30</v>
      </c>
      <c r="S13" s="12" t="s">
        <v>37</v>
      </c>
      <c r="T13" s="12"/>
      <c r="U1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13" s="12" t="s">
        <v>762</v>
      </c>
      <c r="W13" s="14"/>
      <c r="X1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3" s="12" t="s">
        <v>762</v>
      </c>
      <c r="Z13" s="14"/>
      <c r="AA1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3" s="12" t="s">
        <v>762</v>
      </c>
      <c r="AC13" s="14"/>
      <c r="AD1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3" s="12" t="s">
        <v>762</v>
      </c>
      <c r="AF13" s="14"/>
      <c r="AG1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3" s="12" t="s">
        <v>762</v>
      </c>
      <c r="AI13" s="14"/>
      <c r="AJ1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3" s="12" t="s">
        <v>762</v>
      </c>
      <c r="AL13" s="12"/>
      <c r="AM13" s="12"/>
      <c r="AN13" s="12" t="s">
        <v>32</v>
      </c>
      <c r="AO13" s="12" t="s">
        <v>379</v>
      </c>
      <c r="AP13" s="12"/>
      <c r="AQ13" s="12"/>
      <c r="AR13" s="12"/>
      <c r="AS13" s="12"/>
      <c r="AT13" s="13">
        <v>43482</v>
      </c>
      <c r="AU13" s="12" t="s">
        <v>899</v>
      </c>
    </row>
    <row r="14" spans="1:47" ht="18" customHeight="1" x14ac:dyDescent="0.3">
      <c r="A14" s="12" t="s">
        <v>426</v>
      </c>
      <c r="B14" s="13" t="s">
        <v>427</v>
      </c>
      <c r="C14" s="12" t="str">
        <f t="shared" si="0"/>
        <v>TK802091</v>
      </c>
      <c r="D14" s="12" t="s">
        <v>428</v>
      </c>
      <c r="E14" s="12" t="s">
        <v>425</v>
      </c>
      <c r="F14" s="13">
        <v>43483</v>
      </c>
      <c r="G14" s="13">
        <v>43483</v>
      </c>
      <c r="H14" s="12" t="s">
        <v>57</v>
      </c>
      <c r="I14" s="13">
        <v>43590</v>
      </c>
      <c r="J14" s="12" t="s">
        <v>379</v>
      </c>
      <c r="K14" s="1" t="s">
        <v>29</v>
      </c>
      <c r="L14" s="12">
        <v>3</v>
      </c>
      <c r="M14" s="12">
        <v>30</v>
      </c>
      <c r="N14" s="12">
        <v>2</v>
      </c>
      <c r="O14" s="14"/>
      <c r="P14" s="14"/>
      <c r="Q14" s="12" t="s">
        <v>30</v>
      </c>
      <c r="R14" s="12" t="s">
        <v>42</v>
      </c>
      <c r="S14" s="12" t="s">
        <v>37</v>
      </c>
      <c r="T14" s="12" t="s">
        <v>775</v>
      </c>
      <c r="U1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298835 Verified</v>
      </c>
      <c r="V14" s="12" t="s">
        <v>906</v>
      </c>
      <c r="W14" s="14"/>
      <c r="X1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4" s="12" t="s">
        <v>762</v>
      </c>
      <c r="Z14" s="14"/>
      <c r="AA1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4" s="12" t="s">
        <v>762</v>
      </c>
      <c r="AC14" s="14"/>
      <c r="AD1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4" s="12" t="s">
        <v>762</v>
      </c>
      <c r="AF14" s="14"/>
      <c r="AG1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4" s="12" t="s">
        <v>762</v>
      </c>
      <c r="AI14" s="14"/>
      <c r="AJ1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4" s="12" t="s">
        <v>762</v>
      </c>
      <c r="AL14" s="12"/>
      <c r="AM14" s="12"/>
      <c r="AN14" s="12"/>
      <c r="AO14" s="12" t="s">
        <v>379</v>
      </c>
      <c r="AP14" s="12"/>
      <c r="AQ14" s="12"/>
      <c r="AR14" s="12"/>
      <c r="AS14" s="12"/>
      <c r="AT14" s="13">
        <v>43482</v>
      </c>
      <c r="AU14" s="12"/>
    </row>
    <row r="15" spans="1:47" ht="18" customHeight="1" x14ac:dyDescent="0.3">
      <c r="A15" s="12" t="s">
        <v>586</v>
      </c>
      <c r="B15" s="13" t="s">
        <v>587</v>
      </c>
      <c r="C15" s="12" t="str">
        <f t="shared" si="0"/>
        <v>TK870110</v>
      </c>
      <c r="D15" s="12" t="s">
        <v>588</v>
      </c>
      <c r="E15" s="12" t="s">
        <v>566</v>
      </c>
      <c r="F15" s="13">
        <v>43484</v>
      </c>
      <c r="G15" s="13">
        <v>43485</v>
      </c>
      <c r="H15" s="12"/>
      <c r="I15" s="13">
        <v>43524</v>
      </c>
      <c r="J15" s="12" t="s">
        <v>379</v>
      </c>
      <c r="K15" s="1" t="s">
        <v>34</v>
      </c>
      <c r="L15" s="12">
        <v>3</v>
      </c>
      <c r="M15" s="12">
        <v>69</v>
      </c>
      <c r="N15" s="12">
        <v>4</v>
      </c>
      <c r="O15" s="14"/>
      <c r="P15" s="14"/>
      <c r="Q15" s="12" t="s">
        <v>30</v>
      </c>
      <c r="R15" s="12" t="s">
        <v>30</v>
      </c>
      <c r="S15" s="12" t="s">
        <v>37</v>
      </c>
      <c r="T15" s="12" t="s">
        <v>889</v>
      </c>
      <c r="U1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296732 Verified</v>
      </c>
      <c r="V15" s="12" t="s">
        <v>906</v>
      </c>
      <c r="W15" s="14"/>
      <c r="X1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5" s="12" t="s">
        <v>762</v>
      </c>
      <c r="Z15" s="14"/>
      <c r="AA1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5" s="12" t="s">
        <v>762</v>
      </c>
      <c r="AC15" s="14"/>
      <c r="AD1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5" s="12" t="s">
        <v>762</v>
      </c>
      <c r="AF15" s="14"/>
      <c r="AG1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5" s="12" t="s">
        <v>762</v>
      </c>
      <c r="AI15" s="14"/>
      <c r="AJ1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5" s="12" t="s">
        <v>762</v>
      </c>
      <c r="AL15" s="12"/>
      <c r="AM15" s="12"/>
      <c r="AN15" s="12"/>
      <c r="AO15" s="12" t="s">
        <v>379</v>
      </c>
      <c r="AP15" s="12"/>
      <c r="AQ15" s="12"/>
      <c r="AR15" s="12"/>
      <c r="AS15" s="12"/>
      <c r="AT15" s="13">
        <v>43482</v>
      </c>
      <c r="AU15" s="12"/>
    </row>
    <row r="16" spans="1:47" ht="18" customHeight="1" x14ac:dyDescent="0.3">
      <c r="A16" s="12" t="s">
        <v>429</v>
      </c>
      <c r="B16" s="13" t="s">
        <v>430</v>
      </c>
      <c r="C16" s="12" t="str">
        <f t="shared" si="0"/>
        <v>TK802092</v>
      </c>
      <c r="D16" s="12" t="s">
        <v>431</v>
      </c>
      <c r="E16" s="12" t="s">
        <v>425</v>
      </c>
      <c r="F16" s="13">
        <v>43484</v>
      </c>
      <c r="G16" s="13">
        <v>43484</v>
      </c>
      <c r="H16" s="12" t="s">
        <v>57</v>
      </c>
      <c r="I16" s="13">
        <v>43590</v>
      </c>
      <c r="J16" s="12" t="s">
        <v>379</v>
      </c>
      <c r="K16" s="1" t="s">
        <v>34</v>
      </c>
      <c r="L16" s="12">
        <v>3</v>
      </c>
      <c r="M16" s="12">
        <v>30</v>
      </c>
      <c r="N16" s="12">
        <v>2</v>
      </c>
      <c r="O16" s="14"/>
      <c r="P16" s="14"/>
      <c r="Q16" s="12" t="s">
        <v>30</v>
      </c>
      <c r="R16" s="12" t="s">
        <v>30</v>
      </c>
      <c r="S16" s="12" t="s">
        <v>37</v>
      </c>
      <c r="T16" s="12" t="s">
        <v>774</v>
      </c>
      <c r="U1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298773 Verified</v>
      </c>
      <c r="V16" s="12" t="s">
        <v>906</v>
      </c>
      <c r="W16" s="14"/>
      <c r="X1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6" s="12" t="s">
        <v>762</v>
      </c>
      <c r="Z16" s="14"/>
      <c r="AA1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6" s="12" t="s">
        <v>762</v>
      </c>
      <c r="AC16" s="14"/>
      <c r="AD1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6" s="12" t="s">
        <v>762</v>
      </c>
      <c r="AF16" s="14"/>
      <c r="AG1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6" s="12" t="s">
        <v>762</v>
      </c>
      <c r="AI16" s="14"/>
      <c r="AJ1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6" s="12" t="s">
        <v>762</v>
      </c>
      <c r="AL16" s="12"/>
      <c r="AM16" s="12"/>
      <c r="AN16" s="12"/>
      <c r="AO16" s="12" t="s">
        <v>379</v>
      </c>
      <c r="AP16" s="12"/>
      <c r="AQ16" s="12"/>
      <c r="AR16" s="12"/>
      <c r="AS16" s="12"/>
      <c r="AT16" s="13">
        <v>43482</v>
      </c>
      <c r="AU16" s="12"/>
    </row>
    <row r="17" spans="1:47" ht="18" customHeight="1" x14ac:dyDescent="0.3">
      <c r="A17" s="12" t="s">
        <v>432</v>
      </c>
      <c r="B17" s="13" t="s">
        <v>433</v>
      </c>
      <c r="C17" s="12" t="str">
        <f t="shared" si="0"/>
        <v>TK760844</v>
      </c>
      <c r="D17" s="12" t="s">
        <v>434</v>
      </c>
      <c r="E17" s="12" t="s">
        <v>435</v>
      </c>
      <c r="F17" s="13">
        <v>43484</v>
      </c>
      <c r="G17" s="13">
        <v>43486</v>
      </c>
      <c r="H17" s="12" t="s">
        <v>57</v>
      </c>
      <c r="I17" s="13">
        <v>43616</v>
      </c>
      <c r="J17" s="12" t="s">
        <v>379</v>
      </c>
      <c r="K17" s="1" t="s">
        <v>34</v>
      </c>
      <c r="L17" s="12">
        <v>3</v>
      </c>
      <c r="M17" s="12">
        <v>90</v>
      </c>
      <c r="N17" s="12">
        <v>2</v>
      </c>
      <c r="O17" s="14"/>
      <c r="P17" s="14"/>
      <c r="Q17" s="12" t="s">
        <v>30</v>
      </c>
      <c r="R17" s="12" t="s">
        <v>30</v>
      </c>
      <c r="S17" s="12" t="s">
        <v>37</v>
      </c>
      <c r="T17" s="12" t="s">
        <v>776</v>
      </c>
      <c r="U1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298218 Verified</v>
      </c>
      <c r="V17" s="12" t="s">
        <v>906</v>
      </c>
      <c r="W17" s="14"/>
      <c r="X1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7" s="12" t="s">
        <v>762</v>
      </c>
      <c r="Z17" s="14"/>
      <c r="AA1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7" s="12" t="s">
        <v>762</v>
      </c>
      <c r="AC17" s="14"/>
      <c r="AD1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7" s="12" t="s">
        <v>762</v>
      </c>
      <c r="AF17" s="14"/>
      <c r="AG1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7" s="12" t="s">
        <v>762</v>
      </c>
      <c r="AI17" s="14"/>
      <c r="AJ1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7" s="12" t="s">
        <v>762</v>
      </c>
      <c r="AL17" s="12"/>
      <c r="AM17" s="12"/>
      <c r="AN17" s="12"/>
      <c r="AO17" s="12" t="s">
        <v>379</v>
      </c>
      <c r="AP17" s="12"/>
      <c r="AQ17" s="12"/>
      <c r="AR17" s="12"/>
      <c r="AS17" s="12"/>
      <c r="AT17" s="13">
        <v>43482</v>
      </c>
      <c r="AU17" s="12"/>
    </row>
    <row r="18" spans="1:47" ht="18" customHeight="1" x14ac:dyDescent="0.3">
      <c r="A18" s="12" t="s">
        <v>436</v>
      </c>
      <c r="B18" s="13" t="s">
        <v>437</v>
      </c>
      <c r="C18" s="12" t="str">
        <f t="shared" si="0"/>
        <v>TK863463</v>
      </c>
      <c r="D18" s="12" t="s">
        <v>438</v>
      </c>
      <c r="E18" s="12" t="s">
        <v>439</v>
      </c>
      <c r="F18" s="13">
        <v>43485</v>
      </c>
      <c r="G18" s="13">
        <v>43485</v>
      </c>
      <c r="H18" s="12" t="s">
        <v>36</v>
      </c>
      <c r="I18" s="13">
        <v>43524</v>
      </c>
      <c r="J18" s="12" t="s">
        <v>379</v>
      </c>
      <c r="K18" s="1" t="s">
        <v>29</v>
      </c>
      <c r="L18" s="12">
        <v>3</v>
      </c>
      <c r="M18" s="12">
        <v>34.5</v>
      </c>
      <c r="N18" s="12">
        <v>2</v>
      </c>
      <c r="O18" s="14"/>
      <c r="P18" s="14"/>
      <c r="Q18" s="12" t="s">
        <v>30</v>
      </c>
      <c r="R18" s="12" t="s">
        <v>30</v>
      </c>
      <c r="S18" s="12" t="s">
        <v>37</v>
      </c>
      <c r="T18" s="12" t="s">
        <v>777</v>
      </c>
      <c r="U1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299563 Verified</v>
      </c>
      <c r="V18" s="12" t="s">
        <v>906</v>
      </c>
      <c r="W18" s="14"/>
      <c r="X1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8" s="12" t="s">
        <v>762</v>
      </c>
      <c r="Z18" s="14"/>
      <c r="AA1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8" s="12" t="s">
        <v>762</v>
      </c>
      <c r="AC18" s="14"/>
      <c r="AD1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8" s="12" t="s">
        <v>762</v>
      </c>
      <c r="AF18" s="14"/>
      <c r="AG1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8" s="12" t="s">
        <v>762</v>
      </c>
      <c r="AI18" s="14"/>
      <c r="AJ1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8" s="12" t="s">
        <v>762</v>
      </c>
      <c r="AL18" s="12"/>
      <c r="AM18" s="12"/>
      <c r="AN18" s="12" t="s">
        <v>41</v>
      </c>
      <c r="AO18" s="12" t="s">
        <v>379</v>
      </c>
      <c r="AP18" s="12"/>
      <c r="AQ18" s="12"/>
      <c r="AR18" s="12"/>
      <c r="AS18" s="12"/>
      <c r="AT18" s="13">
        <v>43482</v>
      </c>
      <c r="AU18" s="12"/>
    </row>
    <row r="19" spans="1:47" ht="18" customHeight="1" x14ac:dyDescent="0.3">
      <c r="A19" s="12" t="s">
        <v>392</v>
      </c>
      <c r="B19" s="13" t="s">
        <v>393</v>
      </c>
      <c r="C19" s="12" t="str">
        <f t="shared" si="0"/>
        <v>TK642646</v>
      </c>
      <c r="D19" s="12" t="s">
        <v>394</v>
      </c>
      <c r="E19" s="12" t="s">
        <v>395</v>
      </c>
      <c r="F19" s="13">
        <v>43486</v>
      </c>
      <c r="G19" s="13">
        <v>43486</v>
      </c>
      <c r="H19" s="12" t="s">
        <v>59</v>
      </c>
      <c r="I19" s="13">
        <v>43754</v>
      </c>
      <c r="J19" s="12" t="s">
        <v>379</v>
      </c>
      <c r="K19" s="1" t="s">
        <v>29</v>
      </c>
      <c r="L19" s="12">
        <v>5</v>
      </c>
      <c r="M19" s="12">
        <v>50</v>
      </c>
      <c r="N19" s="12">
        <v>3</v>
      </c>
      <c r="O19" s="14"/>
      <c r="P19" s="14"/>
      <c r="Q19" s="12" t="s">
        <v>30</v>
      </c>
      <c r="R19" s="12" t="s">
        <v>30</v>
      </c>
      <c r="S19" s="12" t="s">
        <v>37</v>
      </c>
      <c r="T19" s="12" t="s">
        <v>778</v>
      </c>
      <c r="U1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299109 Verified</v>
      </c>
      <c r="V19" s="12" t="s">
        <v>906</v>
      </c>
      <c r="W19" s="14"/>
      <c r="X1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19" s="12" t="s">
        <v>762</v>
      </c>
      <c r="Z19" s="14"/>
      <c r="AA1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19" s="12" t="s">
        <v>762</v>
      </c>
      <c r="AC19" s="14"/>
      <c r="AD1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19" s="12" t="s">
        <v>762</v>
      </c>
      <c r="AF19" s="14"/>
      <c r="AG1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19" s="12" t="s">
        <v>762</v>
      </c>
      <c r="AI19" s="14"/>
      <c r="AJ1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19" s="12" t="s">
        <v>762</v>
      </c>
      <c r="AL19" s="12"/>
      <c r="AM19" s="12"/>
      <c r="AN19" s="12" t="s">
        <v>38</v>
      </c>
      <c r="AO19" s="12" t="s">
        <v>379</v>
      </c>
      <c r="AP19" s="12" t="s">
        <v>379</v>
      </c>
      <c r="AQ19" s="12"/>
      <c r="AR19" s="12"/>
      <c r="AS19" s="12"/>
      <c r="AT19" s="13">
        <v>43482</v>
      </c>
      <c r="AU19" s="12"/>
    </row>
    <row r="20" spans="1:47" ht="18" customHeight="1" x14ac:dyDescent="0.3">
      <c r="A20" s="12" t="s">
        <v>576</v>
      </c>
      <c r="B20" s="13" t="s">
        <v>577</v>
      </c>
      <c r="C20" s="12" t="str">
        <f t="shared" si="0"/>
        <v>TK865825</v>
      </c>
      <c r="D20" s="12" t="s">
        <v>578</v>
      </c>
      <c r="E20" s="12" t="s">
        <v>566</v>
      </c>
      <c r="F20" s="13">
        <v>43486</v>
      </c>
      <c r="G20" s="13">
        <v>43486</v>
      </c>
      <c r="H20" s="12"/>
      <c r="I20" s="13">
        <v>43524</v>
      </c>
      <c r="J20" s="12" t="s">
        <v>379</v>
      </c>
      <c r="K20" s="1" t="s">
        <v>34</v>
      </c>
      <c r="L20" s="12">
        <v>1</v>
      </c>
      <c r="M20" s="12">
        <v>6</v>
      </c>
      <c r="N20" s="12">
        <v>4</v>
      </c>
      <c r="O20" s="14"/>
      <c r="P20" s="14"/>
      <c r="Q20" s="12" t="s">
        <v>30</v>
      </c>
      <c r="R20" s="12" t="s">
        <v>30</v>
      </c>
      <c r="S20" s="12" t="s">
        <v>37</v>
      </c>
      <c r="T20" s="12"/>
      <c r="U2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20" s="12" t="s">
        <v>762</v>
      </c>
      <c r="W20" s="14"/>
      <c r="X2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0" s="12" t="s">
        <v>762</v>
      </c>
      <c r="Z20" s="14"/>
      <c r="AA2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0" s="12" t="s">
        <v>762</v>
      </c>
      <c r="AC20" s="14"/>
      <c r="AD2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0" s="12" t="s">
        <v>762</v>
      </c>
      <c r="AF20" s="14"/>
      <c r="AG2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0" s="12" t="s">
        <v>762</v>
      </c>
      <c r="AI20" s="14"/>
      <c r="AJ2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0" s="12" t="s">
        <v>762</v>
      </c>
      <c r="AL20" s="12" t="s">
        <v>890</v>
      </c>
      <c r="AM20" s="12" t="s">
        <v>67</v>
      </c>
      <c r="AN20" s="12"/>
      <c r="AO20" s="12" t="s">
        <v>379</v>
      </c>
      <c r="AP20" s="12"/>
      <c r="AQ20" s="12"/>
      <c r="AR20" s="12"/>
      <c r="AS20" s="12"/>
      <c r="AT20" s="13">
        <v>43482</v>
      </c>
      <c r="AU20" s="12" t="s">
        <v>900</v>
      </c>
    </row>
    <row r="21" spans="1:47" ht="18" customHeight="1" x14ac:dyDescent="0.3">
      <c r="A21" s="12" t="s">
        <v>440</v>
      </c>
      <c r="B21" s="13" t="s">
        <v>441</v>
      </c>
      <c r="C21" s="12" t="str">
        <f t="shared" si="0"/>
        <v>TK760843</v>
      </c>
      <c r="D21" s="12" t="s">
        <v>442</v>
      </c>
      <c r="E21" s="12" t="s">
        <v>443</v>
      </c>
      <c r="F21" s="13">
        <v>43487</v>
      </c>
      <c r="G21" s="13">
        <v>43491</v>
      </c>
      <c r="H21" s="12" t="s">
        <v>57</v>
      </c>
      <c r="I21" s="13">
        <v>43616</v>
      </c>
      <c r="J21" s="12" t="s">
        <v>379</v>
      </c>
      <c r="K21" s="1" t="s">
        <v>34</v>
      </c>
      <c r="L21" s="12">
        <v>3</v>
      </c>
      <c r="M21" s="12">
        <v>180</v>
      </c>
      <c r="N21" s="12">
        <v>2</v>
      </c>
      <c r="O21" s="14"/>
      <c r="P21" s="14"/>
      <c r="Q21" s="12" t="s">
        <v>30</v>
      </c>
      <c r="R21" s="12" t="s">
        <v>30</v>
      </c>
      <c r="S21" s="12" t="s">
        <v>37</v>
      </c>
      <c r="T21" s="12" t="s">
        <v>779</v>
      </c>
      <c r="U2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298219 Verified</v>
      </c>
      <c r="V21" s="12" t="s">
        <v>906</v>
      </c>
      <c r="W21" s="14"/>
      <c r="X2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1" s="12" t="s">
        <v>762</v>
      </c>
      <c r="Z21" s="14"/>
      <c r="AA2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1" s="12" t="s">
        <v>762</v>
      </c>
      <c r="AC21" s="14"/>
      <c r="AD2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1" s="12" t="s">
        <v>762</v>
      </c>
      <c r="AF21" s="14"/>
      <c r="AG2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1" s="12" t="s">
        <v>762</v>
      </c>
      <c r="AI21" s="14"/>
      <c r="AJ2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1" s="12" t="s">
        <v>762</v>
      </c>
      <c r="AL21" s="12"/>
      <c r="AM21" s="12"/>
      <c r="AN21" s="12"/>
      <c r="AO21" s="12" t="s">
        <v>379</v>
      </c>
      <c r="AP21" s="12"/>
      <c r="AQ21" s="12"/>
      <c r="AR21" s="12"/>
      <c r="AS21" s="12"/>
      <c r="AT21" s="13">
        <v>43482</v>
      </c>
      <c r="AU21" s="12"/>
    </row>
    <row r="22" spans="1:47" ht="18" customHeight="1" x14ac:dyDescent="0.3">
      <c r="A22" s="12" t="s">
        <v>579</v>
      </c>
      <c r="B22" s="13" t="s">
        <v>580</v>
      </c>
      <c r="C22" s="12" t="str">
        <f t="shared" si="0"/>
        <v>TK865826</v>
      </c>
      <c r="D22" s="12" t="s">
        <v>581</v>
      </c>
      <c r="E22" s="12" t="s">
        <v>566</v>
      </c>
      <c r="F22" s="13">
        <v>43487</v>
      </c>
      <c r="G22" s="13">
        <v>43487</v>
      </c>
      <c r="H22" s="12"/>
      <c r="I22" s="13">
        <v>43524</v>
      </c>
      <c r="J22" s="12" t="s">
        <v>379</v>
      </c>
      <c r="K22" s="1" t="s">
        <v>34</v>
      </c>
      <c r="L22" s="12">
        <v>3</v>
      </c>
      <c r="M22" s="12">
        <v>30</v>
      </c>
      <c r="N22" s="12">
        <v>4</v>
      </c>
      <c r="O22" s="14"/>
      <c r="P22" s="14"/>
      <c r="Q22" s="12" t="s">
        <v>30</v>
      </c>
      <c r="R22" s="12" t="s">
        <v>30</v>
      </c>
      <c r="S22" s="12" t="s">
        <v>37</v>
      </c>
      <c r="T22" s="12" t="s">
        <v>888</v>
      </c>
      <c r="U2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298579 Verified</v>
      </c>
      <c r="V22" s="12" t="s">
        <v>906</v>
      </c>
      <c r="W22" s="14"/>
      <c r="X2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2" s="12" t="s">
        <v>762</v>
      </c>
      <c r="Z22" s="14"/>
      <c r="AA2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2" s="12" t="s">
        <v>762</v>
      </c>
      <c r="AC22" s="14"/>
      <c r="AD2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2" s="12" t="s">
        <v>762</v>
      </c>
      <c r="AF22" s="14"/>
      <c r="AG2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2" s="12" t="s">
        <v>762</v>
      </c>
      <c r="AI22" s="14"/>
      <c r="AJ2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2" s="12" t="s">
        <v>762</v>
      </c>
      <c r="AL22" s="12"/>
      <c r="AM22" s="12"/>
      <c r="AN22" s="12"/>
      <c r="AO22" s="12" t="s">
        <v>379</v>
      </c>
      <c r="AP22" s="12"/>
      <c r="AQ22" s="12"/>
      <c r="AR22" s="12"/>
      <c r="AS22" s="12"/>
      <c r="AT22" s="13">
        <v>43482</v>
      </c>
      <c r="AU22" s="12"/>
    </row>
    <row r="23" spans="1:47" ht="18" customHeight="1" x14ac:dyDescent="0.3">
      <c r="A23" s="12"/>
      <c r="B23" s="13"/>
      <c r="C23" s="12">
        <f t="shared" si="0"/>
        <v>0</v>
      </c>
      <c r="D23" s="12"/>
      <c r="E23" s="12"/>
      <c r="F23" s="13"/>
      <c r="G23" s="13"/>
      <c r="H23" s="12"/>
      <c r="I23" s="13"/>
      <c r="J23" s="12"/>
      <c r="L23" s="12"/>
      <c r="M23" s="12"/>
      <c r="N23" s="12"/>
      <c r="O23" s="14"/>
      <c r="P23" s="14"/>
      <c r="Q23" s="12"/>
      <c r="R23" s="12"/>
      <c r="S23" s="12"/>
      <c r="T23" s="12"/>
      <c r="U2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23" s="12" t="s">
        <v>762</v>
      </c>
      <c r="W23" s="14"/>
      <c r="X2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3" s="12" t="s">
        <v>762</v>
      </c>
      <c r="Z23" s="14"/>
      <c r="AA2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3" s="12" t="s">
        <v>762</v>
      </c>
      <c r="AC23" s="14"/>
      <c r="AD2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3" s="12" t="s">
        <v>762</v>
      </c>
      <c r="AF23" s="14"/>
      <c r="AG2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3" s="12" t="s">
        <v>762</v>
      </c>
      <c r="AI23" s="14"/>
      <c r="AJ2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3" s="12" t="s">
        <v>762</v>
      </c>
      <c r="AL23" s="12"/>
      <c r="AM23" s="12"/>
      <c r="AN23" s="12"/>
      <c r="AO23" s="12"/>
      <c r="AP23" s="12"/>
      <c r="AQ23" s="12"/>
      <c r="AR23" s="12"/>
      <c r="AS23" s="12"/>
      <c r="AT23" s="13">
        <v>43489</v>
      </c>
      <c r="AU23" s="12"/>
    </row>
    <row r="24" spans="1:47" ht="18" customHeight="1" x14ac:dyDescent="0.3">
      <c r="A24" s="12"/>
      <c r="B24" s="13" t="s">
        <v>49</v>
      </c>
      <c r="C24" s="12" t="str">
        <f t="shared" si="0"/>
        <v>1/24/2019</v>
      </c>
      <c r="D24" s="12"/>
      <c r="E24" s="12"/>
      <c r="F24" s="13"/>
      <c r="G24" s="13"/>
      <c r="H24" s="12"/>
      <c r="I24" s="13"/>
      <c r="J24" s="12"/>
      <c r="L24" s="12"/>
      <c r="M24" s="12"/>
      <c r="N24" s="12"/>
      <c r="O24" s="14"/>
      <c r="P24" s="14"/>
      <c r="Q24" s="12"/>
      <c r="R24" s="12"/>
      <c r="S24" s="12"/>
      <c r="T24" s="12"/>
      <c r="U2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24" s="12" t="s">
        <v>762</v>
      </c>
      <c r="W24" s="14"/>
      <c r="X2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4" s="12" t="s">
        <v>762</v>
      </c>
      <c r="Z24" s="14"/>
      <c r="AA2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4" s="12" t="s">
        <v>762</v>
      </c>
      <c r="AC24" s="14"/>
      <c r="AD2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4" s="12" t="s">
        <v>762</v>
      </c>
      <c r="AF24" s="14"/>
      <c r="AG2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4" s="12" t="s">
        <v>762</v>
      </c>
      <c r="AI24" s="14"/>
      <c r="AJ2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4" s="12" t="s">
        <v>762</v>
      </c>
      <c r="AL24" s="12"/>
      <c r="AM24" s="12"/>
      <c r="AN24" s="12"/>
      <c r="AO24" s="12"/>
      <c r="AP24" s="12"/>
      <c r="AQ24" s="12"/>
      <c r="AR24" s="12"/>
      <c r="AS24" s="12"/>
      <c r="AT24" s="13">
        <v>43489</v>
      </c>
      <c r="AU24" s="12"/>
    </row>
    <row r="25" spans="1:47" ht="18" customHeight="1" x14ac:dyDescent="0.3">
      <c r="A25" s="12" t="s">
        <v>444</v>
      </c>
      <c r="B25" s="13" t="s">
        <v>445</v>
      </c>
      <c r="C25" s="12" t="str">
        <f t="shared" si="0"/>
        <v>TK822206</v>
      </c>
      <c r="D25" s="12" t="s">
        <v>446</v>
      </c>
      <c r="E25" s="12" t="s">
        <v>447</v>
      </c>
      <c r="F25" s="13">
        <v>43489</v>
      </c>
      <c r="G25" s="13">
        <v>43489</v>
      </c>
      <c r="H25" s="12" t="s">
        <v>36</v>
      </c>
      <c r="I25" s="13">
        <v>43525</v>
      </c>
      <c r="J25" s="12" t="s">
        <v>379</v>
      </c>
      <c r="K25" s="1" t="s">
        <v>34</v>
      </c>
      <c r="L25" s="12">
        <v>3</v>
      </c>
      <c r="M25" s="12">
        <v>6</v>
      </c>
      <c r="N25" s="12">
        <v>2</v>
      </c>
      <c r="O25" s="14"/>
      <c r="P25" s="14"/>
      <c r="Q25" s="12" t="s">
        <v>30</v>
      </c>
      <c r="R25" s="12" t="s">
        <v>30</v>
      </c>
      <c r="S25" s="12" t="s">
        <v>33</v>
      </c>
      <c r="T25" s="12" t="s">
        <v>780</v>
      </c>
      <c r="U2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299196 Verified</v>
      </c>
      <c r="V25" s="12" t="s">
        <v>906</v>
      </c>
      <c r="W25" s="14"/>
      <c r="X2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5" s="12" t="s">
        <v>762</v>
      </c>
      <c r="Z25" s="14"/>
      <c r="AA2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5" s="12" t="s">
        <v>762</v>
      </c>
      <c r="AC25" s="14"/>
      <c r="AD2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5" s="12" t="s">
        <v>762</v>
      </c>
      <c r="AF25" s="14"/>
      <c r="AG2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5" s="12" t="s">
        <v>762</v>
      </c>
      <c r="AI25" s="14"/>
      <c r="AJ2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5" s="12" t="s">
        <v>762</v>
      </c>
      <c r="AL25" s="12"/>
      <c r="AM25" s="12"/>
      <c r="AN25" s="12"/>
      <c r="AO25" s="12" t="s">
        <v>379</v>
      </c>
      <c r="AP25" s="12"/>
      <c r="AQ25" s="12"/>
      <c r="AR25" s="12"/>
      <c r="AS25" s="12"/>
      <c r="AT25" s="13">
        <v>43489</v>
      </c>
      <c r="AU25" s="12"/>
    </row>
    <row r="26" spans="1:47" ht="18" customHeight="1" x14ac:dyDescent="0.3">
      <c r="A26" s="12" t="s">
        <v>448</v>
      </c>
      <c r="B26" s="13" t="s">
        <v>449</v>
      </c>
      <c r="C26" s="12" t="str">
        <f t="shared" si="0"/>
        <v>TK822203</v>
      </c>
      <c r="D26" s="12" t="s">
        <v>450</v>
      </c>
      <c r="E26" s="12" t="s">
        <v>451</v>
      </c>
      <c r="F26" s="13">
        <v>43490</v>
      </c>
      <c r="G26" s="13">
        <v>43490</v>
      </c>
      <c r="H26" s="12" t="s">
        <v>36</v>
      </c>
      <c r="I26" s="13">
        <v>43525</v>
      </c>
      <c r="J26" s="12" t="s">
        <v>379</v>
      </c>
      <c r="K26" s="1" t="s">
        <v>29</v>
      </c>
      <c r="L26" s="12">
        <v>3</v>
      </c>
      <c r="M26" s="12">
        <v>24</v>
      </c>
      <c r="N26" s="12">
        <v>2</v>
      </c>
      <c r="O26" s="14"/>
      <c r="P26" s="14"/>
      <c r="Q26" s="12" t="s">
        <v>30</v>
      </c>
      <c r="R26" s="12" t="s">
        <v>30</v>
      </c>
      <c r="S26" s="12" t="s">
        <v>33</v>
      </c>
      <c r="T26" s="12" t="s">
        <v>781</v>
      </c>
      <c r="U2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299197 Verified</v>
      </c>
      <c r="V26" s="12" t="s">
        <v>906</v>
      </c>
      <c r="W26" s="14"/>
      <c r="X2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6" s="12" t="s">
        <v>762</v>
      </c>
      <c r="Z26" s="14"/>
      <c r="AA2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6" s="12" t="s">
        <v>762</v>
      </c>
      <c r="AC26" s="14"/>
      <c r="AD2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6" s="12" t="s">
        <v>762</v>
      </c>
      <c r="AF26" s="14"/>
      <c r="AG2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6" s="12" t="s">
        <v>762</v>
      </c>
      <c r="AI26" s="14"/>
      <c r="AJ2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6" s="12" t="s">
        <v>762</v>
      </c>
      <c r="AL26" s="12" t="s">
        <v>742</v>
      </c>
      <c r="AM26" s="12" t="s">
        <v>45</v>
      </c>
      <c r="AN26" s="12"/>
      <c r="AO26" s="12" t="s">
        <v>379</v>
      </c>
      <c r="AP26" s="12"/>
      <c r="AQ26" s="12" t="s">
        <v>42</v>
      </c>
      <c r="AR26" s="12"/>
      <c r="AS26" s="12"/>
      <c r="AT26" s="13">
        <v>43489</v>
      </c>
      <c r="AU26" s="12"/>
    </row>
    <row r="27" spans="1:47" ht="18" customHeight="1" x14ac:dyDescent="0.3">
      <c r="A27" s="12" t="s">
        <v>452</v>
      </c>
      <c r="B27" s="13" t="s">
        <v>453</v>
      </c>
      <c r="C27" s="12" t="str">
        <f t="shared" si="0"/>
        <v>TK866995</v>
      </c>
      <c r="D27" s="12" t="s">
        <v>454</v>
      </c>
      <c r="E27" s="12" t="s">
        <v>443</v>
      </c>
      <c r="F27" s="13">
        <v>43492</v>
      </c>
      <c r="G27" s="13">
        <v>43494</v>
      </c>
      <c r="H27" s="12"/>
      <c r="I27" s="13">
        <v>43616</v>
      </c>
      <c r="J27" s="12" t="s">
        <v>379</v>
      </c>
      <c r="K27" s="1" t="s">
        <v>34</v>
      </c>
      <c r="L27" s="12">
        <v>3</v>
      </c>
      <c r="M27" s="12">
        <v>90</v>
      </c>
      <c r="N27" s="12">
        <v>2</v>
      </c>
      <c r="O27" s="14"/>
      <c r="P27" s="14"/>
      <c r="Q27" s="12" t="s">
        <v>30</v>
      </c>
      <c r="R27" s="12" t="s">
        <v>30</v>
      </c>
      <c r="S27" s="12" t="s">
        <v>33</v>
      </c>
      <c r="T27" s="12" t="s">
        <v>779</v>
      </c>
      <c r="U2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298219 Verified</v>
      </c>
      <c r="V27" s="12" t="s">
        <v>906</v>
      </c>
      <c r="W27" s="14"/>
      <c r="X2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7" s="12" t="s">
        <v>762</v>
      </c>
      <c r="Z27" s="14"/>
      <c r="AA2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7" s="12" t="s">
        <v>762</v>
      </c>
      <c r="AC27" s="14"/>
      <c r="AD2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7" s="12" t="s">
        <v>762</v>
      </c>
      <c r="AF27" s="14"/>
      <c r="AG2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7" s="12" t="s">
        <v>762</v>
      </c>
      <c r="AI27" s="14"/>
      <c r="AJ2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7" s="12" t="s">
        <v>762</v>
      </c>
      <c r="AL27" s="12"/>
      <c r="AM27" s="12"/>
      <c r="AN27" s="12"/>
      <c r="AO27" s="12" t="s">
        <v>379</v>
      </c>
      <c r="AP27" s="12"/>
      <c r="AQ27" s="12"/>
      <c r="AR27" s="12"/>
      <c r="AS27" s="12"/>
      <c r="AT27" s="13">
        <v>43489</v>
      </c>
      <c r="AU27" s="12"/>
    </row>
    <row r="28" spans="1:47" ht="18" customHeight="1" x14ac:dyDescent="0.3">
      <c r="A28" s="12" t="s">
        <v>455</v>
      </c>
      <c r="B28" s="13" t="s">
        <v>456</v>
      </c>
      <c r="C28" s="12" t="str">
        <f t="shared" si="0"/>
        <v>TK813241</v>
      </c>
      <c r="D28" s="12" t="s">
        <v>457</v>
      </c>
      <c r="E28" s="12" t="s">
        <v>458</v>
      </c>
      <c r="F28" s="13">
        <v>43492</v>
      </c>
      <c r="G28" s="13">
        <v>43496</v>
      </c>
      <c r="H28" s="12" t="s">
        <v>57</v>
      </c>
      <c r="I28" s="13">
        <v>43738</v>
      </c>
      <c r="J28" s="12" t="s">
        <v>379</v>
      </c>
      <c r="K28" s="1" t="s">
        <v>29</v>
      </c>
      <c r="L28" s="12">
        <v>3</v>
      </c>
      <c r="M28" s="12">
        <v>172.5</v>
      </c>
      <c r="N28" s="12">
        <v>3</v>
      </c>
      <c r="O28" s="14"/>
      <c r="P28" s="14"/>
      <c r="Q28" s="12" t="s">
        <v>30</v>
      </c>
      <c r="R28" s="12" t="s">
        <v>30</v>
      </c>
      <c r="S28" s="12" t="s">
        <v>31</v>
      </c>
      <c r="T28" s="12" t="s">
        <v>782</v>
      </c>
      <c r="U2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262811 Closed</v>
      </c>
      <c r="V28" s="12" t="s">
        <v>911</v>
      </c>
      <c r="W28" s="14"/>
      <c r="X2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8" s="12" t="s">
        <v>762</v>
      </c>
      <c r="Z28" s="14"/>
      <c r="AA2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8" s="12" t="s">
        <v>762</v>
      </c>
      <c r="AC28" s="14"/>
      <c r="AD2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8" s="12" t="s">
        <v>762</v>
      </c>
      <c r="AF28" s="14"/>
      <c r="AG2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8" s="12" t="s">
        <v>762</v>
      </c>
      <c r="AI28" s="14"/>
      <c r="AJ2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8" s="12" t="s">
        <v>762</v>
      </c>
      <c r="AL28" s="12"/>
      <c r="AM28" s="12"/>
      <c r="AN28" s="12"/>
      <c r="AO28" s="12" t="s">
        <v>379</v>
      </c>
      <c r="AP28" s="12"/>
      <c r="AQ28" s="12"/>
      <c r="AR28" s="12"/>
      <c r="AS28" s="12"/>
      <c r="AT28" s="13">
        <v>43489</v>
      </c>
      <c r="AU28" s="12"/>
    </row>
    <row r="29" spans="1:47" ht="18" customHeight="1" x14ac:dyDescent="0.3">
      <c r="A29" s="12" t="s">
        <v>459</v>
      </c>
      <c r="B29" s="13" t="s">
        <v>460</v>
      </c>
      <c r="C29" s="12" t="str">
        <f t="shared" si="0"/>
        <v>TK866480</v>
      </c>
      <c r="D29" s="12" t="s">
        <v>461</v>
      </c>
      <c r="E29" s="12" t="s">
        <v>58</v>
      </c>
      <c r="F29" s="13">
        <v>43495</v>
      </c>
      <c r="G29" s="13">
        <v>43499</v>
      </c>
      <c r="H29" s="12" t="s">
        <v>59</v>
      </c>
      <c r="I29" s="13">
        <v>43524</v>
      </c>
      <c r="J29" s="12" t="s">
        <v>379</v>
      </c>
      <c r="K29" s="1" t="s">
        <v>34</v>
      </c>
      <c r="L29" s="12">
        <v>4</v>
      </c>
      <c r="M29" s="12">
        <v>232</v>
      </c>
      <c r="N29" s="12">
        <v>3</v>
      </c>
      <c r="O29" s="14"/>
      <c r="P29" s="14"/>
      <c r="Q29" s="12" t="s">
        <v>30</v>
      </c>
      <c r="R29" s="12" t="s">
        <v>30</v>
      </c>
      <c r="S29" s="12" t="s">
        <v>33</v>
      </c>
      <c r="T29" s="12" t="s">
        <v>966</v>
      </c>
      <c r="U2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300518 Draft</v>
      </c>
      <c r="V29" s="12" t="s">
        <v>910</v>
      </c>
      <c r="W29" s="14"/>
      <c r="X2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29" s="12" t="s">
        <v>762</v>
      </c>
      <c r="Z29" s="14"/>
      <c r="AA2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29" s="12" t="s">
        <v>762</v>
      </c>
      <c r="AC29" s="14"/>
      <c r="AD2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29" s="12" t="s">
        <v>762</v>
      </c>
      <c r="AF29" s="14"/>
      <c r="AG2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29" s="12" t="s">
        <v>762</v>
      </c>
      <c r="AI29" s="14"/>
      <c r="AJ2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29" s="12" t="s">
        <v>762</v>
      </c>
      <c r="AL29" s="12"/>
      <c r="AM29" s="12"/>
      <c r="AN29" s="12"/>
      <c r="AO29" s="12" t="s">
        <v>379</v>
      </c>
      <c r="AP29" s="12" t="s">
        <v>379</v>
      </c>
      <c r="AQ29" s="12"/>
      <c r="AR29" s="12"/>
      <c r="AS29" s="12"/>
      <c r="AT29" s="13">
        <v>43489</v>
      </c>
      <c r="AU29" s="12" t="s">
        <v>952</v>
      </c>
    </row>
    <row r="30" spans="1:47" ht="18" customHeight="1" x14ac:dyDescent="0.3">
      <c r="A30" s="12" t="s">
        <v>402</v>
      </c>
      <c r="B30" s="13" t="s">
        <v>403</v>
      </c>
      <c r="C30" s="12" t="str">
        <f t="shared" si="0"/>
        <v>TK667745</v>
      </c>
      <c r="D30" s="12" t="s">
        <v>404</v>
      </c>
      <c r="E30" s="12" t="s">
        <v>405</v>
      </c>
      <c r="F30" s="13">
        <v>43495</v>
      </c>
      <c r="G30" s="13">
        <v>43496</v>
      </c>
      <c r="H30" s="12"/>
      <c r="I30" s="13">
        <v>43862</v>
      </c>
      <c r="J30" s="12" t="s">
        <v>379</v>
      </c>
      <c r="K30" s="1" t="s">
        <v>34</v>
      </c>
      <c r="L30" s="12">
        <v>5</v>
      </c>
      <c r="M30" s="12">
        <v>57.5</v>
      </c>
      <c r="N30" s="12">
        <v>1</v>
      </c>
      <c r="O30" s="14"/>
      <c r="P30" s="14"/>
      <c r="Q30" s="12" t="s">
        <v>30</v>
      </c>
      <c r="R30" s="12" t="s">
        <v>30</v>
      </c>
      <c r="S30" s="12" t="s">
        <v>31</v>
      </c>
      <c r="T30" s="12" t="s">
        <v>963</v>
      </c>
      <c r="U3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259942 Verified</v>
      </c>
      <c r="V30" s="12" t="s">
        <v>906</v>
      </c>
      <c r="W30" s="14" t="s">
        <v>964</v>
      </c>
      <c r="X3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259946 Verified</v>
      </c>
      <c r="Y30" s="12" t="s">
        <v>907</v>
      </c>
      <c r="Z30" s="14"/>
      <c r="AA3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0" s="12" t="s">
        <v>762</v>
      </c>
      <c r="AC30" s="14"/>
      <c r="AD3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0" s="12" t="s">
        <v>762</v>
      </c>
      <c r="AF30" s="14"/>
      <c r="AG3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0" s="12" t="s">
        <v>762</v>
      </c>
      <c r="AI30" s="14"/>
      <c r="AJ3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0" s="12" t="s">
        <v>762</v>
      </c>
      <c r="AL30" s="12" t="s">
        <v>965</v>
      </c>
      <c r="AM30" s="12" t="s">
        <v>45</v>
      </c>
      <c r="AN30" s="12"/>
      <c r="AO30" s="12" t="s">
        <v>379</v>
      </c>
      <c r="AP30" s="12" t="s">
        <v>379</v>
      </c>
      <c r="AQ30" s="12"/>
      <c r="AR30" s="12"/>
      <c r="AS30" s="12"/>
      <c r="AT30" s="13">
        <v>43489</v>
      </c>
      <c r="AU30" s="12" t="s">
        <v>902</v>
      </c>
    </row>
    <row r="31" spans="1:47" ht="18" customHeight="1" x14ac:dyDescent="0.3">
      <c r="A31" s="12" t="s">
        <v>462</v>
      </c>
      <c r="B31" s="13" t="s">
        <v>463</v>
      </c>
      <c r="C31" s="12" t="str">
        <f t="shared" si="0"/>
        <v>TK760842</v>
      </c>
      <c r="D31" s="12" t="s">
        <v>464</v>
      </c>
      <c r="E31" s="12" t="s">
        <v>465</v>
      </c>
      <c r="F31" s="13">
        <v>43495</v>
      </c>
      <c r="G31" s="13">
        <v>43496</v>
      </c>
      <c r="H31" s="12" t="s">
        <v>57</v>
      </c>
      <c r="I31" s="13">
        <v>43616</v>
      </c>
      <c r="J31" s="12" t="s">
        <v>379</v>
      </c>
      <c r="K31" s="1" t="s">
        <v>34</v>
      </c>
      <c r="L31" s="12">
        <v>3</v>
      </c>
      <c r="M31" s="12">
        <v>60</v>
      </c>
      <c r="N31" s="12">
        <v>2</v>
      </c>
      <c r="O31" s="14"/>
      <c r="P31" s="14"/>
      <c r="Q31" s="12" t="s">
        <v>30</v>
      </c>
      <c r="R31" s="12" t="s">
        <v>30</v>
      </c>
      <c r="S31" s="12" t="s">
        <v>33</v>
      </c>
      <c r="T31" s="12" t="s">
        <v>783</v>
      </c>
      <c r="U3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298220 Verified</v>
      </c>
      <c r="V31" s="12" t="s">
        <v>906</v>
      </c>
      <c r="W31" s="14"/>
      <c r="X3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1" s="12" t="s">
        <v>762</v>
      </c>
      <c r="Z31" s="14"/>
      <c r="AA3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1" s="12" t="s">
        <v>762</v>
      </c>
      <c r="AC31" s="14"/>
      <c r="AD3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1" s="12" t="s">
        <v>762</v>
      </c>
      <c r="AF31" s="14"/>
      <c r="AG3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1" s="12" t="s">
        <v>762</v>
      </c>
      <c r="AI31" s="14"/>
      <c r="AJ3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1" s="12" t="s">
        <v>762</v>
      </c>
      <c r="AL31" s="12"/>
      <c r="AM31" s="12"/>
      <c r="AN31" s="12"/>
      <c r="AO31" s="12" t="s">
        <v>379</v>
      </c>
      <c r="AP31" s="12"/>
      <c r="AQ31" s="12"/>
      <c r="AR31" s="12"/>
      <c r="AS31" s="12"/>
      <c r="AT31" s="13">
        <v>43489</v>
      </c>
      <c r="AU31" s="12"/>
    </row>
    <row r="32" spans="1:47" ht="18" customHeight="1" x14ac:dyDescent="0.3">
      <c r="A32" s="12"/>
      <c r="B32" s="13" t="s">
        <v>50</v>
      </c>
      <c r="C32" s="12" t="str">
        <f t="shared" si="0"/>
        <v>1/31/2019</v>
      </c>
      <c r="D32" s="12"/>
      <c r="E32" s="12"/>
      <c r="F32" s="13"/>
      <c r="G32" s="13"/>
      <c r="H32" s="12"/>
      <c r="I32" s="13"/>
      <c r="J32" s="12"/>
      <c r="L32" s="12"/>
      <c r="M32" s="12"/>
      <c r="N32" s="12"/>
      <c r="O32" s="14"/>
      <c r="P32" s="14"/>
      <c r="Q32" s="12"/>
      <c r="R32" s="12"/>
      <c r="S32" s="12"/>
      <c r="T32" s="12"/>
      <c r="U3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32" s="12" t="s">
        <v>762</v>
      </c>
      <c r="W32" s="14"/>
      <c r="X3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2" s="12" t="s">
        <v>762</v>
      </c>
      <c r="Z32" s="14"/>
      <c r="AA3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2" s="12" t="s">
        <v>762</v>
      </c>
      <c r="AC32" s="14"/>
      <c r="AD3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2" s="12" t="s">
        <v>762</v>
      </c>
      <c r="AF32" s="14"/>
      <c r="AG3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2" s="12" t="s">
        <v>762</v>
      </c>
      <c r="AI32" s="14"/>
      <c r="AJ3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2" s="12" t="s">
        <v>762</v>
      </c>
      <c r="AL32" s="12"/>
      <c r="AM32" s="12"/>
      <c r="AN32" s="12"/>
      <c r="AO32" s="12"/>
      <c r="AP32" s="12"/>
      <c r="AQ32" s="12"/>
      <c r="AR32" s="12"/>
      <c r="AS32" s="12"/>
      <c r="AT32" s="13">
        <v>43496</v>
      </c>
      <c r="AU32" s="12"/>
    </row>
    <row r="33" spans="1:47" ht="18" customHeight="1" x14ac:dyDescent="0.3">
      <c r="A33" s="12" t="s">
        <v>466</v>
      </c>
      <c r="B33" s="13" t="s">
        <v>467</v>
      </c>
      <c r="C33" s="12" t="str">
        <f t="shared" si="0"/>
        <v>TK866993</v>
      </c>
      <c r="D33" s="12" t="s">
        <v>468</v>
      </c>
      <c r="E33" s="12" t="s">
        <v>465</v>
      </c>
      <c r="F33" s="13">
        <v>43497</v>
      </c>
      <c r="G33" s="13">
        <v>43498</v>
      </c>
      <c r="H33" s="12"/>
      <c r="I33" s="13">
        <v>43616</v>
      </c>
      <c r="J33" s="12" t="s">
        <v>379</v>
      </c>
      <c r="K33" s="1" t="s">
        <v>34</v>
      </c>
      <c r="L33" s="12">
        <v>3</v>
      </c>
      <c r="M33" s="12">
        <v>69</v>
      </c>
      <c r="N33" s="12">
        <v>2</v>
      </c>
      <c r="O33" s="14"/>
      <c r="P33" s="14"/>
      <c r="Q33" s="12" t="s">
        <v>30</v>
      </c>
      <c r="R33" s="12" t="s">
        <v>30</v>
      </c>
      <c r="S33" s="12" t="s">
        <v>33</v>
      </c>
      <c r="T33" s="12" t="s">
        <v>783</v>
      </c>
      <c r="U3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298220 Verified</v>
      </c>
      <c r="V33" s="12" t="s">
        <v>906</v>
      </c>
      <c r="W33" s="14"/>
      <c r="X3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3" s="12" t="s">
        <v>762</v>
      </c>
      <c r="Z33" s="14"/>
      <c r="AA3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3" s="12" t="s">
        <v>762</v>
      </c>
      <c r="AC33" s="14"/>
      <c r="AD3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3" s="12" t="s">
        <v>762</v>
      </c>
      <c r="AF33" s="14"/>
      <c r="AG3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3" s="12" t="s">
        <v>762</v>
      </c>
      <c r="AI33" s="14"/>
      <c r="AJ3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3" s="12" t="s">
        <v>762</v>
      </c>
      <c r="AL33" s="12"/>
      <c r="AM33" s="12"/>
      <c r="AN33" s="12"/>
      <c r="AO33" s="12" t="s">
        <v>379</v>
      </c>
      <c r="AP33" s="12"/>
      <c r="AQ33" s="12"/>
      <c r="AR33" s="12"/>
      <c r="AS33" s="12"/>
      <c r="AT33" s="13">
        <v>43496</v>
      </c>
      <c r="AU33" s="12"/>
    </row>
    <row r="34" spans="1:47" ht="18" customHeight="1" x14ac:dyDescent="0.3">
      <c r="A34" s="12" t="s">
        <v>469</v>
      </c>
      <c r="B34" s="13" t="s">
        <v>470</v>
      </c>
      <c r="C34" s="12" t="str">
        <f t="shared" ref="C34:C65" si="1">IF(ISERROR(DATE(DAY(B34),MONTH(B34),YEAR(B34))), HYPERLINK("https://americaswmprd.bpweb.bp.com/maximo/ui/?event=loadapp&amp;value=wotrack&amp;additionalevent=useqbe&amp;additionaleventvalue=wonum=" &amp; B34 &amp; "&amp;forcereload=true",B34),B34)</f>
        <v>TK719485</v>
      </c>
      <c r="D34" s="12" t="s">
        <v>471</v>
      </c>
      <c r="E34" s="12" t="s">
        <v>46</v>
      </c>
      <c r="F34" s="13">
        <v>43497</v>
      </c>
      <c r="G34" s="13">
        <v>43497</v>
      </c>
      <c r="H34" s="12"/>
      <c r="I34" s="13">
        <v>43556</v>
      </c>
      <c r="J34" s="12" t="s">
        <v>379</v>
      </c>
      <c r="K34" s="1" t="s">
        <v>29</v>
      </c>
      <c r="L34" s="12">
        <v>4</v>
      </c>
      <c r="M34" s="12">
        <v>40</v>
      </c>
      <c r="N34" s="12">
        <v>1</v>
      </c>
      <c r="O34" s="14"/>
      <c r="P34" s="14"/>
      <c r="Q34" s="12" t="s">
        <v>30</v>
      </c>
      <c r="R34" s="12" t="s">
        <v>42</v>
      </c>
      <c r="S34" s="12" t="s">
        <v>31</v>
      </c>
      <c r="T34" s="12" t="s">
        <v>784</v>
      </c>
      <c r="U3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255943 Verified</v>
      </c>
      <c r="V34" s="12" t="s">
        <v>906</v>
      </c>
      <c r="W34" s="14" t="s">
        <v>785</v>
      </c>
      <c r="X3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256162 RTV</v>
      </c>
      <c r="Y34" s="12" t="s">
        <v>908</v>
      </c>
      <c r="Z34" s="14"/>
      <c r="AA3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4" s="12" t="s">
        <v>762</v>
      </c>
      <c r="AC34" s="14"/>
      <c r="AD3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4" s="12" t="s">
        <v>762</v>
      </c>
      <c r="AF34" s="14"/>
      <c r="AG3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4" s="12" t="s">
        <v>762</v>
      </c>
      <c r="AI34" s="14"/>
      <c r="AJ3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4" s="12" t="s">
        <v>762</v>
      </c>
      <c r="AL34" s="12" t="s">
        <v>38</v>
      </c>
      <c r="AM34" s="12" t="s">
        <v>39</v>
      </c>
      <c r="AN34" s="12" t="s">
        <v>32</v>
      </c>
      <c r="AO34" s="12" t="s">
        <v>379</v>
      </c>
      <c r="AP34" s="12" t="s">
        <v>379</v>
      </c>
      <c r="AQ34" s="12"/>
      <c r="AR34" s="12"/>
      <c r="AS34" s="12"/>
      <c r="AT34" s="13">
        <v>43496</v>
      </c>
      <c r="AU34" s="12" t="s">
        <v>985</v>
      </c>
    </row>
    <row r="35" spans="1:47" ht="18" customHeight="1" x14ac:dyDescent="0.3">
      <c r="A35" s="12" t="s">
        <v>472</v>
      </c>
      <c r="B35" s="13" t="s">
        <v>473</v>
      </c>
      <c r="C35" s="12" t="str">
        <f t="shared" si="1"/>
        <v>TK865024</v>
      </c>
      <c r="D35" s="12" t="s">
        <v>474</v>
      </c>
      <c r="E35" s="12" t="s">
        <v>46</v>
      </c>
      <c r="F35" s="13">
        <v>43498</v>
      </c>
      <c r="G35" s="13">
        <v>43498</v>
      </c>
      <c r="H35" s="12"/>
      <c r="I35" s="13">
        <v>43555</v>
      </c>
      <c r="J35" s="12" t="s">
        <v>379</v>
      </c>
      <c r="K35" s="1" t="s">
        <v>34</v>
      </c>
      <c r="L35" s="12">
        <v>3</v>
      </c>
      <c r="M35" s="12">
        <v>30</v>
      </c>
      <c r="N35" s="12">
        <v>1</v>
      </c>
      <c r="O35" s="14"/>
      <c r="P35" s="14"/>
      <c r="Q35" s="12" t="s">
        <v>30</v>
      </c>
      <c r="R35" s="12" t="s">
        <v>30</v>
      </c>
      <c r="S35" s="12" t="s">
        <v>33</v>
      </c>
      <c r="T35" s="12" t="s">
        <v>785</v>
      </c>
      <c r="U3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256162 RTV</v>
      </c>
      <c r="V35" s="12" t="s">
        <v>908</v>
      </c>
      <c r="W35" s="14"/>
      <c r="X3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5" s="12" t="s">
        <v>762</v>
      </c>
      <c r="Z35" s="14"/>
      <c r="AA3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5" s="12" t="s">
        <v>762</v>
      </c>
      <c r="AC35" s="14"/>
      <c r="AD3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5" s="12" t="s">
        <v>762</v>
      </c>
      <c r="AF35" s="14"/>
      <c r="AG3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5" s="12" t="s">
        <v>762</v>
      </c>
      <c r="AI35" s="14"/>
      <c r="AJ3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5" s="12" t="s">
        <v>762</v>
      </c>
      <c r="AL35" s="12" t="s">
        <v>891</v>
      </c>
      <c r="AM35" s="12" t="s">
        <v>39</v>
      </c>
      <c r="AN35" s="12"/>
      <c r="AO35" s="12" t="s">
        <v>379</v>
      </c>
      <c r="AP35" s="12"/>
      <c r="AQ35" s="12"/>
      <c r="AR35" s="12"/>
      <c r="AS35" s="12"/>
      <c r="AT35" s="13">
        <v>43496</v>
      </c>
      <c r="AU35" s="12" t="s">
        <v>985</v>
      </c>
    </row>
    <row r="36" spans="1:47" ht="18" customHeight="1" x14ac:dyDescent="0.3">
      <c r="A36" s="12" t="s">
        <v>475</v>
      </c>
      <c r="B36" s="13" t="s">
        <v>476</v>
      </c>
      <c r="C36" s="12" t="str">
        <f t="shared" si="1"/>
        <v>TK836590</v>
      </c>
      <c r="D36" s="12" t="s">
        <v>477</v>
      </c>
      <c r="E36" s="12" t="s">
        <v>478</v>
      </c>
      <c r="F36" s="13">
        <v>43499</v>
      </c>
      <c r="G36" s="13">
        <v>43499</v>
      </c>
      <c r="H36" s="12" t="s">
        <v>57</v>
      </c>
      <c r="I36" s="13">
        <v>43616</v>
      </c>
      <c r="J36" s="12" t="s">
        <v>379</v>
      </c>
      <c r="K36" s="1" t="s">
        <v>34</v>
      </c>
      <c r="L36" s="12">
        <v>3</v>
      </c>
      <c r="M36" s="12">
        <v>15</v>
      </c>
      <c r="N36" s="12">
        <v>2</v>
      </c>
      <c r="O36" s="14"/>
      <c r="P36" s="14"/>
      <c r="Q36" s="12" t="s">
        <v>30</v>
      </c>
      <c r="R36" s="12" t="s">
        <v>30</v>
      </c>
      <c r="S36" s="12" t="s">
        <v>33</v>
      </c>
      <c r="T36" s="12" t="s">
        <v>786</v>
      </c>
      <c r="U3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299565 Verified</v>
      </c>
      <c r="V36" s="12" t="s">
        <v>906</v>
      </c>
      <c r="W36" s="14"/>
      <c r="X3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6" s="12" t="s">
        <v>762</v>
      </c>
      <c r="Z36" s="14"/>
      <c r="AA3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6" s="12" t="s">
        <v>762</v>
      </c>
      <c r="AC36" s="14"/>
      <c r="AD3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6" s="12" t="s">
        <v>762</v>
      </c>
      <c r="AF36" s="14"/>
      <c r="AG3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6" s="12" t="s">
        <v>762</v>
      </c>
      <c r="AI36" s="14"/>
      <c r="AJ3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6" s="12" t="s">
        <v>762</v>
      </c>
      <c r="AL36" s="12"/>
      <c r="AM36" s="12"/>
      <c r="AN36" s="12"/>
      <c r="AO36" s="12" t="s">
        <v>379</v>
      </c>
      <c r="AP36" s="12"/>
      <c r="AQ36" s="12"/>
      <c r="AR36" s="12"/>
      <c r="AS36" s="12"/>
      <c r="AT36" s="13">
        <v>43496</v>
      </c>
      <c r="AU36" s="12"/>
    </row>
    <row r="37" spans="1:47" ht="18" customHeight="1" x14ac:dyDescent="0.3">
      <c r="A37" s="12" t="s">
        <v>388</v>
      </c>
      <c r="B37" s="13" t="s">
        <v>389</v>
      </c>
      <c r="C37" s="12" t="str">
        <f t="shared" si="1"/>
        <v>TK841829</v>
      </c>
      <c r="D37" s="12" t="s">
        <v>390</v>
      </c>
      <c r="E37" s="12" t="s">
        <v>391</v>
      </c>
      <c r="F37" s="13">
        <v>43499</v>
      </c>
      <c r="G37" s="13">
        <v>43500</v>
      </c>
      <c r="H37" s="12" t="s">
        <v>59</v>
      </c>
      <c r="I37" s="13">
        <v>43555</v>
      </c>
      <c r="J37" s="12" t="s">
        <v>379</v>
      </c>
      <c r="K37" s="1" t="s">
        <v>29</v>
      </c>
      <c r="L37" s="12">
        <v>3</v>
      </c>
      <c r="M37" s="12">
        <v>60</v>
      </c>
      <c r="N37" s="12">
        <v>2</v>
      </c>
      <c r="O37" s="14"/>
      <c r="P37" s="14"/>
      <c r="Q37" s="12" t="s">
        <v>30</v>
      </c>
      <c r="R37" s="12" t="s">
        <v>30</v>
      </c>
      <c r="S37" s="12" t="s">
        <v>33</v>
      </c>
      <c r="T37" s="12" t="s">
        <v>787</v>
      </c>
      <c r="U3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293627 Verified</v>
      </c>
      <c r="V37" s="12" t="s">
        <v>906</v>
      </c>
      <c r="W37" s="14"/>
      <c r="X3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7" s="12" t="s">
        <v>762</v>
      </c>
      <c r="Z37" s="14"/>
      <c r="AA3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7" s="12" t="s">
        <v>762</v>
      </c>
      <c r="AC37" s="14"/>
      <c r="AD3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7" s="12" t="s">
        <v>762</v>
      </c>
      <c r="AF37" s="14"/>
      <c r="AG3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7" s="12" t="s">
        <v>762</v>
      </c>
      <c r="AI37" s="14"/>
      <c r="AJ3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7" s="12" t="s">
        <v>762</v>
      </c>
      <c r="AL37" s="12"/>
      <c r="AM37" s="12"/>
      <c r="AN37" s="12"/>
      <c r="AO37" s="12" t="s">
        <v>379</v>
      </c>
      <c r="AP37" s="12"/>
      <c r="AQ37" s="12"/>
      <c r="AR37" s="12"/>
      <c r="AS37" s="12"/>
      <c r="AT37" s="13">
        <v>43496</v>
      </c>
      <c r="AU37" s="12"/>
    </row>
    <row r="38" spans="1:47" ht="18" customHeight="1" x14ac:dyDescent="0.3">
      <c r="A38" s="12" t="s">
        <v>482</v>
      </c>
      <c r="B38" s="13" t="s">
        <v>483</v>
      </c>
      <c r="C38" s="12" t="str">
        <f t="shared" si="1"/>
        <v>TK760839</v>
      </c>
      <c r="D38" s="12" t="s">
        <v>484</v>
      </c>
      <c r="E38" s="12" t="s">
        <v>413</v>
      </c>
      <c r="F38" s="13">
        <v>43500</v>
      </c>
      <c r="G38" s="13">
        <v>43500</v>
      </c>
      <c r="H38" s="12" t="s">
        <v>57</v>
      </c>
      <c r="I38" s="13">
        <v>43615</v>
      </c>
      <c r="J38" s="12" t="s">
        <v>379</v>
      </c>
      <c r="K38" s="1" t="s">
        <v>29</v>
      </c>
      <c r="L38" s="12">
        <v>3</v>
      </c>
      <c r="M38" s="12">
        <v>30</v>
      </c>
      <c r="N38" s="12">
        <v>2</v>
      </c>
      <c r="O38" s="14"/>
      <c r="P38" s="14"/>
      <c r="Q38" s="12" t="s">
        <v>30</v>
      </c>
      <c r="R38" s="12" t="s">
        <v>30</v>
      </c>
      <c r="S38" s="12" t="s">
        <v>33</v>
      </c>
      <c r="T38" s="12" t="s">
        <v>768</v>
      </c>
      <c r="U3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298223 Verified</v>
      </c>
      <c r="V38" s="12" t="s">
        <v>906</v>
      </c>
      <c r="W38" s="14" t="s">
        <v>767</v>
      </c>
      <c r="X3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298224 Verified</v>
      </c>
      <c r="Y38" s="12" t="s">
        <v>906</v>
      </c>
      <c r="Z38" s="14" t="s">
        <v>770</v>
      </c>
      <c r="AA3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>298228 Verified</v>
      </c>
      <c r="AB38" s="12" t="s">
        <v>906</v>
      </c>
      <c r="AC38" s="14"/>
      <c r="AD3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8" s="12" t="s">
        <v>762</v>
      </c>
      <c r="AF38" s="14"/>
      <c r="AG3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8" s="12" t="s">
        <v>762</v>
      </c>
      <c r="AI38" s="14"/>
      <c r="AJ3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8" s="12" t="s">
        <v>762</v>
      </c>
      <c r="AL38" s="12"/>
      <c r="AM38" s="12"/>
      <c r="AN38" s="12"/>
      <c r="AO38" s="12" t="s">
        <v>379</v>
      </c>
      <c r="AP38" s="12"/>
      <c r="AQ38" s="12"/>
      <c r="AR38" s="12"/>
      <c r="AS38" s="12"/>
      <c r="AT38" s="13">
        <v>43496</v>
      </c>
      <c r="AU38" s="12" t="s">
        <v>913</v>
      </c>
    </row>
    <row r="39" spans="1:47" ht="18" customHeight="1" x14ac:dyDescent="0.3">
      <c r="A39" s="12" t="s">
        <v>479</v>
      </c>
      <c r="B39" s="13" t="s">
        <v>480</v>
      </c>
      <c r="C39" s="12" t="str">
        <f t="shared" si="1"/>
        <v>TK866481</v>
      </c>
      <c r="D39" s="12" t="s">
        <v>481</v>
      </c>
      <c r="E39" s="12" t="s">
        <v>58</v>
      </c>
      <c r="F39" s="13">
        <v>43500</v>
      </c>
      <c r="G39" s="13">
        <v>43501</v>
      </c>
      <c r="H39" s="12" t="s">
        <v>59</v>
      </c>
      <c r="I39" s="13">
        <v>43524</v>
      </c>
      <c r="J39" s="12" t="s">
        <v>379</v>
      </c>
      <c r="K39" s="1" t="s">
        <v>29</v>
      </c>
      <c r="L39" s="12">
        <v>4</v>
      </c>
      <c r="M39" s="12">
        <v>72</v>
      </c>
      <c r="N39" s="12">
        <v>3</v>
      </c>
      <c r="O39" s="14"/>
      <c r="P39" s="14"/>
      <c r="Q39" s="12" t="s">
        <v>30</v>
      </c>
      <c r="R39" s="12" t="s">
        <v>30</v>
      </c>
      <c r="S39" s="12" t="s">
        <v>33</v>
      </c>
      <c r="T39" s="12" t="s">
        <v>788</v>
      </c>
      <c r="U3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293608 Verified</v>
      </c>
      <c r="V39" s="12" t="s">
        <v>907</v>
      </c>
      <c r="W39" s="14"/>
      <c r="X3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39" s="12" t="s">
        <v>762</v>
      </c>
      <c r="Z39" s="14"/>
      <c r="AA3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39" s="12" t="s">
        <v>762</v>
      </c>
      <c r="AC39" s="14"/>
      <c r="AD3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39" s="12" t="s">
        <v>762</v>
      </c>
      <c r="AF39" s="14"/>
      <c r="AG3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39" s="12" t="s">
        <v>762</v>
      </c>
      <c r="AI39" s="14"/>
      <c r="AJ3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39" s="12" t="s">
        <v>762</v>
      </c>
      <c r="AL39" s="12"/>
      <c r="AM39" s="12"/>
      <c r="AN39" s="12"/>
      <c r="AO39" s="12" t="s">
        <v>379</v>
      </c>
      <c r="AP39" s="12" t="s">
        <v>379</v>
      </c>
      <c r="AQ39" s="12"/>
      <c r="AR39" s="12"/>
      <c r="AS39" s="12"/>
      <c r="AT39" s="13">
        <v>43496</v>
      </c>
      <c r="AU39" s="12"/>
    </row>
    <row r="40" spans="1:47" ht="18" customHeight="1" x14ac:dyDescent="0.3">
      <c r="A40" s="12"/>
      <c r="B40" s="13" t="s">
        <v>52</v>
      </c>
      <c r="C40" s="12" t="str">
        <f t="shared" si="1"/>
        <v>2/7/2019</v>
      </c>
      <c r="D40" s="12"/>
      <c r="E40" s="12"/>
      <c r="F40" s="13"/>
      <c r="G40" s="13"/>
      <c r="H40" s="12"/>
      <c r="I40" s="13"/>
      <c r="J40" s="12"/>
      <c r="L40" s="12"/>
      <c r="M40" s="12"/>
      <c r="N40" s="12"/>
      <c r="O40" s="14"/>
      <c r="P40" s="14"/>
      <c r="Q40" s="12"/>
      <c r="R40" s="12"/>
      <c r="S40" s="12"/>
      <c r="T40" s="12"/>
      <c r="U4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40" s="12" t="s">
        <v>762</v>
      </c>
      <c r="W40" s="14"/>
      <c r="X4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0" s="12" t="s">
        <v>762</v>
      </c>
      <c r="Z40" s="14"/>
      <c r="AA4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0" s="12" t="s">
        <v>762</v>
      </c>
      <c r="AC40" s="14"/>
      <c r="AD4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0" s="12" t="s">
        <v>762</v>
      </c>
      <c r="AF40" s="14"/>
      <c r="AG4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0" s="12" t="s">
        <v>762</v>
      </c>
      <c r="AI40" s="14"/>
      <c r="AJ4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0" s="12" t="s">
        <v>762</v>
      </c>
      <c r="AL40" s="12"/>
      <c r="AM40" s="12"/>
      <c r="AN40" s="12"/>
      <c r="AO40" s="12"/>
      <c r="AP40" s="12"/>
      <c r="AQ40" s="12"/>
      <c r="AR40" s="12"/>
      <c r="AS40" s="12"/>
      <c r="AT40" s="13">
        <v>43503</v>
      </c>
      <c r="AU40" s="12"/>
    </row>
    <row r="41" spans="1:47" ht="18" customHeight="1" x14ac:dyDescent="0.3">
      <c r="A41" s="12" t="s">
        <v>485</v>
      </c>
      <c r="B41" s="13" t="s">
        <v>486</v>
      </c>
      <c r="C41" s="12" t="str">
        <f t="shared" si="1"/>
        <v>TK653771</v>
      </c>
      <c r="D41" s="12" t="s">
        <v>487</v>
      </c>
      <c r="E41" s="12" t="s">
        <v>488</v>
      </c>
      <c r="F41" s="13">
        <v>43501</v>
      </c>
      <c r="G41" s="13">
        <v>43503</v>
      </c>
      <c r="H41" s="12" t="s">
        <v>57</v>
      </c>
      <c r="I41" s="13">
        <v>43153</v>
      </c>
      <c r="J41" s="12" t="s">
        <v>379</v>
      </c>
      <c r="K41" s="1" t="s">
        <v>29</v>
      </c>
      <c r="L41" s="12">
        <v>4</v>
      </c>
      <c r="M41" s="12">
        <v>120</v>
      </c>
      <c r="N41" s="12">
        <v>1</v>
      </c>
      <c r="O41" s="14"/>
      <c r="P41" s="14"/>
      <c r="Q41" s="12" t="s">
        <v>30</v>
      </c>
      <c r="R41" s="12" t="s">
        <v>30</v>
      </c>
      <c r="S41" s="12" t="s">
        <v>31</v>
      </c>
      <c r="T41" s="12" t="s">
        <v>790</v>
      </c>
      <c r="U4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293342 RTV</v>
      </c>
      <c r="V41" s="12" t="s">
        <v>908</v>
      </c>
      <c r="W41" s="14" t="s">
        <v>791</v>
      </c>
      <c r="X4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182997 Closed</v>
      </c>
      <c r="Y41" s="12" t="s">
        <v>912</v>
      </c>
      <c r="Z41" s="14"/>
      <c r="AA4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1" s="12" t="s">
        <v>762</v>
      </c>
      <c r="AC41" s="14"/>
      <c r="AD4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1" s="12" t="s">
        <v>762</v>
      </c>
      <c r="AF41" s="14"/>
      <c r="AG4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1" s="12" t="s">
        <v>762</v>
      </c>
      <c r="AI41" s="14"/>
      <c r="AJ4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1" s="12" t="s">
        <v>762</v>
      </c>
      <c r="AL41" s="12"/>
      <c r="AM41" s="12"/>
      <c r="AN41" s="12" t="s">
        <v>32</v>
      </c>
      <c r="AO41" s="12" t="s">
        <v>379</v>
      </c>
      <c r="AP41" s="12" t="s">
        <v>379</v>
      </c>
      <c r="AQ41" s="12"/>
      <c r="AR41" s="12"/>
      <c r="AS41" s="12"/>
      <c r="AT41" s="13">
        <v>43503</v>
      </c>
      <c r="AU41" s="12" t="s">
        <v>949</v>
      </c>
    </row>
    <row r="42" spans="1:47" ht="18" customHeight="1" x14ac:dyDescent="0.3">
      <c r="A42" s="12" t="s">
        <v>582</v>
      </c>
      <c r="B42" s="13" t="s">
        <v>583</v>
      </c>
      <c r="C42" s="12" t="str">
        <f t="shared" si="1"/>
        <v>TK844754</v>
      </c>
      <c r="D42" s="12" t="s">
        <v>584</v>
      </c>
      <c r="E42" s="12" t="s">
        <v>585</v>
      </c>
      <c r="F42" s="13">
        <v>43502</v>
      </c>
      <c r="G42" s="13">
        <v>43503</v>
      </c>
      <c r="H42" s="12" t="s">
        <v>36</v>
      </c>
      <c r="I42" s="13">
        <v>43378</v>
      </c>
      <c r="J42" s="12" t="s">
        <v>379</v>
      </c>
      <c r="K42" s="1" t="s">
        <v>34</v>
      </c>
      <c r="L42" s="12">
        <v>3</v>
      </c>
      <c r="M42" s="12">
        <v>60</v>
      </c>
      <c r="N42" s="12">
        <v>2</v>
      </c>
      <c r="O42" s="14"/>
      <c r="P42" s="14"/>
      <c r="Q42" s="12" t="s">
        <v>30</v>
      </c>
      <c r="R42" s="12" t="s">
        <v>30</v>
      </c>
      <c r="S42" s="12" t="s">
        <v>33</v>
      </c>
      <c r="T42" s="12" t="s">
        <v>789</v>
      </c>
      <c r="U4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280456 Verified</v>
      </c>
      <c r="V42" s="12" t="s">
        <v>906</v>
      </c>
      <c r="W42" s="14" t="s">
        <v>967</v>
      </c>
      <c r="X4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300730 Draft</v>
      </c>
      <c r="Y42" s="12" t="s">
        <v>909</v>
      </c>
      <c r="Z42" s="14"/>
      <c r="AA4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2" s="12" t="s">
        <v>762</v>
      </c>
      <c r="AC42" s="14"/>
      <c r="AD4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2" s="12" t="s">
        <v>762</v>
      </c>
      <c r="AF42" s="14"/>
      <c r="AG4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2" s="12" t="s">
        <v>762</v>
      </c>
      <c r="AI42" s="14"/>
      <c r="AJ4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2" s="12" t="s">
        <v>762</v>
      </c>
      <c r="AL42" s="12"/>
      <c r="AM42" s="12"/>
      <c r="AN42" s="12"/>
      <c r="AO42" s="12" t="s">
        <v>379</v>
      </c>
      <c r="AP42" s="12"/>
      <c r="AQ42" s="12"/>
      <c r="AR42" s="12"/>
      <c r="AS42" s="12"/>
      <c r="AT42" s="13">
        <v>43503</v>
      </c>
      <c r="AU42" s="12"/>
    </row>
    <row r="43" spans="1:47" ht="18" customHeight="1" x14ac:dyDescent="0.3">
      <c r="A43" s="12" t="s">
        <v>380</v>
      </c>
      <c r="B43" s="13" t="s">
        <v>381</v>
      </c>
      <c r="C43" s="12" t="str">
        <f t="shared" si="1"/>
        <v>TK674507</v>
      </c>
      <c r="D43" s="12" t="s">
        <v>382</v>
      </c>
      <c r="E43" s="12" t="s">
        <v>383</v>
      </c>
      <c r="F43" s="13">
        <v>43503</v>
      </c>
      <c r="G43" s="13">
        <v>43503</v>
      </c>
      <c r="H43" s="12" t="s">
        <v>36</v>
      </c>
      <c r="I43" s="13">
        <v>43647</v>
      </c>
      <c r="J43" s="12" t="s">
        <v>379</v>
      </c>
      <c r="K43" s="1" t="s">
        <v>29</v>
      </c>
      <c r="L43" s="12">
        <v>5</v>
      </c>
      <c r="M43" s="12">
        <v>57.5</v>
      </c>
      <c r="N43" s="12">
        <v>3</v>
      </c>
      <c r="O43" s="14"/>
      <c r="P43" s="14"/>
      <c r="Q43" s="12" t="s">
        <v>30</v>
      </c>
      <c r="R43" s="12" t="s">
        <v>42</v>
      </c>
      <c r="S43" s="12" t="s">
        <v>31</v>
      </c>
      <c r="T43" s="12" t="s">
        <v>892</v>
      </c>
      <c r="U4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106857 Verified</v>
      </c>
      <c r="V43" s="12" t="s">
        <v>906</v>
      </c>
      <c r="W43" s="14"/>
      <c r="X4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3" s="12" t="s">
        <v>762</v>
      </c>
      <c r="Z43" s="14"/>
      <c r="AA4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3" s="12" t="s">
        <v>762</v>
      </c>
      <c r="AC43" s="14"/>
      <c r="AD4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3" s="12" t="s">
        <v>762</v>
      </c>
      <c r="AF43" s="14"/>
      <c r="AG4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3" s="12" t="s">
        <v>762</v>
      </c>
      <c r="AI43" s="14"/>
      <c r="AJ4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3" s="12" t="s">
        <v>762</v>
      </c>
      <c r="AL43" s="12" t="s">
        <v>893</v>
      </c>
      <c r="AM43" s="12" t="s">
        <v>45</v>
      </c>
      <c r="AN43" s="12" t="s">
        <v>32</v>
      </c>
      <c r="AO43" s="12" t="s">
        <v>379</v>
      </c>
      <c r="AP43" s="12" t="s">
        <v>379</v>
      </c>
      <c r="AQ43" s="12"/>
      <c r="AR43" s="12"/>
      <c r="AS43" s="12"/>
      <c r="AT43" s="13">
        <v>43503</v>
      </c>
      <c r="AU43" s="12"/>
    </row>
    <row r="44" spans="1:47" ht="18" customHeight="1" x14ac:dyDescent="0.3">
      <c r="A44" s="12" t="s">
        <v>489</v>
      </c>
      <c r="B44" s="13" t="s">
        <v>490</v>
      </c>
      <c r="C44" s="12" t="str">
        <f t="shared" si="1"/>
        <v>TK866484</v>
      </c>
      <c r="D44" s="12" t="s">
        <v>491</v>
      </c>
      <c r="E44" s="12" t="s">
        <v>58</v>
      </c>
      <c r="F44" s="13">
        <v>43504</v>
      </c>
      <c r="G44" s="13">
        <v>43505</v>
      </c>
      <c r="H44" s="12" t="s">
        <v>59</v>
      </c>
      <c r="I44" s="13">
        <v>43524</v>
      </c>
      <c r="J44" s="12" t="s">
        <v>379</v>
      </c>
      <c r="K44" s="1" t="s">
        <v>34</v>
      </c>
      <c r="L44" s="12">
        <v>4</v>
      </c>
      <c r="M44" s="12">
        <v>72</v>
      </c>
      <c r="N44" s="12">
        <v>3</v>
      </c>
      <c r="O44" s="14"/>
      <c r="P44" s="14"/>
      <c r="Q44" s="12" t="s">
        <v>30</v>
      </c>
      <c r="R44" s="12" t="s">
        <v>30</v>
      </c>
      <c r="S44" s="12" t="s">
        <v>33</v>
      </c>
      <c r="T44" s="12" t="s">
        <v>966</v>
      </c>
      <c r="U4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300518 Draft</v>
      </c>
      <c r="V44" s="12" t="s">
        <v>910</v>
      </c>
      <c r="W44" s="14"/>
      <c r="X4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4" s="12" t="s">
        <v>762</v>
      </c>
      <c r="Z44" s="14"/>
      <c r="AA4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4" s="12" t="s">
        <v>762</v>
      </c>
      <c r="AC44" s="14"/>
      <c r="AD4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4" s="12" t="s">
        <v>762</v>
      </c>
      <c r="AF44" s="14"/>
      <c r="AG4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4" s="12" t="s">
        <v>762</v>
      </c>
      <c r="AI44" s="14"/>
      <c r="AJ4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4" s="12" t="s">
        <v>762</v>
      </c>
      <c r="AL44" s="12"/>
      <c r="AM44" s="12"/>
      <c r="AN44" s="12"/>
      <c r="AO44" s="12" t="s">
        <v>379</v>
      </c>
      <c r="AP44" s="12" t="s">
        <v>379</v>
      </c>
      <c r="AQ44" s="12"/>
      <c r="AR44" s="12"/>
      <c r="AS44" s="12"/>
      <c r="AT44" s="13">
        <v>43503</v>
      </c>
      <c r="AU44" s="12" t="s">
        <v>951</v>
      </c>
    </row>
    <row r="45" spans="1:47" ht="18" customHeight="1" x14ac:dyDescent="0.3">
      <c r="A45" s="12" t="s">
        <v>384</v>
      </c>
      <c r="B45" s="13" t="s">
        <v>385</v>
      </c>
      <c r="C45" s="12" t="str">
        <f t="shared" si="1"/>
        <v>TK710217</v>
      </c>
      <c r="D45" s="12" t="s">
        <v>386</v>
      </c>
      <c r="E45" s="12" t="s">
        <v>387</v>
      </c>
      <c r="F45" s="13">
        <v>43506</v>
      </c>
      <c r="G45" s="13">
        <v>43506</v>
      </c>
      <c r="H45" s="12"/>
      <c r="I45" s="13">
        <v>43524</v>
      </c>
      <c r="J45" s="12" t="s">
        <v>379</v>
      </c>
      <c r="K45" s="1" t="s">
        <v>34</v>
      </c>
      <c r="L45" s="12">
        <v>4</v>
      </c>
      <c r="M45" s="12">
        <v>46</v>
      </c>
      <c r="N45" s="12">
        <v>3</v>
      </c>
      <c r="O45" s="14"/>
      <c r="P45" s="14"/>
      <c r="Q45" s="12" t="s">
        <v>30</v>
      </c>
      <c r="R45" s="12" t="s">
        <v>30</v>
      </c>
      <c r="S45" s="12" t="s">
        <v>31</v>
      </c>
      <c r="T45" s="12" t="s">
        <v>894</v>
      </c>
      <c r="U4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147917 Verified</v>
      </c>
      <c r="V45" s="12" t="s">
        <v>906</v>
      </c>
      <c r="W45" s="14"/>
      <c r="X4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5" s="12" t="s">
        <v>762</v>
      </c>
      <c r="Z45" s="14"/>
      <c r="AA4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5" s="12" t="s">
        <v>762</v>
      </c>
      <c r="AC45" s="14"/>
      <c r="AD4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5" s="12" t="s">
        <v>762</v>
      </c>
      <c r="AF45" s="14"/>
      <c r="AG4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5" s="12" t="s">
        <v>762</v>
      </c>
      <c r="AI45" s="14"/>
      <c r="AJ4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5" s="12" t="s">
        <v>762</v>
      </c>
      <c r="AL45" s="12" t="s">
        <v>895</v>
      </c>
      <c r="AM45" s="12" t="s">
        <v>896</v>
      </c>
      <c r="AN45" s="12"/>
      <c r="AO45" s="12" t="s">
        <v>379</v>
      </c>
      <c r="AP45" s="12" t="s">
        <v>379</v>
      </c>
      <c r="AQ45" s="12"/>
      <c r="AR45" s="12"/>
      <c r="AS45" s="12"/>
      <c r="AT45" s="13">
        <v>43503</v>
      </c>
      <c r="AU45" s="12"/>
    </row>
    <row r="46" spans="1:47" ht="18" customHeight="1" x14ac:dyDescent="0.3">
      <c r="A46" s="12" t="s">
        <v>492</v>
      </c>
      <c r="B46" s="13" t="s">
        <v>493</v>
      </c>
      <c r="C46" s="12" t="str">
        <f t="shared" si="1"/>
        <v>TK776941</v>
      </c>
      <c r="D46" s="12" t="s">
        <v>494</v>
      </c>
      <c r="E46" s="12" t="s">
        <v>495</v>
      </c>
      <c r="F46" s="13">
        <v>43506</v>
      </c>
      <c r="G46" s="13">
        <v>43508</v>
      </c>
      <c r="H46" s="12" t="s">
        <v>496</v>
      </c>
      <c r="I46" s="13">
        <v>43555</v>
      </c>
      <c r="J46" s="12" t="s">
        <v>379</v>
      </c>
      <c r="K46" s="1" t="s">
        <v>29</v>
      </c>
      <c r="L46" s="12">
        <v>3</v>
      </c>
      <c r="M46" s="12">
        <v>90</v>
      </c>
      <c r="N46" s="12">
        <v>3</v>
      </c>
      <c r="O46" s="14"/>
      <c r="P46" s="14"/>
      <c r="Q46" s="12" t="s">
        <v>42</v>
      </c>
      <c r="R46" s="12" t="s">
        <v>42</v>
      </c>
      <c r="S46" s="12" t="s">
        <v>33</v>
      </c>
      <c r="T46" s="12" t="s">
        <v>792</v>
      </c>
      <c r="U4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295817 Draft</v>
      </c>
      <c r="V46" s="12" t="s">
        <v>909</v>
      </c>
      <c r="W46" s="14" t="s">
        <v>988</v>
      </c>
      <c r="X4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300820 TRA</v>
      </c>
      <c r="Y46" s="12" t="s">
        <v>903</v>
      </c>
      <c r="Z46" s="14"/>
      <c r="AA4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6" s="12" t="s">
        <v>762</v>
      </c>
      <c r="AC46" s="14"/>
      <c r="AD4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6" s="12" t="s">
        <v>762</v>
      </c>
      <c r="AF46" s="14"/>
      <c r="AG4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6" s="12" t="s">
        <v>762</v>
      </c>
      <c r="AI46" s="14"/>
      <c r="AJ4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6" s="12" t="s">
        <v>762</v>
      </c>
      <c r="AL46" s="12" t="s">
        <v>989</v>
      </c>
      <c r="AM46" s="12" t="s">
        <v>67</v>
      </c>
      <c r="AN46" s="12"/>
      <c r="AO46" s="12" t="s">
        <v>379</v>
      </c>
      <c r="AP46" s="12"/>
      <c r="AQ46" s="12"/>
      <c r="AR46" s="12"/>
      <c r="AS46" s="12"/>
      <c r="AT46" s="13">
        <v>43503</v>
      </c>
      <c r="AU46" s="12" t="s">
        <v>986</v>
      </c>
    </row>
    <row r="47" spans="1:47" ht="18" customHeight="1" x14ac:dyDescent="0.3">
      <c r="A47" s="12" t="s">
        <v>990</v>
      </c>
      <c r="B47" s="13" t="s">
        <v>991</v>
      </c>
      <c r="C47" s="12" t="str">
        <f t="shared" si="1"/>
        <v>TK873881</v>
      </c>
      <c r="D47" s="12" t="s">
        <v>992</v>
      </c>
      <c r="E47" s="12" t="s">
        <v>598</v>
      </c>
      <c r="F47" s="13">
        <v>43507</v>
      </c>
      <c r="G47" s="13">
        <v>43507</v>
      </c>
      <c r="H47" s="12"/>
      <c r="I47" s="13">
        <v>43585</v>
      </c>
      <c r="J47" s="12" t="s">
        <v>379</v>
      </c>
      <c r="K47" s="1" t="s">
        <v>34</v>
      </c>
      <c r="L47" s="12">
        <v>3</v>
      </c>
      <c r="M47" s="12">
        <v>30</v>
      </c>
      <c r="N47" s="12">
        <v>3</v>
      </c>
      <c r="O47" s="14"/>
      <c r="P47" s="14"/>
      <c r="Q47" s="12" t="s">
        <v>30</v>
      </c>
      <c r="R47" s="12" t="s">
        <v>30</v>
      </c>
      <c r="S47" s="12" t="s">
        <v>33</v>
      </c>
      <c r="T47" s="12"/>
      <c r="U4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47" s="12" t="s">
        <v>762</v>
      </c>
      <c r="W47" s="14"/>
      <c r="X4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7" s="12" t="s">
        <v>762</v>
      </c>
      <c r="Z47" s="14"/>
      <c r="AA4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7" s="12" t="s">
        <v>762</v>
      </c>
      <c r="AC47" s="14"/>
      <c r="AD4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7" s="12" t="s">
        <v>762</v>
      </c>
      <c r="AF47" s="14"/>
      <c r="AG4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7" s="12" t="s">
        <v>762</v>
      </c>
      <c r="AI47" s="14"/>
      <c r="AJ4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7" s="12" t="s">
        <v>762</v>
      </c>
      <c r="AL47" s="12"/>
      <c r="AM47" s="12"/>
      <c r="AN47" s="12"/>
      <c r="AO47" s="12" t="s">
        <v>379</v>
      </c>
      <c r="AP47" s="12"/>
      <c r="AQ47" s="12"/>
      <c r="AR47" s="12"/>
      <c r="AS47" s="12"/>
      <c r="AT47" s="13">
        <v>43503</v>
      </c>
      <c r="AU47" s="12"/>
    </row>
    <row r="48" spans="1:47" ht="18" customHeight="1" x14ac:dyDescent="0.3">
      <c r="A48" s="12"/>
      <c r="B48" s="13" t="s">
        <v>55</v>
      </c>
      <c r="C48" s="12" t="str">
        <f t="shared" si="1"/>
        <v>2/14/2019</v>
      </c>
      <c r="D48" s="12"/>
      <c r="E48" s="12"/>
      <c r="F48" s="13"/>
      <c r="G48" s="13"/>
      <c r="H48" s="12"/>
      <c r="I48" s="13"/>
      <c r="J48" s="12"/>
      <c r="L48" s="12"/>
      <c r="M48" s="12"/>
      <c r="N48" s="12"/>
      <c r="O48" s="14"/>
      <c r="P48" s="14"/>
      <c r="Q48" s="12"/>
      <c r="R48" s="12"/>
      <c r="S48" s="12"/>
      <c r="T48" s="12"/>
      <c r="U4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48" s="12" t="s">
        <v>762</v>
      </c>
      <c r="W48" s="14"/>
      <c r="X4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8" s="12" t="s">
        <v>762</v>
      </c>
      <c r="Z48" s="14"/>
      <c r="AA4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8" s="12" t="s">
        <v>762</v>
      </c>
      <c r="AC48" s="14"/>
      <c r="AD4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8" s="12" t="s">
        <v>762</v>
      </c>
      <c r="AF48" s="14"/>
      <c r="AG4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8" s="12" t="s">
        <v>762</v>
      </c>
      <c r="AI48" s="14"/>
      <c r="AJ4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8" s="12" t="s">
        <v>762</v>
      </c>
      <c r="AL48" s="12"/>
      <c r="AM48" s="12"/>
      <c r="AN48" s="12"/>
      <c r="AO48" s="12"/>
      <c r="AP48" s="12"/>
      <c r="AQ48" s="12"/>
      <c r="AR48" s="12"/>
      <c r="AS48" s="12"/>
      <c r="AT48" s="13">
        <v>43510</v>
      </c>
      <c r="AU48" s="12"/>
    </row>
    <row r="49" spans="1:47" ht="18" customHeight="1" x14ac:dyDescent="0.3">
      <c r="A49" s="12" t="s">
        <v>497</v>
      </c>
      <c r="B49" s="13" t="s">
        <v>498</v>
      </c>
      <c r="C49" s="12" t="str">
        <f t="shared" si="1"/>
        <v>TK800242</v>
      </c>
      <c r="D49" s="12" t="s">
        <v>499</v>
      </c>
      <c r="E49" s="12" t="s">
        <v>500</v>
      </c>
      <c r="F49" s="13">
        <v>43509</v>
      </c>
      <c r="G49" s="13">
        <v>43511</v>
      </c>
      <c r="H49" s="12"/>
      <c r="I49" s="13">
        <v>43539</v>
      </c>
      <c r="J49" s="12" t="s">
        <v>379</v>
      </c>
      <c r="K49" s="1" t="s">
        <v>34</v>
      </c>
      <c r="L49" s="12">
        <v>3</v>
      </c>
      <c r="M49" s="12">
        <v>103.5</v>
      </c>
      <c r="N49" s="12">
        <v>1</v>
      </c>
      <c r="O49" s="14"/>
      <c r="P49" s="14"/>
      <c r="Q49" s="12" t="s">
        <v>30</v>
      </c>
      <c r="R49" s="12" t="s">
        <v>30</v>
      </c>
      <c r="S49" s="12" t="s">
        <v>31</v>
      </c>
      <c r="T49" s="12" t="s">
        <v>793</v>
      </c>
      <c r="U4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254042 Verified</v>
      </c>
      <c r="V49" s="12" t="s">
        <v>906</v>
      </c>
      <c r="W49" s="14"/>
      <c r="X4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49" s="12" t="s">
        <v>762</v>
      </c>
      <c r="Z49" s="14"/>
      <c r="AA4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49" s="12" t="s">
        <v>762</v>
      </c>
      <c r="AC49" s="14"/>
      <c r="AD4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49" s="12" t="s">
        <v>762</v>
      </c>
      <c r="AF49" s="14"/>
      <c r="AG4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49" s="12" t="s">
        <v>762</v>
      </c>
      <c r="AI49" s="14"/>
      <c r="AJ4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49" s="12" t="s">
        <v>762</v>
      </c>
      <c r="AL49" s="12"/>
      <c r="AM49" s="12"/>
      <c r="AN49" s="12"/>
      <c r="AO49" s="12" t="s">
        <v>379</v>
      </c>
      <c r="AP49" s="12"/>
      <c r="AQ49" s="12"/>
      <c r="AR49" s="12"/>
      <c r="AS49" s="12"/>
      <c r="AT49" s="13">
        <v>43510</v>
      </c>
      <c r="AU49" s="12"/>
    </row>
    <row r="50" spans="1:47" ht="18" customHeight="1" x14ac:dyDescent="0.3">
      <c r="A50" s="12" t="s">
        <v>396</v>
      </c>
      <c r="B50" s="13" t="s">
        <v>397</v>
      </c>
      <c r="C50" s="12" t="str">
        <f t="shared" si="1"/>
        <v>TK797119</v>
      </c>
      <c r="D50" s="12" t="s">
        <v>589</v>
      </c>
      <c r="E50" s="12" t="s">
        <v>51</v>
      </c>
      <c r="F50" s="13">
        <v>43510</v>
      </c>
      <c r="G50" s="13">
        <v>43510</v>
      </c>
      <c r="H50" s="12"/>
      <c r="I50" s="13">
        <v>43524</v>
      </c>
      <c r="J50" s="12" t="s">
        <v>379</v>
      </c>
      <c r="K50" s="1" t="s">
        <v>29</v>
      </c>
      <c r="L50" s="12">
        <v>3</v>
      </c>
      <c r="M50" s="12">
        <v>34.5</v>
      </c>
      <c r="N50" s="12">
        <v>2</v>
      </c>
      <c r="O50" s="14"/>
      <c r="P50" s="14"/>
      <c r="Q50" s="12" t="s">
        <v>30</v>
      </c>
      <c r="R50" s="12" t="s">
        <v>30</v>
      </c>
      <c r="S50" s="12" t="s">
        <v>33</v>
      </c>
      <c r="T50" s="12" t="s">
        <v>794</v>
      </c>
      <c r="U5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293092 RTV</v>
      </c>
      <c r="V50" s="12" t="s">
        <v>908</v>
      </c>
      <c r="W50" s="14"/>
      <c r="X5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0" s="12" t="s">
        <v>762</v>
      </c>
      <c r="Z50" s="14"/>
      <c r="AA5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0" s="12" t="s">
        <v>762</v>
      </c>
      <c r="AC50" s="14"/>
      <c r="AD5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0" s="12" t="s">
        <v>762</v>
      </c>
      <c r="AF50" s="14"/>
      <c r="AG5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0" s="12" t="s">
        <v>762</v>
      </c>
      <c r="AI50" s="14"/>
      <c r="AJ5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0" s="12" t="s">
        <v>762</v>
      </c>
      <c r="AL50" s="12"/>
      <c r="AM50" s="12"/>
      <c r="AN50" s="12"/>
      <c r="AO50" s="12" t="s">
        <v>379</v>
      </c>
      <c r="AP50" s="12"/>
      <c r="AQ50" s="12"/>
      <c r="AR50" s="12"/>
      <c r="AS50" s="12"/>
      <c r="AT50" s="13">
        <v>43510</v>
      </c>
      <c r="AU50" s="12"/>
    </row>
    <row r="51" spans="1:47" ht="18" customHeight="1" x14ac:dyDescent="0.3">
      <c r="A51" s="12" t="s">
        <v>595</v>
      </c>
      <c r="B51" s="13" t="s">
        <v>596</v>
      </c>
      <c r="C51" s="12" t="str">
        <f t="shared" si="1"/>
        <v>TK870140</v>
      </c>
      <c r="D51" s="12" t="s">
        <v>597</v>
      </c>
      <c r="E51" s="12" t="s">
        <v>598</v>
      </c>
      <c r="F51" s="13">
        <v>43511</v>
      </c>
      <c r="G51" s="13">
        <v>43511</v>
      </c>
      <c r="H51" s="12"/>
      <c r="I51" s="13">
        <v>43585</v>
      </c>
      <c r="J51" s="12" t="s">
        <v>379</v>
      </c>
      <c r="K51" s="1" t="s">
        <v>29</v>
      </c>
      <c r="L51" s="12">
        <v>3</v>
      </c>
      <c r="M51" s="12">
        <v>30</v>
      </c>
      <c r="N51" s="12">
        <v>3</v>
      </c>
      <c r="O51" s="14"/>
      <c r="P51" s="14"/>
      <c r="Q51" s="12" t="s">
        <v>30</v>
      </c>
      <c r="R51" s="12" t="s">
        <v>30</v>
      </c>
      <c r="S51" s="12" t="s">
        <v>33</v>
      </c>
      <c r="T51" s="12"/>
      <c r="U5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51" s="12" t="s">
        <v>762</v>
      </c>
      <c r="W51" s="14"/>
      <c r="X5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1" s="12" t="s">
        <v>762</v>
      </c>
      <c r="Z51" s="14"/>
      <c r="AA5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1" s="12" t="s">
        <v>762</v>
      </c>
      <c r="AC51" s="14"/>
      <c r="AD5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1" s="12" t="s">
        <v>762</v>
      </c>
      <c r="AF51" s="14"/>
      <c r="AG5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1" s="12" t="s">
        <v>762</v>
      </c>
      <c r="AI51" s="14"/>
      <c r="AJ5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1" s="12" t="s">
        <v>762</v>
      </c>
      <c r="AL51" s="12"/>
      <c r="AM51" s="12"/>
      <c r="AN51" s="12" t="s">
        <v>599</v>
      </c>
      <c r="AO51" s="12" t="s">
        <v>379</v>
      </c>
      <c r="AP51" s="12"/>
      <c r="AQ51" s="12"/>
      <c r="AR51" s="12"/>
      <c r="AS51" s="12"/>
      <c r="AT51" s="13">
        <v>43510</v>
      </c>
      <c r="AU51" s="12"/>
    </row>
    <row r="52" spans="1:47" ht="18" customHeight="1" x14ac:dyDescent="0.3">
      <c r="A52" s="12" t="s">
        <v>501</v>
      </c>
      <c r="B52" s="13" t="s">
        <v>502</v>
      </c>
      <c r="C52" s="12" t="str">
        <f t="shared" si="1"/>
        <v>TK777575</v>
      </c>
      <c r="D52" s="12" t="s">
        <v>503</v>
      </c>
      <c r="E52" s="12" t="s">
        <v>504</v>
      </c>
      <c r="F52" s="13">
        <v>43512</v>
      </c>
      <c r="G52" s="13">
        <v>43515</v>
      </c>
      <c r="H52" s="12"/>
      <c r="I52" s="13">
        <v>43586</v>
      </c>
      <c r="J52" s="12" t="s">
        <v>379</v>
      </c>
      <c r="K52" s="1" t="s">
        <v>29</v>
      </c>
      <c r="L52" s="12">
        <v>3</v>
      </c>
      <c r="M52" s="12">
        <v>138</v>
      </c>
      <c r="N52" s="12">
        <v>2</v>
      </c>
      <c r="O52" s="14"/>
      <c r="P52" s="14"/>
      <c r="Q52" s="12" t="s">
        <v>42</v>
      </c>
      <c r="R52" s="12" t="s">
        <v>30</v>
      </c>
      <c r="S52" s="12" t="s">
        <v>31</v>
      </c>
      <c r="T52" s="12" t="s">
        <v>795</v>
      </c>
      <c r="U5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221876 Verified</v>
      </c>
      <c r="V52" s="12" t="s">
        <v>906</v>
      </c>
      <c r="W52" s="14" t="s">
        <v>796</v>
      </c>
      <c r="X5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221884 Verified</v>
      </c>
      <c r="Y52" s="12" t="s">
        <v>906</v>
      </c>
      <c r="Z52" s="14"/>
      <c r="AA5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2" s="12" t="s">
        <v>762</v>
      </c>
      <c r="AC52" s="14"/>
      <c r="AD5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2" s="12" t="s">
        <v>762</v>
      </c>
      <c r="AF52" s="14"/>
      <c r="AG5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2" s="12" t="s">
        <v>762</v>
      </c>
      <c r="AI52" s="14"/>
      <c r="AJ5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2" s="12" t="s">
        <v>762</v>
      </c>
      <c r="AL52" s="12"/>
      <c r="AM52" s="12"/>
      <c r="AN52" s="12"/>
      <c r="AO52" s="12" t="s">
        <v>379</v>
      </c>
      <c r="AP52" s="12"/>
      <c r="AQ52" s="12"/>
      <c r="AR52" s="12"/>
      <c r="AS52" s="12"/>
      <c r="AT52" s="13">
        <v>43510</v>
      </c>
      <c r="AU52" s="12"/>
    </row>
    <row r="53" spans="1:47" ht="18" customHeight="1" x14ac:dyDescent="0.3">
      <c r="A53" s="12" t="s">
        <v>398</v>
      </c>
      <c r="B53" s="13" t="s">
        <v>399</v>
      </c>
      <c r="C53" s="12" t="str">
        <f t="shared" si="1"/>
        <v>TK827438</v>
      </c>
      <c r="D53" s="12" t="s">
        <v>400</v>
      </c>
      <c r="E53" s="12" t="s">
        <v>401</v>
      </c>
      <c r="F53" s="13">
        <v>43512</v>
      </c>
      <c r="G53" s="13">
        <v>43514</v>
      </c>
      <c r="H53" s="12"/>
      <c r="I53" s="13">
        <v>43524</v>
      </c>
      <c r="J53" s="12" t="s">
        <v>379</v>
      </c>
      <c r="K53" s="1" t="s">
        <v>29</v>
      </c>
      <c r="L53" s="12">
        <v>3</v>
      </c>
      <c r="M53" s="12">
        <v>90</v>
      </c>
      <c r="N53" s="12">
        <v>3</v>
      </c>
      <c r="O53" s="14"/>
      <c r="P53" s="14"/>
      <c r="Q53" s="12" t="s">
        <v>30</v>
      </c>
      <c r="R53" s="12" t="s">
        <v>30</v>
      </c>
      <c r="S53" s="12" t="s">
        <v>33</v>
      </c>
      <c r="T53" s="12" t="s">
        <v>968</v>
      </c>
      <c r="U5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300583 Draft</v>
      </c>
      <c r="V53" s="12" t="s">
        <v>910</v>
      </c>
      <c r="W53" s="14"/>
      <c r="X5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3" s="12" t="s">
        <v>762</v>
      </c>
      <c r="Z53" s="14"/>
      <c r="AA5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3" s="12" t="s">
        <v>762</v>
      </c>
      <c r="AC53" s="14"/>
      <c r="AD5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3" s="12" t="s">
        <v>762</v>
      </c>
      <c r="AF53" s="14"/>
      <c r="AG5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3" s="12" t="s">
        <v>762</v>
      </c>
      <c r="AI53" s="14"/>
      <c r="AJ5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3" s="12" t="s">
        <v>762</v>
      </c>
      <c r="AL53" s="12"/>
      <c r="AM53" s="12"/>
      <c r="AN53" s="12" t="s">
        <v>41</v>
      </c>
      <c r="AO53" s="12" t="s">
        <v>379</v>
      </c>
      <c r="AP53" s="12"/>
      <c r="AQ53" s="12"/>
      <c r="AR53" s="12"/>
      <c r="AS53" s="12"/>
      <c r="AT53" s="13">
        <v>43510</v>
      </c>
      <c r="AU53" s="12" t="s">
        <v>953</v>
      </c>
    </row>
    <row r="54" spans="1:47" ht="18" customHeight="1" x14ac:dyDescent="0.3">
      <c r="A54" s="12" t="s">
        <v>590</v>
      </c>
      <c r="B54" s="13" t="s">
        <v>591</v>
      </c>
      <c r="C54" s="12" t="str">
        <f t="shared" si="1"/>
        <v>TK867522</v>
      </c>
      <c r="D54" s="12" t="s">
        <v>592</v>
      </c>
      <c r="E54" s="12" t="s">
        <v>593</v>
      </c>
      <c r="F54" s="13">
        <v>43513</v>
      </c>
      <c r="G54" s="13">
        <v>43514</v>
      </c>
      <c r="H54" s="12" t="s">
        <v>594</v>
      </c>
      <c r="I54" s="13">
        <v>43830</v>
      </c>
      <c r="J54" s="12" t="s">
        <v>379</v>
      </c>
      <c r="K54" s="1" t="s">
        <v>34</v>
      </c>
      <c r="L54" s="12">
        <v>3</v>
      </c>
      <c r="M54" s="12">
        <v>48</v>
      </c>
      <c r="N54" s="12">
        <v>2</v>
      </c>
      <c r="O54" s="14"/>
      <c r="P54" s="14"/>
      <c r="Q54" s="12" t="s">
        <v>30</v>
      </c>
      <c r="R54" s="12" t="s">
        <v>30</v>
      </c>
      <c r="S54" s="12" t="s">
        <v>33</v>
      </c>
      <c r="T54" s="12" t="s">
        <v>969</v>
      </c>
      <c r="U5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300621 Draft</v>
      </c>
      <c r="V54" s="12" t="s">
        <v>910</v>
      </c>
      <c r="W54" s="14"/>
      <c r="X5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4" s="12" t="s">
        <v>762</v>
      </c>
      <c r="Z54" s="14"/>
      <c r="AA5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4" s="12" t="s">
        <v>762</v>
      </c>
      <c r="AC54" s="14"/>
      <c r="AD5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4" s="12" t="s">
        <v>762</v>
      </c>
      <c r="AF54" s="14"/>
      <c r="AG5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4" s="12" t="s">
        <v>762</v>
      </c>
      <c r="AI54" s="14"/>
      <c r="AJ5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4" s="12" t="s">
        <v>762</v>
      </c>
      <c r="AL54" s="12"/>
      <c r="AM54" s="12"/>
      <c r="AN54" s="12"/>
      <c r="AO54" s="12" t="s">
        <v>379</v>
      </c>
      <c r="AP54" s="12" t="s">
        <v>379</v>
      </c>
      <c r="AQ54" s="12"/>
      <c r="AR54" s="12"/>
      <c r="AS54" s="12"/>
      <c r="AT54" s="13">
        <v>43510</v>
      </c>
      <c r="AU54" s="12" t="s">
        <v>954</v>
      </c>
    </row>
    <row r="55" spans="1:47" ht="18" customHeight="1" x14ac:dyDescent="0.3">
      <c r="A55" s="12"/>
      <c r="B55" s="13" t="s">
        <v>60</v>
      </c>
      <c r="C55" s="12" t="str">
        <f t="shared" si="1"/>
        <v>2/21/2019</v>
      </c>
      <c r="D55" s="12"/>
      <c r="E55" s="12"/>
      <c r="F55" s="13"/>
      <c r="G55" s="13"/>
      <c r="H55" s="12"/>
      <c r="I55" s="13"/>
      <c r="J55" s="12"/>
      <c r="L55" s="12"/>
      <c r="M55" s="12"/>
      <c r="N55" s="12"/>
      <c r="O55" s="14"/>
      <c r="P55" s="14"/>
      <c r="Q55" s="12"/>
      <c r="R55" s="12"/>
      <c r="S55" s="12"/>
      <c r="T55" s="12"/>
      <c r="U5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55" s="12" t="s">
        <v>762</v>
      </c>
      <c r="W55" s="14"/>
      <c r="X5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5" s="12" t="s">
        <v>762</v>
      </c>
      <c r="Z55" s="14"/>
      <c r="AA5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5" s="12" t="s">
        <v>762</v>
      </c>
      <c r="AC55" s="14"/>
      <c r="AD5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5" s="12" t="s">
        <v>762</v>
      </c>
      <c r="AF55" s="14"/>
      <c r="AG5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5" s="12" t="s">
        <v>762</v>
      </c>
      <c r="AI55" s="14"/>
      <c r="AJ5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5" s="12" t="s">
        <v>762</v>
      </c>
      <c r="AL55" s="12"/>
      <c r="AM55" s="12"/>
      <c r="AN55" s="12"/>
      <c r="AO55" s="12"/>
      <c r="AP55" s="12"/>
      <c r="AQ55" s="12"/>
      <c r="AR55" s="12"/>
      <c r="AS55" s="12"/>
      <c r="AT55" s="13">
        <v>43517</v>
      </c>
      <c r="AU55" s="12"/>
    </row>
    <row r="56" spans="1:47" ht="18" customHeight="1" x14ac:dyDescent="0.3">
      <c r="A56" s="12" t="s">
        <v>505</v>
      </c>
      <c r="B56" s="13" t="s">
        <v>506</v>
      </c>
      <c r="C56" s="12" t="str">
        <f t="shared" si="1"/>
        <v>TK777602</v>
      </c>
      <c r="D56" s="12" t="s">
        <v>507</v>
      </c>
      <c r="E56" s="12" t="s">
        <v>504</v>
      </c>
      <c r="F56" s="13">
        <v>43516</v>
      </c>
      <c r="G56" s="13">
        <v>43516</v>
      </c>
      <c r="H56" s="12"/>
      <c r="I56" s="13">
        <v>43586</v>
      </c>
      <c r="J56" s="12" t="s">
        <v>379</v>
      </c>
      <c r="K56" s="1" t="s">
        <v>34</v>
      </c>
      <c r="L56" s="12">
        <v>3</v>
      </c>
      <c r="M56" s="12">
        <v>24</v>
      </c>
      <c r="N56" s="12">
        <v>2</v>
      </c>
      <c r="O56" s="14"/>
      <c r="P56" s="14"/>
      <c r="Q56" s="12" t="s">
        <v>30</v>
      </c>
      <c r="R56" s="12" t="s">
        <v>30</v>
      </c>
      <c r="S56" s="12" t="s">
        <v>33</v>
      </c>
      <c r="T56" s="12" t="s">
        <v>796</v>
      </c>
      <c r="U5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221884 Verified</v>
      </c>
      <c r="V56" s="12" t="s">
        <v>906</v>
      </c>
      <c r="W56" s="14"/>
      <c r="X5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6" s="12" t="s">
        <v>762</v>
      </c>
      <c r="Z56" s="14"/>
      <c r="AA5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6" s="12" t="s">
        <v>762</v>
      </c>
      <c r="AC56" s="14"/>
      <c r="AD5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6" s="12" t="s">
        <v>762</v>
      </c>
      <c r="AF56" s="14"/>
      <c r="AG5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6" s="12" t="s">
        <v>762</v>
      </c>
      <c r="AI56" s="14"/>
      <c r="AJ5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6" s="12" t="s">
        <v>762</v>
      </c>
      <c r="AL56" s="12"/>
      <c r="AM56" s="12"/>
      <c r="AN56" s="12"/>
      <c r="AO56" s="12" t="s">
        <v>379</v>
      </c>
      <c r="AP56" s="12"/>
      <c r="AQ56" s="12"/>
      <c r="AR56" s="12"/>
      <c r="AS56" s="12"/>
      <c r="AT56" s="13">
        <v>43517</v>
      </c>
      <c r="AU56" s="21" t="s">
        <v>942</v>
      </c>
    </row>
    <row r="57" spans="1:47" ht="18" customHeight="1" x14ac:dyDescent="0.3">
      <c r="A57" s="12" t="s">
        <v>508</v>
      </c>
      <c r="B57" s="13" t="s">
        <v>509</v>
      </c>
      <c r="C57" s="12" t="str">
        <f t="shared" si="1"/>
        <v>TK853892</v>
      </c>
      <c r="D57" s="12" t="s">
        <v>510</v>
      </c>
      <c r="E57" s="12" t="s">
        <v>511</v>
      </c>
      <c r="F57" s="13">
        <v>43517</v>
      </c>
      <c r="G57" s="13">
        <v>43519</v>
      </c>
      <c r="H57" s="12"/>
      <c r="I57" s="13">
        <v>43572</v>
      </c>
      <c r="J57" s="12" t="s">
        <v>379</v>
      </c>
      <c r="K57" s="1" t="s">
        <v>34</v>
      </c>
      <c r="L57" s="12">
        <v>3</v>
      </c>
      <c r="M57" s="12">
        <v>103.5</v>
      </c>
      <c r="N57" s="12">
        <v>1</v>
      </c>
      <c r="O57" s="14"/>
      <c r="P57" s="14"/>
      <c r="Q57" s="12" t="s">
        <v>42</v>
      </c>
      <c r="R57" s="12" t="s">
        <v>30</v>
      </c>
      <c r="S57" s="12" t="s">
        <v>33</v>
      </c>
      <c r="T57" s="12"/>
      <c r="U5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57" s="12" t="s">
        <v>762</v>
      </c>
      <c r="W57" s="14"/>
      <c r="X5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7" s="12" t="s">
        <v>762</v>
      </c>
      <c r="Z57" s="14"/>
      <c r="AA5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7" s="12" t="s">
        <v>762</v>
      </c>
      <c r="AC57" s="14"/>
      <c r="AD5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7" s="12" t="s">
        <v>762</v>
      </c>
      <c r="AF57" s="14"/>
      <c r="AG5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7" s="12" t="s">
        <v>762</v>
      </c>
      <c r="AI57" s="14"/>
      <c r="AJ5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7" s="12" t="s">
        <v>762</v>
      </c>
      <c r="AL57" s="12"/>
      <c r="AM57" s="12"/>
      <c r="AN57" s="12"/>
      <c r="AO57" s="12" t="s">
        <v>379</v>
      </c>
      <c r="AP57" s="12" t="s">
        <v>379</v>
      </c>
      <c r="AQ57" s="12"/>
      <c r="AR57" s="12"/>
      <c r="AS57" s="12"/>
      <c r="AT57" s="13">
        <v>43517</v>
      </c>
      <c r="AU57" s="12"/>
    </row>
    <row r="58" spans="1:47" ht="18" customHeight="1" x14ac:dyDescent="0.3">
      <c r="A58" s="12" t="s">
        <v>512</v>
      </c>
      <c r="B58" s="13" t="s">
        <v>513</v>
      </c>
      <c r="C58" s="12" t="str">
        <f t="shared" si="1"/>
        <v>TK748141</v>
      </c>
      <c r="D58" s="12" t="s">
        <v>514</v>
      </c>
      <c r="E58" s="12" t="s">
        <v>515</v>
      </c>
      <c r="F58" s="13">
        <v>43518</v>
      </c>
      <c r="G58" s="13">
        <v>43518</v>
      </c>
      <c r="H58" s="12" t="s">
        <v>496</v>
      </c>
      <c r="I58" s="13">
        <v>43555</v>
      </c>
      <c r="J58" s="12" t="s">
        <v>379</v>
      </c>
      <c r="K58" s="1" t="s">
        <v>29</v>
      </c>
      <c r="L58" s="12">
        <v>3</v>
      </c>
      <c r="M58" s="12">
        <v>30</v>
      </c>
      <c r="N58" s="12">
        <v>3</v>
      </c>
      <c r="O58" s="14"/>
      <c r="P58" s="14"/>
      <c r="Q58" s="12" t="s">
        <v>30</v>
      </c>
      <c r="R58" s="12" t="s">
        <v>42</v>
      </c>
      <c r="S58" s="12" t="s">
        <v>33</v>
      </c>
      <c r="T58" s="12" t="s">
        <v>797</v>
      </c>
      <c r="U5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280293 Draft</v>
      </c>
      <c r="V58" s="12" t="s">
        <v>910</v>
      </c>
      <c r="W58" s="14"/>
      <c r="X5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8" s="12" t="s">
        <v>762</v>
      </c>
      <c r="Z58" s="14"/>
      <c r="AA5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8" s="12" t="s">
        <v>762</v>
      </c>
      <c r="AC58" s="14"/>
      <c r="AD5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8" s="12" t="s">
        <v>762</v>
      </c>
      <c r="AF58" s="14"/>
      <c r="AG5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8" s="12" t="s">
        <v>762</v>
      </c>
      <c r="AI58" s="14"/>
      <c r="AJ5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8" s="12" t="s">
        <v>762</v>
      </c>
      <c r="AL58" s="12"/>
      <c r="AM58" s="12"/>
      <c r="AN58" s="12"/>
      <c r="AO58" s="12" t="s">
        <v>379</v>
      </c>
      <c r="AP58" s="12"/>
      <c r="AQ58" s="12"/>
      <c r="AR58" s="12"/>
      <c r="AS58" s="12"/>
      <c r="AT58" s="13">
        <v>43517</v>
      </c>
      <c r="AU58" s="12"/>
    </row>
    <row r="59" spans="1:47" ht="18" customHeight="1" x14ac:dyDescent="0.3">
      <c r="A59" s="12" t="s">
        <v>516</v>
      </c>
      <c r="B59" s="13" t="s">
        <v>517</v>
      </c>
      <c r="C59" s="12" t="str">
        <f t="shared" si="1"/>
        <v>TK861469</v>
      </c>
      <c r="D59" s="12" t="s">
        <v>518</v>
      </c>
      <c r="E59" s="12" t="s">
        <v>519</v>
      </c>
      <c r="F59" s="13">
        <v>43520</v>
      </c>
      <c r="G59" s="13">
        <v>43521</v>
      </c>
      <c r="H59" s="12"/>
      <c r="I59" s="13">
        <v>43720</v>
      </c>
      <c r="J59" s="12" t="s">
        <v>379</v>
      </c>
      <c r="K59" s="1" t="s">
        <v>29</v>
      </c>
      <c r="L59" s="12">
        <v>3</v>
      </c>
      <c r="M59" s="12">
        <v>48</v>
      </c>
      <c r="N59" s="12">
        <v>2</v>
      </c>
      <c r="O59" s="14"/>
      <c r="P59" s="14"/>
      <c r="Q59" s="12" t="s">
        <v>30</v>
      </c>
      <c r="R59" s="12" t="s">
        <v>30</v>
      </c>
      <c r="S59" s="12" t="s">
        <v>33</v>
      </c>
      <c r="T59" s="12"/>
      <c r="U5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59" s="12" t="s">
        <v>762</v>
      </c>
      <c r="W59" s="14"/>
      <c r="X5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59" s="12" t="s">
        <v>762</v>
      </c>
      <c r="Z59" s="14"/>
      <c r="AA5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59" s="12" t="s">
        <v>762</v>
      </c>
      <c r="AC59" s="14"/>
      <c r="AD5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59" s="12" t="s">
        <v>762</v>
      </c>
      <c r="AF59" s="14"/>
      <c r="AG5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59" s="12" t="s">
        <v>762</v>
      </c>
      <c r="AI59" s="14"/>
      <c r="AJ5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59" s="12" t="s">
        <v>762</v>
      </c>
      <c r="AL59" s="12"/>
      <c r="AM59" s="12"/>
      <c r="AN59" s="12"/>
      <c r="AO59" s="12" t="s">
        <v>379</v>
      </c>
      <c r="AP59" s="12" t="s">
        <v>379</v>
      </c>
      <c r="AQ59" s="12"/>
      <c r="AR59" s="12"/>
      <c r="AS59" s="12"/>
      <c r="AT59" s="13">
        <v>43517</v>
      </c>
      <c r="AU59" s="12"/>
    </row>
    <row r="60" spans="1:47" ht="18" customHeight="1" x14ac:dyDescent="0.3">
      <c r="A60" s="12" t="s">
        <v>520</v>
      </c>
      <c r="B60" s="13" t="s">
        <v>521</v>
      </c>
      <c r="C60" s="12" t="str">
        <f t="shared" si="1"/>
        <v>TK725885</v>
      </c>
      <c r="D60" s="12" t="s">
        <v>522</v>
      </c>
      <c r="E60" s="12" t="s">
        <v>523</v>
      </c>
      <c r="F60" s="13">
        <v>43521</v>
      </c>
      <c r="G60" s="13">
        <v>43521</v>
      </c>
      <c r="H60" s="12"/>
      <c r="I60" s="13">
        <v>43555</v>
      </c>
      <c r="J60" s="12" t="s">
        <v>379</v>
      </c>
      <c r="K60" s="1" t="s">
        <v>34</v>
      </c>
      <c r="L60" s="12">
        <v>4</v>
      </c>
      <c r="M60" s="12">
        <v>36</v>
      </c>
      <c r="N60" s="12">
        <v>3</v>
      </c>
      <c r="O60" s="14"/>
      <c r="P60" s="14"/>
      <c r="Q60" s="12" t="s">
        <v>30</v>
      </c>
      <c r="R60" s="12" t="s">
        <v>42</v>
      </c>
      <c r="S60" s="12" t="s">
        <v>31</v>
      </c>
      <c r="T60" s="12"/>
      <c r="U6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60" s="12" t="s">
        <v>762</v>
      </c>
      <c r="W60" s="14"/>
      <c r="X6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0" s="12" t="s">
        <v>762</v>
      </c>
      <c r="Z60" s="14"/>
      <c r="AA6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0" s="12" t="s">
        <v>762</v>
      </c>
      <c r="AC60" s="14"/>
      <c r="AD6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0" s="12" t="s">
        <v>762</v>
      </c>
      <c r="AF60" s="14"/>
      <c r="AG6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0" s="12" t="s">
        <v>762</v>
      </c>
      <c r="AI60" s="14"/>
      <c r="AJ6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0" s="12" t="s">
        <v>762</v>
      </c>
      <c r="AL60" s="12"/>
      <c r="AM60" s="12"/>
      <c r="AN60" s="12"/>
      <c r="AO60" s="12" t="s">
        <v>379</v>
      </c>
      <c r="AP60" s="12"/>
      <c r="AQ60" s="12"/>
      <c r="AR60" s="12"/>
      <c r="AS60" s="12"/>
      <c r="AT60" s="13">
        <v>43517</v>
      </c>
      <c r="AU60" s="12"/>
    </row>
    <row r="61" spans="1:47" ht="18" customHeight="1" x14ac:dyDescent="0.3">
      <c r="A61" s="12"/>
      <c r="B61" s="13" t="s">
        <v>61</v>
      </c>
      <c r="C61" s="12" t="str">
        <f t="shared" si="1"/>
        <v>2/28/2019</v>
      </c>
      <c r="D61" s="12"/>
      <c r="E61" s="12"/>
      <c r="F61" s="13"/>
      <c r="G61" s="13"/>
      <c r="H61" s="12"/>
      <c r="I61" s="13"/>
      <c r="J61" s="12"/>
      <c r="L61" s="12"/>
      <c r="M61" s="12"/>
      <c r="N61" s="12"/>
      <c r="O61" s="14"/>
      <c r="P61" s="14"/>
      <c r="Q61" s="12"/>
      <c r="R61" s="12"/>
      <c r="S61" s="12"/>
      <c r="T61" s="12"/>
      <c r="U6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61" s="12" t="s">
        <v>762</v>
      </c>
      <c r="W61" s="14"/>
      <c r="X6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1" s="12" t="s">
        <v>762</v>
      </c>
      <c r="Z61" s="14"/>
      <c r="AA6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1" s="12" t="s">
        <v>762</v>
      </c>
      <c r="AC61" s="14"/>
      <c r="AD6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1" s="12" t="s">
        <v>762</v>
      </c>
      <c r="AF61" s="14"/>
      <c r="AG6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1" s="12" t="s">
        <v>762</v>
      </c>
      <c r="AI61" s="14"/>
      <c r="AJ6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1" s="12" t="s">
        <v>762</v>
      </c>
      <c r="AL61" s="12"/>
      <c r="AM61" s="12"/>
      <c r="AN61" s="12"/>
      <c r="AO61" s="12"/>
      <c r="AP61" s="12"/>
      <c r="AQ61" s="12"/>
      <c r="AR61" s="12"/>
      <c r="AS61" s="12"/>
      <c r="AT61" s="13">
        <v>43524</v>
      </c>
      <c r="AU61" s="12"/>
    </row>
    <row r="62" spans="1:47" ht="18" customHeight="1" x14ac:dyDescent="0.3">
      <c r="A62" s="12" t="s">
        <v>524</v>
      </c>
      <c r="B62" s="13" t="s">
        <v>525</v>
      </c>
      <c r="C62" s="12" t="str">
        <f t="shared" si="1"/>
        <v>TK725882</v>
      </c>
      <c r="D62" s="12" t="s">
        <v>526</v>
      </c>
      <c r="E62" s="12" t="s">
        <v>523</v>
      </c>
      <c r="F62" s="13">
        <v>43523</v>
      </c>
      <c r="G62" s="13">
        <v>43523</v>
      </c>
      <c r="H62" s="12"/>
      <c r="I62" s="13">
        <v>43555</v>
      </c>
      <c r="J62" s="12" t="s">
        <v>379</v>
      </c>
      <c r="K62" s="1" t="s">
        <v>29</v>
      </c>
      <c r="L62" s="12">
        <v>4</v>
      </c>
      <c r="M62" s="12">
        <v>32</v>
      </c>
      <c r="N62" s="12">
        <v>3</v>
      </c>
      <c r="O62" s="14"/>
      <c r="P62" s="14"/>
      <c r="Q62" s="12" t="s">
        <v>30</v>
      </c>
      <c r="R62" s="12" t="s">
        <v>42</v>
      </c>
      <c r="S62" s="12" t="s">
        <v>31</v>
      </c>
      <c r="T62" s="12"/>
      <c r="U6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62" s="12" t="s">
        <v>762</v>
      </c>
      <c r="W62" s="14"/>
      <c r="X6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2" s="12" t="s">
        <v>762</v>
      </c>
      <c r="Z62" s="14"/>
      <c r="AA6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2" s="12" t="s">
        <v>762</v>
      </c>
      <c r="AC62" s="14"/>
      <c r="AD6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2" s="12" t="s">
        <v>762</v>
      </c>
      <c r="AF62" s="14"/>
      <c r="AG6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2" s="12" t="s">
        <v>762</v>
      </c>
      <c r="AI62" s="14"/>
      <c r="AJ6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2" s="12" t="s">
        <v>762</v>
      </c>
      <c r="AL62" s="12"/>
      <c r="AM62" s="12"/>
      <c r="AN62" s="12"/>
      <c r="AO62" s="12" t="s">
        <v>379</v>
      </c>
      <c r="AP62" s="12" t="s">
        <v>527</v>
      </c>
      <c r="AQ62" s="12"/>
      <c r="AR62" s="12"/>
      <c r="AS62" s="12"/>
      <c r="AT62" s="13">
        <v>43524</v>
      </c>
      <c r="AU62" s="12"/>
    </row>
    <row r="63" spans="1:47" ht="18" customHeight="1" x14ac:dyDescent="0.3">
      <c r="A63" s="12" t="s">
        <v>528</v>
      </c>
      <c r="B63" s="13" t="s">
        <v>529</v>
      </c>
      <c r="C63" s="12" t="str">
        <f t="shared" si="1"/>
        <v>TK683480</v>
      </c>
      <c r="D63" s="12" t="s">
        <v>530</v>
      </c>
      <c r="E63" s="12" t="s">
        <v>531</v>
      </c>
      <c r="F63" s="13">
        <v>43525</v>
      </c>
      <c r="G63" s="13">
        <v>43525</v>
      </c>
      <c r="H63" s="12"/>
      <c r="I63" s="13">
        <v>43556</v>
      </c>
      <c r="J63" s="12" t="s">
        <v>379</v>
      </c>
      <c r="K63" s="1" t="s">
        <v>29</v>
      </c>
      <c r="L63" s="12">
        <v>4</v>
      </c>
      <c r="M63" s="12">
        <v>32</v>
      </c>
      <c r="N63" s="12">
        <v>2</v>
      </c>
      <c r="O63" s="14"/>
      <c r="P63" s="14"/>
      <c r="Q63" s="12" t="s">
        <v>30</v>
      </c>
      <c r="R63" s="12" t="s">
        <v>30</v>
      </c>
      <c r="S63" s="12" t="s">
        <v>31</v>
      </c>
      <c r="T63" s="12" t="s">
        <v>798</v>
      </c>
      <c r="U6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288226 RTV</v>
      </c>
      <c r="V63" s="12" t="s">
        <v>908</v>
      </c>
      <c r="W63" s="14"/>
      <c r="X6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3" s="12" t="s">
        <v>762</v>
      </c>
      <c r="Z63" s="14"/>
      <c r="AA6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3" s="12" t="s">
        <v>762</v>
      </c>
      <c r="AC63" s="14"/>
      <c r="AD6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3" s="12" t="s">
        <v>762</v>
      </c>
      <c r="AF63" s="14"/>
      <c r="AG6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3" s="12" t="s">
        <v>762</v>
      </c>
      <c r="AI63" s="14"/>
      <c r="AJ6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3" s="12" t="s">
        <v>762</v>
      </c>
      <c r="AL63" s="12"/>
      <c r="AM63" s="12"/>
      <c r="AN63" s="12"/>
      <c r="AO63" s="12" t="s">
        <v>379</v>
      </c>
      <c r="AP63" s="12" t="s">
        <v>379</v>
      </c>
      <c r="AQ63" s="12"/>
      <c r="AR63" s="12"/>
      <c r="AS63" s="12"/>
      <c r="AT63" s="13">
        <v>43524</v>
      </c>
      <c r="AU63" s="12" t="s">
        <v>962</v>
      </c>
    </row>
    <row r="64" spans="1:47" ht="18" customHeight="1" x14ac:dyDescent="0.3">
      <c r="A64" s="12" t="s">
        <v>532</v>
      </c>
      <c r="B64" s="13" t="s">
        <v>533</v>
      </c>
      <c r="C64" s="12" t="str">
        <f t="shared" si="1"/>
        <v>TK684193</v>
      </c>
      <c r="D64" s="12" t="s">
        <v>534</v>
      </c>
      <c r="E64" s="12" t="s">
        <v>531</v>
      </c>
      <c r="F64" s="13">
        <v>43526</v>
      </c>
      <c r="G64" s="13">
        <v>43526</v>
      </c>
      <c r="H64" s="12"/>
      <c r="I64" s="13">
        <v>43556</v>
      </c>
      <c r="J64" s="12" t="s">
        <v>379</v>
      </c>
      <c r="K64" s="1" t="s">
        <v>34</v>
      </c>
      <c r="L64" s="12">
        <v>4</v>
      </c>
      <c r="M64" s="12">
        <v>40</v>
      </c>
      <c r="N64" s="12">
        <v>2</v>
      </c>
      <c r="O64" s="14"/>
      <c r="P64" s="14"/>
      <c r="Q64" s="12" t="s">
        <v>30</v>
      </c>
      <c r="R64" s="12" t="s">
        <v>30</v>
      </c>
      <c r="S64" s="12" t="s">
        <v>31</v>
      </c>
      <c r="T64" s="12" t="s">
        <v>798</v>
      </c>
      <c r="U6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288226 RTV</v>
      </c>
      <c r="V64" s="12" t="s">
        <v>908</v>
      </c>
      <c r="W64" s="14"/>
      <c r="X6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4" s="12" t="s">
        <v>762</v>
      </c>
      <c r="Z64" s="14"/>
      <c r="AA6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4" s="12" t="s">
        <v>762</v>
      </c>
      <c r="AC64" s="14"/>
      <c r="AD6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4" s="12" t="s">
        <v>762</v>
      </c>
      <c r="AF64" s="14"/>
      <c r="AG6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4" s="12" t="s">
        <v>762</v>
      </c>
      <c r="AI64" s="14"/>
      <c r="AJ6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4" s="12" t="s">
        <v>762</v>
      </c>
      <c r="AL64" s="12"/>
      <c r="AM64" s="12"/>
      <c r="AN64" s="12" t="s">
        <v>38</v>
      </c>
      <c r="AO64" s="12" t="s">
        <v>379</v>
      </c>
      <c r="AP64" s="12" t="s">
        <v>379</v>
      </c>
      <c r="AQ64" s="12"/>
      <c r="AR64" s="12"/>
      <c r="AS64" s="12"/>
      <c r="AT64" s="13">
        <v>43524</v>
      </c>
      <c r="AU64" s="12" t="s">
        <v>957</v>
      </c>
    </row>
    <row r="65" spans="1:47" ht="18" customHeight="1" x14ac:dyDescent="0.3">
      <c r="A65" s="12" t="s">
        <v>535</v>
      </c>
      <c r="B65" s="13" t="s">
        <v>536</v>
      </c>
      <c r="C65" s="12" t="str">
        <f t="shared" si="1"/>
        <v>TK832806</v>
      </c>
      <c r="D65" s="12" t="s">
        <v>537</v>
      </c>
      <c r="E65" s="12" t="s">
        <v>538</v>
      </c>
      <c r="F65" s="13">
        <v>43527</v>
      </c>
      <c r="G65" s="13">
        <v>43527</v>
      </c>
      <c r="H65" s="12"/>
      <c r="I65" s="13">
        <v>43556</v>
      </c>
      <c r="J65" s="12" t="s">
        <v>379</v>
      </c>
      <c r="K65" s="1" t="s">
        <v>29</v>
      </c>
      <c r="L65" s="12">
        <v>1</v>
      </c>
      <c r="M65" s="12">
        <v>11.5</v>
      </c>
      <c r="N65" s="12">
        <v>3</v>
      </c>
      <c r="O65" s="14"/>
      <c r="P65" s="14"/>
      <c r="Q65" s="12" t="s">
        <v>30</v>
      </c>
      <c r="R65" s="12" t="s">
        <v>30</v>
      </c>
      <c r="S65" s="12" t="s">
        <v>31</v>
      </c>
      <c r="T65" s="12" t="s">
        <v>799</v>
      </c>
      <c r="U6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288298 Verified</v>
      </c>
      <c r="V65" s="12" t="s">
        <v>906</v>
      </c>
      <c r="W65" s="14"/>
      <c r="X6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5" s="12" t="s">
        <v>762</v>
      </c>
      <c r="Z65" s="14"/>
      <c r="AA6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5" s="12" t="s">
        <v>762</v>
      </c>
      <c r="AC65" s="14"/>
      <c r="AD6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5" s="12" t="s">
        <v>762</v>
      </c>
      <c r="AF65" s="14"/>
      <c r="AG6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5" s="12" t="s">
        <v>762</v>
      </c>
      <c r="AI65" s="14"/>
      <c r="AJ6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5" s="12" t="s">
        <v>762</v>
      </c>
      <c r="AL65" s="12"/>
      <c r="AM65" s="12"/>
      <c r="AN65" s="12"/>
      <c r="AO65" s="12" t="s">
        <v>379</v>
      </c>
      <c r="AP65" s="12" t="s">
        <v>539</v>
      </c>
      <c r="AQ65" s="12"/>
      <c r="AR65" s="12"/>
      <c r="AS65" s="12"/>
      <c r="AT65" s="13">
        <v>43524</v>
      </c>
      <c r="AU65" s="12"/>
    </row>
    <row r="66" spans="1:47" ht="18" customHeight="1" x14ac:dyDescent="0.3">
      <c r="A66" s="12" t="s">
        <v>540</v>
      </c>
      <c r="B66" s="13" t="s">
        <v>541</v>
      </c>
      <c r="C66" s="12" t="str">
        <f t="shared" ref="C66:C97" si="2">IF(ISERROR(DATE(DAY(B66),MONTH(B66),YEAR(B66))), HYPERLINK("https://americaswmprd.bpweb.bp.com/maximo/ui/?event=loadapp&amp;value=wotrack&amp;additionalevent=useqbe&amp;additionaleventvalue=wonum=" &amp; B66 &amp; "&amp;forcereload=true",B66),B66)</f>
        <v>TK797564</v>
      </c>
      <c r="D66" s="12" t="s">
        <v>542</v>
      </c>
      <c r="E66" s="12" t="s">
        <v>543</v>
      </c>
      <c r="F66" s="13">
        <v>43528</v>
      </c>
      <c r="G66" s="13">
        <v>43528</v>
      </c>
      <c r="H66" s="12"/>
      <c r="I66" s="13">
        <v>43525</v>
      </c>
      <c r="J66" s="12" t="s">
        <v>379</v>
      </c>
      <c r="K66" s="1" t="s">
        <v>29</v>
      </c>
      <c r="L66" s="12">
        <v>3</v>
      </c>
      <c r="M66" s="12">
        <v>30</v>
      </c>
      <c r="N66" s="12">
        <v>3</v>
      </c>
      <c r="O66" s="14"/>
      <c r="P66" s="14"/>
      <c r="Q66" s="12" t="s">
        <v>30</v>
      </c>
      <c r="R66" s="12" t="s">
        <v>30</v>
      </c>
      <c r="S66" s="12" t="s">
        <v>31</v>
      </c>
      <c r="T66" s="12" t="s">
        <v>800</v>
      </c>
      <c r="U6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233516 Closed</v>
      </c>
      <c r="V66" s="12" t="s">
        <v>912</v>
      </c>
      <c r="W66" s="14"/>
      <c r="X6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6" s="12" t="s">
        <v>762</v>
      </c>
      <c r="Z66" s="14"/>
      <c r="AA6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6" s="12" t="s">
        <v>762</v>
      </c>
      <c r="AC66" s="14"/>
      <c r="AD6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6" s="12" t="s">
        <v>762</v>
      </c>
      <c r="AF66" s="14"/>
      <c r="AG6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6" s="12" t="s">
        <v>762</v>
      </c>
      <c r="AI66" s="14"/>
      <c r="AJ6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6" s="12" t="s">
        <v>762</v>
      </c>
      <c r="AL66" s="12"/>
      <c r="AM66" s="12"/>
      <c r="AN66" s="12"/>
      <c r="AO66" s="12" t="s">
        <v>379</v>
      </c>
      <c r="AP66" s="12"/>
      <c r="AQ66" s="12"/>
      <c r="AR66" s="12"/>
      <c r="AS66" s="12"/>
      <c r="AT66" s="13">
        <v>43524</v>
      </c>
      <c r="AU66" s="12"/>
    </row>
    <row r="67" spans="1:47" ht="18" customHeight="1" x14ac:dyDescent="0.3">
      <c r="A67" s="12"/>
      <c r="B67" s="13" t="s">
        <v>62</v>
      </c>
      <c r="C67" s="12" t="str">
        <f t="shared" si="2"/>
        <v>3/7/2019</v>
      </c>
      <c r="D67" s="12"/>
      <c r="E67" s="12"/>
      <c r="F67" s="13"/>
      <c r="G67" s="13"/>
      <c r="H67" s="12"/>
      <c r="I67" s="13"/>
      <c r="J67" s="12"/>
      <c r="L67" s="12"/>
      <c r="M67" s="12"/>
      <c r="N67" s="12"/>
      <c r="O67" s="14"/>
      <c r="P67" s="14"/>
      <c r="Q67" s="12"/>
      <c r="R67" s="12"/>
      <c r="S67" s="12"/>
      <c r="T67" s="12"/>
      <c r="U6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67" s="12" t="s">
        <v>762</v>
      </c>
      <c r="W67" s="14"/>
      <c r="X6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7" s="12" t="s">
        <v>762</v>
      </c>
      <c r="Z67" s="14"/>
      <c r="AA6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7" s="12" t="s">
        <v>762</v>
      </c>
      <c r="AC67" s="14"/>
      <c r="AD6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7" s="12" t="s">
        <v>762</v>
      </c>
      <c r="AF67" s="14"/>
      <c r="AG6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7" s="12" t="s">
        <v>762</v>
      </c>
      <c r="AI67" s="14"/>
      <c r="AJ6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7" s="12" t="s">
        <v>762</v>
      </c>
      <c r="AL67" s="12"/>
      <c r="AM67" s="12"/>
      <c r="AN67" s="12"/>
      <c r="AO67" s="12"/>
      <c r="AP67" s="12"/>
      <c r="AQ67" s="12"/>
      <c r="AR67" s="12"/>
      <c r="AS67" s="12"/>
      <c r="AT67" s="13">
        <v>43531</v>
      </c>
      <c r="AU67" s="12"/>
    </row>
    <row r="68" spans="1:47" ht="18" customHeight="1" x14ac:dyDescent="0.3">
      <c r="A68" s="12" t="s">
        <v>544</v>
      </c>
      <c r="B68" s="13" t="s">
        <v>545</v>
      </c>
      <c r="C68" s="12" t="str">
        <f t="shared" si="2"/>
        <v>TK832586</v>
      </c>
      <c r="D68" s="12" t="s">
        <v>546</v>
      </c>
      <c r="E68" s="12" t="s">
        <v>54</v>
      </c>
      <c r="F68" s="13">
        <v>43528</v>
      </c>
      <c r="G68" s="13">
        <v>43531</v>
      </c>
      <c r="H68" s="12"/>
      <c r="I68" s="13">
        <v>43830</v>
      </c>
      <c r="J68" s="12" t="s">
        <v>379</v>
      </c>
      <c r="K68" s="1" t="s">
        <v>34</v>
      </c>
      <c r="L68" s="12">
        <v>3</v>
      </c>
      <c r="M68" s="12">
        <v>138</v>
      </c>
      <c r="N68" s="12">
        <v>3</v>
      </c>
      <c r="O68" s="14"/>
      <c r="P68" s="14"/>
      <c r="Q68" s="12" t="s">
        <v>30</v>
      </c>
      <c r="R68" s="12" t="s">
        <v>30</v>
      </c>
      <c r="S68" s="12" t="s">
        <v>33</v>
      </c>
      <c r="T68" s="12"/>
      <c r="U6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68" s="12" t="s">
        <v>762</v>
      </c>
      <c r="W68" s="14"/>
      <c r="X6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8" s="12" t="s">
        <v>762</v>
      </c>
      <c r="Z68" s="14"/>
      <c r="AA6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8" s="12" t="s">
        <v>762</v>
      </c>
      <c r="AC68" s="14"/>
      <c r="AD6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8" s="12" t="s">
        <v>762</v>
      </c>
      <c r="AF68" s="14"/>
      <c r="AG6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8" s="12" t="s">
        <v>762</v>
      </c>
      <c r="AI68" s="14"/>
      <c r="AJ6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8" s="12" t="s">
        <v>762</v>
      </c>
      <c r="AL68" s="12"/>
      <c r="AM68" s="12"/>
      <c r="AN68" s="12"/>
      <c r="AO68" s="12" t="s">
        <v>379</v>
      </c>
      <c r="AP68" s="12" t="s">
        <v>379</v>
      </c>
      <c r="AQ68" s="12"/>
      <c r="AR68" s="12"/>
      <c r="AS68" s="12"/>
      <c r="AT68" s="13">
        <v>43531</v>
      </c>
      <c r="AU68" s="12"/>
    </row>
    <row r="69" spans="1:47" ht="18" customHeight="1" x14ac:dyDescent="0.3">
      <c r="A69" s="12" t="s">
        <v>547</v>
      </c>
      <c r="B69" s="13" t="s">
        <v>548</v>
      </c>
      <c r="C69" s="12" t="str">
        <f t="shared" si="2"/>
        <v>TK740591</v>
      </c>
      <c r="D69" s="12" t="s">
        <v>549</v>
      </c>
      <c r="E69" s="12" t="s">
        <v>550</v>
      </c>
      <c r="F69" s="13">
        <v>43529</v>
      </c>
      <c r="G69" s="13">
        <v>43531</v>
      </c>
      <c r="H69" s="12"/>
      <c r="I69" s="13">
        <v>43525</v>
      </c>
      <c r="J69" s="12" t="s">
        <v>379</v>
      </c>
      <c r="K69" s="1" t="s">
        <v>29</v>
      </c>
      <c r="L69" s="12">
        <v>4</v>
      </c>
      <c r="M69" s="12">
        <v>112</v>
      </c>
      <c r="N69" s="12">
        <v>2</v>
      </c>
      <c r="O69" s="14"/>
      <c r="P69" s="14"/>
      <c r="Q69" s="12" t="s">
        <v>30</v>
      </c>
      <c r="R69" s="12" t="s">
        <v>42</v>
      </c>
      <c r="S69" s="12" t="s">
        <v>31</v>
      </c>
      <c r="T69" s="12" t="s">
        <v>800</v>
      </c>
      <c r="U6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233516 Closed</v>
      </c>
      <c r="V69" s="12" t="s">
        <v>912</v>
      </c>
      <c r="W69" s="14"/>
      <c r="X6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69" s="12" t="s">
        <v>762</v>
      </c>
      <c r="Z69" s="14"/>
      <c r="AA6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69" s="12" t="s">
        <v>762</v>
      </c>
      <c r="AC69" s="14"/>
      <c r="AD6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69" s="12" t="s">
        <v>762</v>
      </c>
      <c r="AF69" s="14"/>
      <c r="AG6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69" s="12" t="s">
        <v>762</v>
      </c>
      <c r="AI69" s="14"/>
      <c r="AJ6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69" s="12" t="s">
        <v>762</v>
      </c>
      <c r="AL69" s="12"/>
      <c r="AM69" s="12"/>
      <c r="AN69" s="12" t="s">
        <v>32</v>
      </c>
      <c r="AO69" s="12" t="s">
        <v>379</v>
      </c>
      <c r="AP69" s="12"/>
      <c r="AQ69" s="12"/>
      <c r="AR69" s="12"/>
      <c r="AS69" s="12"/>
      <c r="AT69" s="13">
        <v>43531</v>
      </c>
      <c r="AU69" s="12"/>
    </row>
    <row r="70" spans="1:47" ht="18" customHeight="1" x14ac:dyDescent="0.3">
      <c r="A70" s="12" t="s">
        <v>551</v>
      </c>
      <c r="B70" s="13" t="s">
        <v>552</v>
      </c>
      <c r="C70" s="12" t="str">
        <f t="shared" si="2"/>
        <v>TK660049</v>
      </c>
      <c r="D70" s="12" t="s">
        <v>553</v>
      </c>
      <c r="E70" s="12" t="s">
        <v>554</v>
      </c>
      <c r="F70" s="13">
        <v>43535</v>
      </c>
      <c r="G70" s="13">
        <v>43535</v>
      </c>
      <c r="H70" s="12"/>
      <c r="I70" s="13">
        <v>43585</v>
      </c>
      <c r="J70" s="12" t="s">
        <v>379</v>
      </c>
      <c r="K70" s="1" t="s">
        <v>34</v>
      </c>
      <c r="L70" s="12">
        <v>5</v>
      </c>
      <c r="M70" s="12">
        <v>50</v>
      </c>
      <c r="N70" s="12">
        <v>2</v>
      </c>
      <c r="O70" s="14"/>
      <c r="P70" s="14"/>
      <c r="Q70" s="12" t="s">
        <v>30</v>
      </c>
      <c r="R70" s="12" t="s">
        <v>30</v>
      </c>
      <c r="S70" s="12" t="s">
        <v>31</v>
      </c>
      <c r="T70" s="12" t="s">
        <v>801</v>
      </c>
      <c r="U7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209805 Draft</v>
      </c>
      <c r="V70" s="12" t="s">
        <v>910</v>
      </c>
      <c r="W70" s="14" t="s">
        <v>802</v>
      </c>
      <c r="X7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108855 Verified</v>
      </c>
      <c r="Y70" s="12" t="s">
        <v>906</v>
      </c>
      <c r="Z70" s="14"/>
      <c r="AA7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0" s="12" t="s">
        <v>762</v>
      </c>
      <c r="AC70" s="14"/>
      <c r="AD7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0" s="12" t="s">
        <v>762</v>
      </c>
      <c r="AF70" s="14"/>
      <c r="AG7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0" s="12" t="s">
        <v>762</v>
      </c>
      <c r="AI70" s="14"/>
      <c r="AJ7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0" s="12" t="s">
        <v>762</v>
      </c>
      <c r="AL70" s="12"/>
      <c r="AM70" s="12"/>
      <c r="AN70" s="12" t="s">
        <v>32</v>
      </c>
      <c r="AO70" s="12" t="s">
        <v>379</v>
      </c>
      <c r="AP70" s="12" t="s">
        <v>379</v>
      </c>
      <c r="AQ70" s="12"/>
      <c r="AR70" s="12"/>
      <c r="AS70" s="12"/>
      <c r="AT70" s="13">
        <v>43531</v>
      </c>
      <c r="AU70" s="12"/>
    </row>
    <row r="71" spans="1:47" ht="18" customHeight="1" x14ac:dyDescent="0.3">
      <c r="A71" s="12"/>
      <c r="B71" s="13" t="s">
        <v>64</v>
      </c>
      <c r="C71" s="12" t="str">
        <f t="shared" si="2"/>
        <v>3/14/2019</v>
      </c>
      <c r="D71" s="12"/>
      <c r="E71" s="12"/>
      <c r="F71" s="13"/>
      <c r="G71" s="13"/>
      <c r="H71" s="12"/>
      <c r="I71" s="13"/>
      <c r="J71" s="12"/>
      <c r="L71" s="12"/>
      <c r="M71" s="12"/>
      <c r="N71" s="12"/>
      <c r="O71" s="14"/>
      <c r="P71" s="14"/>
      <c r="Q71" s="12"/>
      <c r="R71" s="12"/>
      <c r="S71" s="12"/>
      <c r="T71" s="12"/>
      <c r="U7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1" s="12" t="s">
        <v>762</v>
      </c>
      <c r="W71" s="14"/>
      <c r="X7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1" s="12" t="s">
        <v>762</v>
      </c>
      <c r="Z71" s="14"/>
      <c r="AA7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1" s="12" t="s">
        <v>762</v>
      </c>
      <c r="AC71" s="14"/>
      <c r="AD7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1" s="12" t="s">
        <v>762</v>
      </c>
      <c r="AF71" s="14"/>
      <c r="AG7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1" s="12" t="s">
        <v>762</v>
      </c>
      <c r="AI71" s="14"/>
      <c r="AJ7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1" s="12" t="s">
        <v>762</v>
      </c>
      <c r="AL71" s="12"/>
      <c r="AM71" s="12"/>
      <c r="AN71" s="12"/>
      <c r="AO71" s="12"/>
      <c r="AP71" s="12"/>
      <c r="AQ71" s="12"/>
      <c r="AR71" s="12"/>
      <c r="AS71" s="12"/>
      <c r="AT71" s="13">
        <v>43538</v>
      </c>
      <c r="AU71" s="12"/>
    </row>
    <row r="72" spans="1:47" ht="18" customHeight="1" x14ac:dyDescent="0.3">
      <c r="A72" s="12" t="s">
        <v>970</v>
      </c>
      <c r="B72" s="13" t="s">
        <v>971</v>
      </c>
      <c r="C72" s="12" t="str">
        <f t="shared" si="2"/>
        <v>TK868761</v>
      </c>
      <c r="D72" s="12" t="s">
        <v>972</v>
      </c>
      <c r="E72" s="12" t="s">
        <v>973</v>
      </c>
      <c r="F72" s="13">
        <v>43537</v>
      </c>
      <c r="G72" s="13">
        <v>43537</v>
      </c>
      <c r="H72" s="12" t="s">
        <v>36</v>
      </c>
      <c r="I72" s="13">
        <v>43555</v>
      </c>
      <c r="J72" s="12" t="s">
        <v>379</v>
      </c>
      <c r="K72" s="1" t="s">
        <v>34</v>
      </c>
      <c r="L72" s="12">
        <v>3</v>
      </c>
      <c r="M72" s="12">
        <v>34.5</v>
      </c>
      <c r="N72" s="12">
        <v>2</v>
      </c>
      <c r="O72" s="14"/>
      <c r="P72" s="14"/>
      <c r="Q72" s="12" t="s">
        <v>30</v>
      </c>
      <c r="R72" s="12" t="s">
        <v>30</v>
      </c>
      <c r="S72" s="12" t="s">
        <v>33</v>
      </c>
      <c r="T72" s="12"/>
      <c r="U7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2" s="12" t="s">
        <v>762</v>
      </c>
      <c r="W72" s="14"/>
      <c r="X7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2" s="12" t="s">
        <v>762</v>
      </c>
      <c r="Z72" s="14"/>
      <c r="AA7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2" s="12" t="s">
        <v>762</v>
      </c>
      <c r="AC72" s="14"/>
      <c r="AD7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2" s="12" t="s">
        <v>762</v>
      </c>
      <c r="AF72" s="14"/>
      <c r="AG7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2" s="12" t="s">
        <v>762</v>
      </c>
      <c r="AI72" s="14"/>
      <c r="AJ7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2" s="12" t="s">
        <v>762</v>
      </c>
      <c r="AL72" s="12"/>
      <c r="AM72" s="12"/>
      <c r="AN72" s="12"/>
      <c r="AO72" s="12" t="s">
        <v>379</v>
      </c>
      <c r="AP72" s="12" t="s">
        <v>379</v>
      </c>
      <c r="AQ72" s="12"/>
      <c r="AR72" s="12"/>
      <c r="AS72" s="12"/>
      <c r="AT72" s="13">
        <v>43538</v>
      </c>
      <c r="AU72" s="12"/>
    </row>
    <row r="73" spans="1:47" ht="18" customHeight="1" x14ac:dyDescent="0.3">
      <c r="A73" s="12" t="s">
        <v>974</v>
      </c>
      <c r="B73" s="13" t="s">
        <v>975</v>
      </c>
      <c r="C73" s="12" t="str">
        <f t="shared" si="2"/>
        <v>TK868699</v>
      </c>
      <c r="D73" s="12" t="s">
        <v>976</v>
      </c>
      <c r="E73" s="12" t="s">
        <v>973</v>
      </c>
      <c r="F73" s="13">
        <v>43538</v>
      </c>
      <c r="G73" s="13">
        <v>43539</v>
      </c>
      <c r="H73" s="12" t="s">
        <v>36</v>
      </c>
      <c r="I73" s="13">
        <v>43555</v>
      </c>
      <c r="J73" s="12" t="s">
        <v>379</v>
      </c>
      <c r="K73" s="1" t="s">
        <v>29</v>
      </c>
      <c r="L73" s="12">
        <v>3</v>
      </c>
      <c r="M73" s="12">
        <v>69</v>
      </c>
      <c r="N73" s="12">
        <v>2</v>
      </c>
      <c r="O73" s="14"/>
      <c r="P73" s="14"/>
      <c r="Q73" s="12" t="s">
        <v>30</v>
      </c>
      <c r="R73" s="12" t="s">
        <v>30</v>
      </c>
      <c r="S73" s="12" t="s">
        <v>33</v>
      </c>
      <c r="T73" s="12"/>
      <c r="U7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3" s="12" t="s">
        <v>762</v>
      </c>
      <c r="W73" s="14"/>
      <c r="X7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3" s="12" t="s">
        <v>762</v>
      </c>
      <c r="Z73" s="14"/>
      <c r="AA7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3" s="12" t="s">
        <v>762</v>
      </c>
      <c r="AC73" s="14"/>
      <c r="AD7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3" s="12" t="s">
        <v>762</v>
      </c>
      <c r="AF73" s="14"/>
      <c r="AG7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3" s="12" t="s">
        <v>762</v>
      </c>
      <c r="AI73" s="14"/>
      <c r="AJ7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3" s="12" t="s">
        <v>762</v>
      </c>
      <c r="AL73" s="12"/>
      <c r="AM73" s="12"/>
      <c r="AN73" s="12"/>
      <c r="AO73" s="12" t="s">
        <v>379</v>
      </c>
      <c r="AP73" s="12" t="s">
        <v>379</v>
      </c>
      <c r="AQ73" s="12"/>
      <c r="AR73" s="12"/>
      <c r="AS73" s="12"/>
      <c r="AT73" s="13">
        <v>43538</v>
      </c>
      <c r="AU73" s="12"/>
    </row>
    <row r="74" spans="1:47" ht="18" customHeight="1" x14ac:dyDescent="0.3">
      <c r="A74" s="12" t="s">
        <v>1010</v>
      </c>
      <c r="B74" s="13" t="s">
        <v>1011</v>
      </c>
      <c r="C74" s="12" t="str">
        <f t="shared" si="2"/>
        <v>TK865798</v>
      </c>
      <c r="D74" s="12" t="s">
        <v>1012</v>
      </c>
      <c r="E74" s="12" t="s">
        <v>1013</v>
      </c>
      <c r="F74" s="13">
        <v>43540</v>
      </c>
      <c r="G74" s="13">
        <v>43541</v>
      </c>
      <c r="H74" s="12"/>
      <c r="I74" s="13">
        <v>43540</v>
      </c>
      <c r="J74" s="12" t="s">
        <v>379</v>
      </c>
      <c r="K74" s="1" t="s">
        <v>34</v>
      </c>
      <c r="L74" s="12">
        <v>3</v>
      </c>
      <c r="M74" s="12">
        <v>54</v>
      </c>
      <c r="N74" s="12">
        <v>2</v>
      </c>
      <c r="O74" s="14"/>
      <c r="P74" s="14"/>
      <c r="Q74" s="12" t="s">
        <v>30</v>
      </c>
      <c r="R74" s="12" t="s">
        <v>30</v>
      </c>
      <c r="S74" s="12" t="s">
        <v>44</v>
      </c>
      <c r="T74" s="12"/>
      <c r="U7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4" s="12" t="s">
        <v>762</v>
      </c>
      <c r="W74" s="14"/>
      <c r="X7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4" s="12" t="s">
        <v>762</v>
      </c>
      <c r="Z74" s="14"/>
      <c r="AA7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4" s="12" t="s">
        <v>762</v>
      </c>
      <c r="AC74" s="14"/>
      <c r="AD7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4" s="12" t="s">
        <v>762</v>
      </c>
      <c r="AF74" s="14"/>
      <c r="AG7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4" s="12" t="s">
        <v>762</v>
      </c>
      <c r="AI74" s="14"/>
      <c r="AJ7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4" s="12" t="s">
        <v>762</v>
      </c>
      <c r="AL74" s="12"/>
      <c r="AM74" s="12"/>
      <c r="AN74" s="12" t="s">
        <v>38</v>
      </c>
      <c r="AO74" s="12" t="s">
        <v>379</v>
      </c>
      <c r="AP74" s="12"/>
      <c r="AQ74" s="12"/>
      <c r="AR74" s="12"/>
      <c r="AS74" s="12"/>
      <c r="AT74" s="13">
        <v>43538</v>
      </c>
      <c r="AU74" s="12"/>
    </row>
    <row r="75" spans="1:47" ht="18" customHeight="1" x14ac:dyDescent="0.3">
      <c r="A75" s="12" t="s">
        <v>555</v>
      </c>
      <c r="B75" s="13" t="s">
        <v>556</v>
      </c>
      <c r="C75" s="12" t="str">
        <f t="shared" si="2"/>
        <v>TK860817</v>
      </c>
      <c r="D75" s="12" t="s">
        <v>557</v>
      </c>
      <c r="E75" s="12" t="s">
        <v>558</v>
      </c>
      <c r="F75" s="13">
        <v>43543</v>
      </c>
      <c r="G75" s="13">
        <v>43543</v>
      </c>
      <c r="H75" s="12"/>
      <c r="I75" s="13">
        <v>43515</v>
      </c>
      <c r="J75" s="12" t="s">
        <v>379</v>
      </c>
      <c r="K75" s="1" t="s">
        <v>34</v>
      </c>
      <c r="L75" s="12">
        <v>4</v>
      </c>
      <c r="M75" s="12">
        <v>46</v>
      </c>
      <c r="N75" s="12">
        <v>3</v>
      </c>
      <c r="O75" s="14"/>
      <c r="P75" s="14"/>
      <c r="Q75" s="12" t="s">
        <v>30</v>
      </c>
      <c r="R75" s="12" t="s">
        <v>30</v>
      </c>
      <c r="S75" s="12" t="s">
        <v>33</v>
      </c>
      <c r="T75" s="12"/>
      <c r="U7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5" s="12" t="s">
        <v>762</v>
      </c>
      <c r="W75" s="14"/>
      <c r="X7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5" s="12" t="s">
        <v>762</v>
      </c>
      <c r="Z75" s="14"/>
      <c r="AA7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5" s="12" t="s">
        <v>762</v>
      </c>
      <c r="AC75" s="14"/>
      <c r="AD7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5" s="12" t="s">
        <v>762</v>
      </c>
      <c r="AF75" s="14"/>
      <c r="AG7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5" s="12" t="s">
        <v>762</v>
      </c>
      <c r="AI75" s="14"/>
      <c r="AJ7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5" s="12" t="s">
        <v>762</v>
      </c>
      <c r="AL75" s="12"/>
      <c r="AM75" s="12"/>
      <c r="AN75" s="12"/>
      <c r="AO75" s="12" t="s">
        <v>379</v>
      </c>
      <c r="AP75" s="12"/>
      <c r="AQ75" s="12"/>
      <c r="AR75" s="12"/>
      <c r="AS75" s="12"/>
      <c r="AT75" s="13">
        <v>43538</v>
      </c>
      <c r="AU75" s="12"/>
    </row>
    <row r="76" spans="1:47" ht="18" customHeight="1" x14ac:dyDescent="0.3">
      <c r="A76" s="12" t="s">
        <v>559</v>
      </c>
      <c r="B76" s="13" t="s">
        <v>560</v>
      </c>
      <c r="C76" s="12" t="str">
        <f t="shared" si="2"/>
        <v>TK860492</v>
      </c>
      <c r="D76" s="12" t="s">
        <v>561</v>
      </c>
      <c r="E76" s="12" t="s">
        <v>562</v>
      </c>
      <c r="F76" s="13">
        <v>43544</v>
      </c>
      <c r="G76" s="13">
        <v>43544</v>
      </c>
      <c r="H76" s="12"/>
      <c r="I76" s="13">
        <v>43554</v>
      </c>
      <c r="J76" s="12" t="s">
        <v>379</v>
      </c>
      <c r="K76" s="1" t="s">
        <v>29</v>
      </c>
      <c r="L76" s="12">
        <v>3</v>
      </c>
      <c r="M76" s="12">
        <v>12</v>
      </c>
      <c r="N76" s="12">
        <v>3</v>
      </c>
      <c r="O76" s="14"/>
      <c r="P76" s="14"/>
      <c r="Q76" s="12" t="s">
        <v>30</v>
      </c>
      <c r="R76" s="12" t="s">
        <v>30</v>
      </c>
      <c r="S76" s="12" t="s">
        <v>33</v>
      </c>
      <c r="T76" s="12"/>
      <c r="U7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6" s="12" t="s">
        <v>762</v>
      </c>
      <c r="W76" s="14"/>
      <c r="X7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6" s="12" t="s">
        <v>762</v>
      </c>
      <c r="Z76" s="14"/>
      <c r="AA7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6" s="12" t="s">
        <v>762</v>
      </c>
      <c r="AC76" s="14"/>
      <c r="AD7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6" s="12" t="s">
        <v>762</v>
      </c>
      <c r="AF76" s="14"/>
      <c r="AG7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6" s="12" t="s">
        <v>762</v>
      </c>
      <c r="AI76" s="14"/>
      <c r="AJ7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6" s="12" t="s">
        <v>762</v>
      </c>
      <c r="AL76" s="12"/>
      <c r="AM76" s="12"/>
      <c r="AN76" s="12"/>
      <c r="AO76" s="12" t="s">
        <v>379</v>
      </c>
      <c r="AP76" s="12"/>
      <c r="AQ76" s="12"/>
      <c r="AR76" s="12"/>
      <c r="AS76" s="12"/>
      <c r="AT76" s="13">
        <v>43538</v>
      </c>
      <c r="AU76" s="12"/>
    </row>
    <row r="77" spans="1:47" ht="18" customHeight="1" x14ac:dyDescent="0.3">
      <c r="A77" s="12"/>
      <c r="B77" s="13" t="s">
        <v>600</v>
      </c>
      <c r="C77" s="12" t="str">
        <f t="shared" si="2"/>
        <v>3/21/2019</v>
      </c>
      <c r="D77" s="12"/>
      <c r="E77" s="12"/>
      <c r="F77" s="13"/>
      <c r="G77" s="13"/>
      <c r="H77" s="12"/>
      <c r="I77" s="13"/>
      <c r="J77" s="12"/>
      <c r="L77" s="12"/>
      <c r="M77" s="12"/>
      <c r="N77" s="12"/>
      <c r="O77" s="14"/>
      <c r="P77" s="14"/>
      <c r="Q77" s="12"/>
      <c r="R77" s="12"/>
      <c r="S77" s="12"/>
      <c r="T77" s="12"/>
      <c r="U7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7" s="12" t="s">
        <v>762</v>
      </c>
      <c r="W77" s="14"/>
      <c r="X7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7" s="12" t="s">
        <v>762</v>
      </c>
      <c r="Z77" s="14"/>
      <c r="AA7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7" s="12" t="s">
        <v>762</v>
      </c>
      <c r="AC77" s="14"/>
      <c r="AD7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7" s="12" t="s">
        <v>762</v>
      </c>
      <c r="AF77" s="14"/>
      <c r="AG7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7" s="12" t="s">
        <v>762</v>
      </c>
      <c r="AI77" s="14"/>
      <c r="AJ7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7" s="12" t="s">
        <v>762</v>
      </c>
      <c r="AL77" s="12"/>
      <c r="AM77" s="12"/>
      <c r="AN77" s="12"/>
      <c r="AO77" s="12"/>
      <c r="AP77" s="12"/>
      <c r="AQ77" s="12"/>
      <c r="AR77" s="12"/>
      <c r="AS77" s="12"/>
      <c r="AT77" s="13">
        <v>43545</v>
      </c>
      <c r="AU77" s="12"/>
    </row>
    <row r="78" spans="1:47" ht="18" customHeight="1" x14ac:dyDescent="0.3">
      <c r="A78" s="12" t="s">
        <v>601</v>
      </c>
      <c r="B78" s="13" t="s">
        <v>602</v>
      </c>
      <c r="C78" s="12" t="str">
        <f t="shared" si="2"/>
        <v>TK863263</v>
      </c>
      <c r="D78" s="12" t="s">
        <v>603</v>
      </c>
      <c r="E78" s="12" t="s">
        <v>604</v>
      </c>
      <c r="F78" s="13">
        <v>43545</v>
      </c>
      <c r="G78" s="13">
        <v>43546</v>
      </c>
      <c r="H78" s="12"/>
      <c r="I78" s="13">
        <v>43631</v>
      </c>
      <c r="J78" s="12" t="s">
        <v>379</v>
      </c>
      <c r="K78" s="1" t="s">
        <v>34</v>
      </c>
      <c r="L78" s="12">
        <v>3</v>
      </c>
      <c r="M78" s="12">
        <v>54</v>
      </c>
      <c r="N78" s="12">
        <v>2</v>
      </c>
      <c r="O78" s="14"/>
      <c r="P78" s="14"/>
      <c r="Q78" s="12" t="s">
        <v>30</v>
      </c>
      <c r="R78" s="12" t="s">
        <v>30</v>
      </c>
      <c r="S78" s="12" t="s">
        <v>33</v>
      </c>
      <c r="T78" s="12"/>
      <c r="U7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8" s="12" t="s">
        <v>762</v>
      </c>
      <c r="W78" s="14"/>
      <c r="X7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8" s="12" t="s">
        <v>762</v>
      </c>
      <c r="Z78" s="14"/>
      <c r="AA7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8" s="12" t="s">
        <v>762</v>
      </c>
      <c r="AC78" s="14"/>
      <c r="AD7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8" s="12" t="s">
        <v>762</v>
      </c>
      <c r="AF78" s="14"/>
      <c r="AG7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8" s="12" t="s">
        <v>762</v>
      </c>
      <c r="AI78" s="14"/>
      <c r="AJ7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8" s="12" t="s">
        <v>762</v>
      </c>
      <c r="AL78" s="12"/>
      <c r="AM78" s="12"/>
      <c r="AN78" s="12" t="s">
        <v>41</v>
      </c>
      <c r="AO78" s="12" t="s">
        <v>379</v>
      </c>
      <c r="AP78" s="12" t="s">
        <v>379</v>
      </c>
      <c r="AQ78" s="12"/>
      <c r="AR78" s="12"/>
      <c r="AS78" s="12"/>
      <c r="AT78" s="13">
        <v>43545</v>
      </c>
      <c r="AU78" s="12"/>
    </row>
    <row r="79" spans="1:47" ht="18" customHeight="1" x14ac:dyDescent="0.3">
      <c r="A79" s="12" t="s">
        <v>605</v>
      </c>
      <c r="B79" s="13" t="s">
        <v>606</v>
      </c>
      <c r="C79" s="12" t="str">
        <f t="shared" si="2"/>
        <v>TK860485</v>
      </c>
      <c r="D79" s="12" t="s">
        <v>607</v>
      </c>
      <c r="E79" s="12" t="s">
        <v>562</v>
      </c>
      <c r="F79" s="13">
        <v>43545</v>
      </c>
      <c r="G79" s="13">
        <v>43545</v>
      </c>
      <c r="H79" s="12"/>
      <c r="I79" s="13">
        <v>43554</v>
      </c>
      <c r="J79" s="12" t="s">
        <v>379</v>
      </c>
      <c r="K79" s="1" t="s">
        <v>29</v>
      </c>
      <c r="L79" s="12">
        <v>3</v>
      </c>
      <c r="M79" s="12">
        <v>34.5</v>
      </c>
      <c r="N79" s="12">
        <v>3</v>
      </c>
      <c r="O79" s="14"/>
      <c r="P79" s="14"/>
      <c r="Q79" s="12" t="s">
        <v>42</v>
      </c>
      <c r="R79" s="12" t="s">
        <v>30</v>
      </c>
      <c r="S79" s="12" t="s">
        <v>33</v>
      </c>
      <c r="T79" s="12"/>
      <c r="U7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79" s="12" t="s">
        <v>762</v>
      </c>
      <c r="W79" s="14"/>
      <c r="X7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79" s="12" t="s">
        <v>762</v>
      </c>
      <c r="Z79" s="14"/>
      <c r="AA7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79" s="12" t="s">
        <v>762</v>
      </c>
      <c r="AC79" s="14"/>
      <c r="AD7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79" s="12" t="s">
        <v>762</v>
      </c>
      <c r="AF79" s="14"/>
      <c r="AG7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79" s="12" t="s">
        <v>762</v>
      </c>
      <c r="AI79" s="14"/>
      <c r="AJ7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79" s="12" t="s">
        <v>762</v>
      </c>
      <c r="AL79" s="12"/>
      <c r="AM79" s="12"/>
      <c r="AN79" s="12" t="s">
        <v>41</v>
      </c>
      <c r="AO79" s="12" t="s">
        <v>379</v>
      </c>
      <c r="AP79" s="12"/>
      <c r="AQ79" s="12"/>
      <c r="AR79" s="12"/>
      <c r="AS79" s="12"/>
      <c r="AT79" s="13">
        <v>43545</v>
      </c>
      <c r="AU79" s="12"/>
    </row>
    <row r="80" spans="1:47" ht="18" customHeight="1" x14ac:dyDescent="0.3">
      <c r="A80" s="12" t="s">
        <v>608</v>
      </c>
      <c r="B80" s="13" t="s">
        <v>609</v>
      </c>
      <c r="C80" s="12" t="str">
        <f t="shared" si="2"/>
        <v>TK860495</v>
      </c>
      <c r="D80" s="12" t="s">
        <v>610</v>
      </c>
      <c r="E80" s="12" t="s">
        <v>562</v>
      </c>
      <c r="F80" s="13">
        <v>43546</v>
      </c>
      <c r="G80" s="13">
        <v>43546</v>
      </c>
      <c r="H80" s="12"/>
      <c r="I80" s="13">
        <v>43554</v>
      </c>
      <c r="J80" s="12" t="s">
        <v>379</v>
      </c>
      <c r="K80" s="1" t="s">
        <v>29</v>
      </c>
      <c r="L80" s="12">
        <v>3</v>
      </c>
      <c r="M80" s="12">
        <v>12</v>
      </c>
      <c r="N80" s="12">
        <v>3</v>
      </c>
      <c r="O80" s="14"/>
      <c r="P80" s="14"/>
      <c r="Q80" s="12" t="s">
        <v>30</v>
      </c>
      <c r="R80" s="12" t="s">
        <v>30</v>
      </c>
      <c r="S80" s="12" t="s">
        <v>33</v>
      </c>
      <c r="T80" s="12"/>
      <c r="U8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80" s="12" t="s">
        <v>762</v>
      </c>
      <c r="W80" s="14"/>
      <c r="X8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0" s="12" t="s">
        <v>762</v>
      </c>
      <c r="Z80" s="14"/>
      <c r="AA8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0" s="12" t="s">
        <v>762</v>
      </c>
      <c r="AC80" s="14"/>
      <c r="AD8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0" s="12" t="s">
        <v>762</v>
      </c>
      <c r="AF80" s="14"/>
      <c r="AG8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0" s="12" t="s">
        <v>762</v>
      </c>
      <c r="AI80" s="14"/>
      <c r="AJ8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0" s="12" t="s">
        <v>762</v>
      </c>
      <c r="AL80" s="12"/>
      <c r="AM80" s="12"/>
      <c r="AN80" s="12"/>
      <c r="AO80" s="12" t="s">
        <v>379</v>
      </c>
      <c r="AP80" s="12"/>
      <c r="AQ80" s="12"/>
      <c r="AR80" s="12"/>
      <c r="AS80" s="12"/>
      <c r="AT80" s="13">
        <v>43545</v>
      </c>
      <c r="AU80" s="12"/>
    </row>
    <row r="81" spans="1:47" ht="18" customHeight="1" x14ac:dyDescent="0.3">
      <c r="A81" s="12" t="s">
        <v>611</v>
      </c>
      <c r="B81" s="13" t="s">
        <v>612</v>
      </c>
      <c r="C81" s="12" t="str">
        <f t="shared" si="2"/>
        <v>TK660892</v>
      </c>
      <c r="D81" s="12" t="s">
        <v>613</v>
      </c>
      <c r="E81" s="12" t="s">
        <v>614</v>
      </c>
      <c r="F81" s="13">
        <v>43547</v>
      </c>
      <c r="G81" s="13">
        <v>43549</v>
      </c>
      <c r="H81" s="12"/>
      <c r="I81" s="13">
        <v>43615</v>
      </c>
      <c r="J81" s="12" t="s">
        <v>379</v>
      </c>
      <c r="K81" s="1" t="s">
        <v>29</v>
      </c>
      <c r="L81" s="12">
        <v>5</v>
      </c>
      <c r="M81" s="12">
        <v>150</v>
      </c>
      <c r="N81" s="12">
        <v>3</v>
      </c>
      <c r="O81" s="14"/>
      <c r="P81" s="14"/>
      <c r="Q81" s="12" t="s">
        <v>30</v>
      </c>
      <c r="R81" s="12" t="s">
        <v>30</v>
      </c>
      <c r="S81" s="12" t="s">
        <v>31</v>
      </c>
      <c r="T81" s="12" t="s">
        <v>803</v>
      </c>
      <c r="U8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256313 Verified</v>
      </c>
      <c r="V81" s="12" t="s">
        <v>907</v>
      </c>
      <c r="W81" s="14"/>
      <c r="X8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1" s="12" t="s">
        <v>762</v>
      </c>
      <c r="Z81" s="14"/>
      <c r="AA8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1" s="12" t="s">
        <v>762</v>
      </c>
      <c r="AC81" s="14"/>
      <c r="AD8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1" s="12" t="s">
        <v>762</v>
      </c>
      <c r="AF81" s="14"/>
      <c r="AG8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1" s="12" t="s">
        <v>762</v>
      </c>
      <c r="AI81" s="14"/>
      <c r="AJ8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1" s="12" t="s">
        <v>762</v>
      </c>
      <c r="AL81" s="12"/>
      <c r="AM81" s="12"/>
      <c r="AN81" s="12" t="s">
        <v>41</v>
      </c>
      <c r="AO81" s="12" t="s">
        <v>379</v>
      </c>
      <c r="AP81" s="12" t="s">
        <v>379</v>
      </c>
      <c r="AQ81" s="12"/>
      <c r="AR81" s="12"/>
      <c r="AS81" s="12"/>
      <c r="AT81" s="13">
        <v>43545</v>
      </c>
      <c r="AU81" s="12"/>
    </row>
    <row r="82" spans="1:47" ht="18" customHeight="1" x14ac:dyDescent="0.3">
      <c r="A82" s="12" t="s">
        <v>615</v>
      </c>
      <c r="B82" s="13" t="s">
        <v>616</v>
      </c>
      <c r="C82" s="12" t="str">
        <f t="shared" si="2"/>
        <v>TK841815</v>
      </c>
      <c r="D82" s="12" t="s">
        <v>617</v>
      </c>
      <c r="E82" s="12" t="s">
        <v>618</v>
      </c>
      <c r="F82" s="13">
        <v>43550</v>
      </c>
      <c r="G82" s="13">
        <v>43551</v>
      </c>
      <c r="H82" s="12" t="s">
        <v>59</v>
      </c>
      <c r="I82" s="13">
        <v>43555</v>
      </c>
      <c r="J82" s="12" t="s">
        <v>379</v>
      </c>
      <c r="K82" s="1" t="s">
        <v>29</v>
      </c>
      <c r="L82" s="12">
        <v>3</v>
      </c>
      <c r="M82" s="12">
        <v>48</v>
      </c>
      <c r="N82" s="12">
        <v>2</v>
      </c>
      <c r="O82" s="14"/>
      <c r="P82" s="14"/>
      <c r="Q82" s="12" t="s">
        <v>30</v>
      </c>
      <c r="R82" s="12" t="s">
        <v>30</v>
      </c>
      <c r="S82" s="12" t="s">
        <v>33</v>
      </c>
      <c r="T82" s="12"/>
      <c r="U8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82" s="12" t="s">
        <v>762</v>
      </c>
      <c r="W82" s="14"/>
      <c r="X8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2" s="12" t="s">
        <v>762</v>
      </c>
      <c r="Z82" s="14"/>
      <c r="AA8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2" s="12" t="s">
        <v>762</v>
      </c>
      <c r="AC82" s="14"/>
      <c r="AD8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2" s="12" t="s">
        <v>762</v>
      </c>
      <c r="AF82" s="14"/>
      <c r="AG8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2" s="12" t="s">
        <v>762</v>
      </c>
      <c r="AI82" s="14"/>
      <c r="AJ8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2" s="12" t="s">
        <v>762</v>
      </c>
      <c r="AL82" s="12"/>
      <c r="AM82" s="12"/>
      <c r="AN82" s="12"/>
      <c r="AO82" s="12" t="s">
        <v>379</v>
      </c>
      <c r="AP82" s="12"/>
      <c r="AQ82" s="12"/>
      <c r="AR82" s="12"/>
      <c r="AS82" s="12"/>
      <c r="AT82" s="13">
        <v>43545</v>
      </c>
      <c r="AU82" s="12"/>
    </row>
    <row r="83" spans="1:47" ht="18" customHeight="1" x14ac:dyDescent="0.3">
      <c r="A83" s="12"/>
      <c r="B83" s="13" t="s">
        <v>619</v>
      </c>
      <c r="C83" s="12" t="str">
        <f t="shared" si="2"/>
        <v>4/4/2019</v>
      </c>
      <c r="D83" s="12"/>
      <c r="E83" s="12"/>
      <c r="F83" s="13"/>
      <c r="G83" s="13"/>
      <c r="H83" s="12"/>
      <c r="I83" s="13"/>
      <c r="J83" s="12"/>
      <c r="L83" s="12"/>
      <c r="M83" s="12"/>
      <c r="N83" s="12"/>
      <c r="O83" s="14"/>
      <c r="P83" s="14"/>
      <c r="Q83" s="12"/>
      <c r="R83" s="12"/>
      <c r="S83" s="12"/>
      <c r="T83" s="12"/>
      <c r="U8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83" s="12" t="s">
        <v>762</v>
      </c>
      <c r="W83" s="14"/>
      <c r="X8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3" s="12" t="s">
        <v>762</v>
      </c>
      <c r="Z83" s="14"/>
      <c r="AA8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3" s="12" t="s">
        <v>762</v>
      </c>
      <c r="AC83" s="14"/>
      <c r="AD8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3" s="12" t="s">
        <v>762</v>
      </c>
      <c r="AF83" s="14"/>
      <c r="AG8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3" s="12" t="s">
        <v>762</v>
      </c>
      <c r="AI83" s="14"/>
      <c r="AJ8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3" s="12" t="s">
        <v>762</v>
      </c>
      <c r="AL83" s="12"/>
      <c r="AM83" s="12"/>
      <c r="AN83" s="12"/>
      <c r="AO83" s="12"/>
      <c r="AP83" s="12"/>
      <c r="AQ83" s="12"/>
      <c r="AR83" s="12"/>
      <c r="AS83" s="12"/>
      <c r="AT83" s="13">
        <v>43559</v>
      </c>
      <c r="AU83" s="12"/>
    </row>
    <row r="84" spans="1:47" ht="18" customHeight="1" x14ac:dyDescent="0.3">
      <c r="A84" s="12" t="s">
        <v>620</v>
      </c>
      <c r="B84" s="13" t="s">
        <v>621</v>
      </c>
      <c r="C84" s="12" t="str">
        <f t="shared" si="2"/>
        <v>TK823978</v>
      </c>
      <c r="D84" s="12" t="s">
        <v>622</v>
      </c>
      <c r="E84" s="12" t="s">
        <v>558</v>
      </c>
      <c r="F84" s="13">
        <v>43557</v>
      </c>
      <c r="G84" s="13">
        <v>43558</v>
      </c>
      <c r="H84" s="12"/>
      <c r="I84" s="13">
        <v>43631</v>
      </c>
      <c r="J84" s="12" t="s">
        <v>379</v>
      </c>
      <c r="K84" s="1" t="s">
        <v>34</v>
      </c>
      <c r="L84" s="12">
        <v>3</v>
      </c>
      <c r="M84" s="12">
        <v>69</v>
      </c>
      <c r="N84" s="12">
        <v>3</v>
      </c>
      <c r="O84" s="14"/>
      <c r="P84" s="14"/>
      <c r="Q84" s="12" t="s">
        <v>30</v>
      </c>
      <c r="R84" s="12" t="s">
        <v>30</v>
      </c>
      <c r="S84" s="12" t="s">
        <v>33</v>
      </c>
      <c r="T84" s="12"/>
      <c r="U8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84" s="12" t="s">
        <v>762</v>
      </c>
      <c r="W84" s="14"/>
      <c r="X8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4" s="12" t="s">
        <v>762</v>
      </c>
      <c r="Z84" s="14"/>
      <c r="AA8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4" s="12" t="s">
        <v>762</v>
      </c>
      <c r="AC84" s="14"/>
      <c r="AD8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4" s="12" t="s">
        <v>762</v>
      </c>
      <c r="AF84" s="14"/>
      <c r="AG8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4" s="12" t="s">
        <v>762</v>
      </c>
      <c r="AI84" s="14"/>
      <c r="AJ8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4" s="12" t="s">
        <v>762</v>
      </c>
      <c r="AL84" s="12"/>
      <c r="AM84" s="12"/>
      <c r="AN84" s="12"/>
      <c r="AO84" s="12" t="s">
        <v>379</v>
      </c>
      <c r="AP84" s="12"/>
      <c r="AQ84" s="12"/>
      <c r="AR84" s="12"/>
      <c r="AS84" s="12"/>
      <c r="AT84" s="13">
        <v>43559</v>
      </c>
      <c r="AU84" s="12"/>
    </row>
    <row r="85" spans="1:47" ht="18" customHeight="1" x14ac:dyDescent="0.3">
      <c r="A85" s="12" t="s">
        <v>623</v>
      </c>
      <c r="B85" s="13" t="s">
        <v>624</v>
      </c>
      <c r="C85" s="12" t="str">
        <f t="shared" si="2"/>
        <v>TK612642</v>
      </c>
      <c r="D85" s="12" t="s">
        <v>625</v>
      </c>
      <c r="E85" s="12" t="s">
        <v>626</v>
      </c>
      <c r="F85" s="13">
        <v>43561</v>
      </c>
      <c r="G85" s="13">
        <v>43561</v>
      </c>
      <c r="H85" s="12"/>
      <c r="I85" s="13">
        <v>43876</v>
      </c>
      <c r="J85" s="12" t="s">
        <v>379</v>
      </c>
      <c r="K85" s="1" t="s">
        <v>34</v>
      </c>
      <c r="L85" s="12">
        <v>4</v>
      </c>
      <c r="M85" s="12">
        <v>40</v>
      </c>
      <c r="N85" s="12">
        <v>3</v>
      </c>
      <c r="O85" s="14"/>
      <c r="P85" s="14"/>
      <c r="Q85" s="12" t="s">
        <v>30</v>
      </c>
      <c r="R85" s="12" t="s">
        <v>30</v>
      </c>
      <c r="S85" s="12" t="s">
        <v>31</v>
      </c>
      <c r="T85" s="12" t="s">
        <v>804</v>
      </c>
      <c r="U85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254701 Verified</v>
      </c>
      <c r="V85" s="12" t="s">
        <v>906</v>
      </c>
      <c r="W85" s="14"/>
      <c r="X85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5" s="12" t="s">
        <v>762</v>
      </c>
      <c r="Z85" s="14"/>
      <c r="AA85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5" s="12" t="s">
        <v>762</v>
      </c>
      <c r="AC85" s="14"/>
      <c r="AD85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5" s="12" t="s">
        <v>762</v>
      </c>
      <c r="AF85" s="14"/>
      <c r="AG85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5" s="12" t="s">
        <v>762</v>
      </c>
      <c r="AI85" s="14"/>
      <c r="AJ85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5" s="12" t="s">
        <v>762</v>
      </c>
      <c r="AL85" s="12"/>
      <c r="AM85" s="12"/>
      <c r="AN85" s="12"/>
      <c r="AO85" s="12" t="s">
        <v>379</v>
      </c>
      <c r="AP85" s="12" t="s">
        <v>379</v>
      </c>
      <c r="AQ85" s="12"/>
      <c r="AR85" s="12"/>
      <c r="AS85" s="12"/>
      <c r="AT85" s="13">
        <v>43559</v>
      </c>
      <c r="AU85" s="12"/>
    </row>
    <row r="86" spans="1:47" ht="18" customHeight="1" x14ac:dyDescent="0.3">
      <c r="A86" s="12" t="s">
        <v>627</v>
      </c>
      <c r="B86" s="13" t="s">
        <v>628</v>
      </c>
      <c r="C86" s="12" t="str">
        <f t="shared" si="2"/>
        <v>TK612624</v>
      </c>
      <c r="D86" s="12" t="s">
        <v>629</v>
      </c>
      <c r="E86" s="12" t="s">
        <v>630</v>
      </c>
      <c r="F86" s="13">
        <v>43562</v>
      </c>
      <c r="G86" s="13">
        <v>43562</v>
      </c>
      <c r="H86" s="12"/>
      <c r="I86" s="13">
        <v>43876</v>
      </c>
      <c r="J86" s="12" t="s">
        <v>379</v>
      </c>
      <c r="K86" s="1" t="s">
        <v>29</v>
      </c>
      <c r="L86" s="12">
        <v>4</v>
      </c>
      <c r="M86" s="12">
        <v>40</v>
      </c>
      <c r="N86" s="12">
        <v>3</v>
      </c>
      <c r="O86" s="14"/>
      <c r="P86" s="14"/>
      <c r="Q86" s="12" t="s">
        <v>30</v>
      </c>
      <c r="R86" s="12" t="s">
        <v>42</v>
      </c>
      <c r="S86" s="12" t="s">
        <v>31</v>
      </c>
      <c r="T86" s="12" t="s">
        <v>805</v>
      </c>
      <c r="U8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241133 Verified</v>
      </c>
      <c r="V86" s="12" t="s">
        <v>907</v>
      </c>
      <c r="W86" s="14" t="s">
        <v>804</v>
      </c>
      <c r="X8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254701 Verified</v>
      </c>
      <c r="Y86" s="12" t="s">
        <v>906</v>
      </c>
      <c r="Z86" s="14" t="s">
        <v>806</v>
      </c>
      <c r="AA8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>254707 Verified</v>
      </c>
      <c r="AB86" s="12" t="s">
        <v>906</v>
      </c>
      <c r="AC86" s="14" t="s">
        <v>807</v>
      </c>
      <c r="AD8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>264926 Verified</v>
      </c>
      <c r="AE86" s="12" t="s">
        <v>906</v>
      </c>
      <c r="AF86" s="14"/>
      <c r="AG8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6" s="12" t="s">
        <v>762</v>
      </c>
      <c r="AI86" s="14"/>
      <c r="AJ8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6" s="12" t="s">
        <v>762</v>
      </c>
      <c r="AL86" s="12" t="s">
        <v>38</v>
      </c>
      <c r="AM86" s="12" t="s">
        <v>38</v>
      </c>
      <c r="AN86" s="12" t="s">
        <v>32</v>
      </c>
      <c r="AO86" s="12" t="s">
        <v>379</v>
      </c>
      <c r="AP86" s="12" t="s">
        <v>379</v>
      </c>
      <c r="AQ86" s="12"/>
      <c r="AR86" s="12"/>
      <c r="AS86" s="12"/>
      <c r="AT86" s="13">
        <v>43559</v>
      </c>
      <c r="AU86" s="12"/>
    </row>
    <row r="87" spans="1:47" ht="18" customHeight="1" x14ac:dyDescent="0.3">
      <c r="A87" s="12" t="s">
        <v>636</v>
      </c>
      <c r="B87" s="13" t="s">
        <v>637</v>
      </c>
      <c r="C87" s="12" t="str">
        <f t="shared" si="2"/>
        <v>TK824647</v>
      </c>
      <c r="D87" s="12" t="s">
        <v>638</v>
      </c>
      <c r="E87" s="12" t="s">
        <v>639</v>
      </c>
      <c r="F87" s="13">
        <v>43563</v>
      </c>
      <c r="G87" s="13">
        <v>43563</v>
      </c>
      <c r="H87" s="12"/>
      <c r="I87" s="13">
        <v>43657</v>
      </c>
      <c r="J87" s="12" t="s">
        <v>379</v>
      </c>
      <c r="K87" s="1" t="s">
        <v>34</v>
      </c>
      <c r="L87" s="12">
        <v>3</v>
      </c>
      <c r="M87" s="12">
        <v>24</v>
      </c>
      <c r="N87" s="12">
        <v>2</v>
      </c>
      <c r="O87" s="14"/>
      <c r="P87" s="14"/>
      <c r="Q87" s="12" t="s">
        <v>30</v>
      </c>
      <c r="R87" s="12" t="s">
        <v>30</v>
      </c>
      <c r="S87" s="12" t="s">
        <v>33</v>
      </c>
      <c r="T87" s="12" t="s">
        <v>809</v>
      </c>
      <c r="U8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264147 RTV</v>
      </c>
      <c r="V87" s="12" t="s">
        <v>908</v>
      </c>
      <c r="W87" s="14"/>
      <c r="X8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7" s="12" t="s">
        <v>762</v>
      </c>
      <c r="Z87" s="14"/>
      <c r="AA8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7" s="12" t="s">
        <v>762</v>
      </c>
      <c r="AC87" s="14"/>
      <c r="AD8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7" s="12" t="s">
        <v>762</v>
      </c>
      <c r="AF87" s="14"/>
      <c r="AG8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7" s="12" t="s">
        <v>762</v>
      </c>
      <c r="AI87" s="14"/>
      <c r="AJ8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7" s="12" t="s">
        <v>762</v>
      </c>
      <c r="AL87" s="12"/>
      <c r="AM87" s="12"/>
      <c r="AN87" s="12"/>
      <c r="AO87" s="12" t="s">
        <v>379</v>
      </c>
      <c r="AP87" s="12"/>
      <c r="AQ87" s="12"/>
      <c r="AR87" s="12"/>
      <c r="AS87" s="12"/>
      <c r="AT87" s="13">
        <v>43559</v>
      </c>
      <c r="AU87" s="12"/>
    </row>
    <row r="88" spans="1:47" ht="18" customHeight="1" x14ac:dyDescent="0.3">
      <c r="A88" s="12" t="s">
        <v>631</v>
      </c>
      <c r="B88" s="13" t="s">
        <v>632</v>
      </c>
      <c r="C88" s="12" t="str">
        <f t="shared" si="2"/>
        <v>TK661818</v>
      </c>
      <c r="D88" s="12" t="s">
        <v>633</v>
      </c>
      <c r="E88" s="12" t="s">
        <v>634</v>
      </c>
      <c r="F88" s="13">
        <v>43563</v>
      </c>
      <c r="G88" s="13">
        <v>43565</v>
      </c>
      <c r="H88" s="12" t="s">
        <v>635</v>
      </c>
      <c r="I88" s="13">
        <v>43830</v>
      </c>
      <c r="J88" s="12" t="s">
        <v>379</v>
      </c>
      <c r="K88" s="1" t="s">
        <v>34</v>
      </c>
      <c r="L88" s="12">
        <v>5</v>
      </c>
      <c r="M88" s="12">
        <v>150</v>
      </c>
      <c r="N88" s="12">
        <v>2</v>
      </c>
      <c r="O88" s="14"/>
      <c r="P88" s="14"/>
      <c r="Q88" s="12" t="s">
        <v>30</v>
      </c>
      <c r="R88" s="12" t="s">
        <v>30</v>
      </c>
      <c r="S88" s="12" t="s">
        <v>31</v>
      </c>
      <c r="T88" s="12" t="s">
        <v>808</v>
      </c>
      <c r="U8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271580 Verified</v>
      </c>
      <c r="V88" s="12" t="s">
        <v>907</v>
      </c>
      <c r="W88" s="14"/>
      <c r="X8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8" s="12" t="s">
        <v>762</v>
      </c>
      <c r="Z88" s="14"/>
      <c r="AA8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8" s="12" t="s">
        <v>762</v>
      </c>
      <c r="AC88" s="14"/>
      <c r="AD8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8" s="12" t="s">
        <v>762</v>
      </c>
      <c r="AF88" s="14"/>
      <c r="AG8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8" s="12" t="s">
        <v>762</v>
      </c>
      <c r="AI88" s="14"/>
      <c r="AJ8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8" s="12" t="s">
        <v>762</v>
      </c>
      <c r="AL88" s="12"/>
      <c r="AM88" s="12"/>
      <c r="AN88" s="12" t="s">
        <v>32</v>
      </c>
      <c r="AO88" s="12" t="s">
        <v>379</v>
      </c>
      <c r="AP88" s="12" t="s">
        <v>379</v>
      </c>
      <c r="AQ88" s="12"/>
      <c r="AR88" s="12"/>
      <c r="AS88" s="12"/>
      <c r="AT88" s="13">
        <v>43559</v>
      </c>
      <c r="AU88" s="12"/>
    </row>
    <row r="89" spans="1:47" ht="18" customHeight="1" x14ac:dyDescent="0.3">
      <c r="A89" s="12"/>
      <c r="B89" s="13"/>
      <c r="C89" s="12">
        <f t="shared" si="2"/>
        <v>0</v>
      </c>
      <c r="D89" s="12"/>
      <c r="E89" s="12"/>
      <c r="F89" s="13"/>
      <c r="G89" s="13"/>
      <c r="H89" s="12"/>
      <c r="I89" s="13"/>
      <c r="J89" s="12"/>
      <c r="L89" s="12"/>
      <c r="M89" s="12"/>
      <c r="N89" s="12"/>
      <c r="O89" s="14"/>
      <c r="P89" s="14"/>
      <c r="Q89" s="12"/>
      <c r="R89" s="12"/>
      <c r="S89" s="12"/>
      <c r="T89" s="12"/>
      <c r="U8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89" s="12" t="s">
        <v>762</v>
      </c>
      <c r="W89" s="14"/>
      <c r="X8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89" s="12" t="s">
        <v>762</v>
      </c>
      <c r="Z89" s="14"/>
      <c r="AA8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89" s="12" t="s">
        <v>762</v>
      </c>
      <c r="AC89" s="14"/>
      <c r="AD8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89" s="12" t="s">
        <v>762</v>
      </c>
      <c r="AF89" s="14"/>
      <c r="AG8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89" s="12" t="s">
        <v>762</v>
      </c>
      <c r="AI89" s="14"/>
      <c r="AJ8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89" s="12" t="s">
        <v>762</v>
      </c>
      <c r="AL89" s="12"/>
      <c r="AM89" s="12"/>
      <c r="AN89" s="12"/>
      <c r="AO89" s="12"/>
      <c r="AP89" s="12"/>
      <c r="AQ89" s="12"/>
      <c r="AR89" s="12"/>
      <c r="AS89" s="12"/>
      <c r="AT89" s="13">
        <v>43566</v>
      </c>
      <c r="AU89" s="12"/>
    </row>
    <row r="90" spans="1:47" ht="18" customHeight="1" x14ac:dyDescent="0.3">
      <c r="A90" s="12"/>
      <c r="B90" s="13" t="s">
        <v>1014</v>
      </c>
      <c r="C90" s="12" t="str">
        <f t="shared" si="2"/>
        <v>4/11/2019</v>
      </c>
      <c r="D90" s="12"/>
      <c r="E90" s="12"/>
      <c r="F90" s="13"/>
      <c r="G90" s="13"/>
      <c r="H90" s="12"/>
      <c r="I90" s="13"/>
      <c r="J90" s="12"/>
      <c r="L90" s="12"/>
      <c r="M90" s="12"/>
      <c r="N90" s="12"/>
      <c r="O90" s="14"/>
      <c r="P90" s="14"/>
      <c r="Q90" s="12"/>
      <c r="R90" s="12"/>
      <c r="S90" s="12"/>
      <c r="T90" s="12"/>
      <c r="U90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0" s="12" t="s">
        <v>762</v>
      </c>
      <c r="W90" s="14"/>
      <c r="X90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0" s="12" t="s">
        <v>762</v>
      </c>
      <c r="Z90" s="14"/>
      <c r="AA90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0" s="12" t="s">
        <v>762</v>
      </c>
      <c r="AC90" s="14"/>
      <c r="AD90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0" s="12" t="s">
        <v>762</v>
      </c>
      <c r="AF90" s="14"/>
      <c r="AG90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0" s="12" t="s">
        <v>762</v>
      </c>
      <c r="AI90" s="14"/>
      <c r="AJ90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0" s="12" t="s">
        <v>762</v>
      </c>
      <c r="AL90" s="12"/>
      <c r="AM90" s="12"/>
      <c r="AN90" s="12"/>
      <c r="AO90" s="12"/>
      <c r="AP90" s="12"/>
      <c r="AQ90" s="12"/>
      <c r="AR90" s="12"/>
      <c r="AS90" s="12"/>
      <c r="AT90" s="13">
        <v>43566</v>
      </c>
      <c r="AU90" s="12"/>
    </row>
    <row r="91" spans="1:47" ht="18" customHeight="1" x14ac:dyDescent="0.3">
      <c r="A91" s="12" t="s">
        <v>1015</v>
      </c>
      <c r="B91" s="13" t="s">
        <v>1016</v>
      </c>
      <c r="C91" s="12" t="str">
        <f t="shared" si="2"/>
        <v>TK824645</v>
      </c>
      <c r="D91" s="12" t="s">
        <v>1017</v>
      </c>
      <c r="E91" s="12" t="s">
        <v>639</v>
      </c>
      <c r="F91" s="13">
        <v>43564</v>
      </c>
      <c r="G91" s="13">
        <v>43566</v>
      </c>
      <c r="H91" s="12" t="s">
        <v>36</v>
      </c>
      <c r="I91" s="13">
        <v>43657</v>
      </c>
      <c r="J91" s="12" t="s">
        <v>379</v>
      </c>
      <c r="K91" s="1" t="s">
        <v>29</v>
      </c>
      <c r="L91" s="12">
        <v>3</v>
      </c>
      <c r="M91" s="12">
        <v>99</v>
      </c>
      <c r="N91" s="12">
        <v>1</v>
      </c>
      <c r="O91" s="14"/>
      <c r="P91" s="14"/>
      <c r="Q91" s="12" t="s">
        <v>30</v>
      </c>
      <c r="R91" s="12" t="s">
        <v>30</v>
      </c>
      <c r="S91" s="12" t="s">
        <v>33</v>
      </c>
      <c r="T91" s="12" t="s">
        <v>1018</v>
      </c>
      <c r="U91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264150 TRA</v>
      </c>
      <c r="V91" s="12" t="s">
        <v>903</v>
      </c>
      <c r="W91" s="14"/>
      <c r="X91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1" s="12" t="s">
        <v>762</v>
      </c>
      <c r="Z91" s="14"/>
      <c r="AA91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1" s="12" t="s">
        <v>762</v>
      </c>
      <c r="AC91" s="14"/>
      <c r="AD91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1" s="12" t="s">
        <v>762</v>
      </c>
      <c r="AF91" s="14"/>
      <c r="AG91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1" s="12" t="s">
        <v>762</v>
      </c>
      <c r="AI91" s="14"/>
      <c r="AJ91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1" s="12" t="s">
        <v>762</v>
      </c>
      <c r="AL91" s="12"/>
      <c r="AM91" s="12"/>
      <c r="AN91" s="12"/>
      <c r="AO91" s="12" t="s">
        <v>379</v>
      </c>
      <c r="AP91" s="12"/>
      <c r="AQ91" s="12"/>
      <c r="AR91" s="12"/>
      <c r="AS91" s="12"/>
      <c r="AT91" s="13">
        <v>43566</v>
      </c>
      <c r="AU91" s="12"/>
    </row>
    <row r="92" spans="1:47" ht="18" customHeight="1" x14ac:dyDescent="0.3">
      <c r="A92" s="12" t="s">
        <v>1019</v>
      </c>
      <c r="B92" s="13" t="s">
        <v>1020</v>
      </c>
      <c r="C92" s="12" t="str">
        <f t="shared" si="2"/>
        <v>TK791766</v>
      </c>
      <c r="D92" s="12" t="s">
        <v>1021</v>
      </c>
      <c r="E92" s="12" t="s">
        <v>1022</v>
      </c>
      <c r="F92" s="13">
        <v>43565</v>
      </c>
      <c r="G92" s="13">
        <v>43565</v>
      </c>
      <c r="H92" s="12" t="s">
        <v>1023</v>
      </c>
      <c r="I92" s="13">
        <v>43830</v>
      </c>
      <c r="J92" s="12" t="s">
        <v>379</v>
      </c>
      <c r="K92" s="1" t="s">
        <v>34</v>
      </c>
      <c r="L92" s="12">
        <v>3</v>
      </c>
      <c r="M92" s="12">
        <v>34.5</v>
      </c>
      <c r="N92" s="12">
        <v>2</v>
      </c>
      <c r="O92" s="14"/>
      <c r="P92" s="14"/>
      <c r="Q92" s="12" t="s">
        <v>30</v>
      </c>
      <c r="R92" s="12" t="s">
        <v>30</v>
      </c>
      <c r="S92" s="12" t="s">
        <v>33</v>
      </c>
      <c r="T92" s="12"/>
      <c r="U92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2" s="12" t="s">
        <v>762</v>
      </c>
      <c r="W92" s="14"/>
      <c r="X92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2" s="12" t="s">
        <v>762</v>
      </c>
      <c r="Z92" s="14"/>
      <c r="AA92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2" s="12" t="s">
        <v>762</v>
      </c>
      <c r="AC92" s="14"/>
      <c r="AD92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2" s="12" t="s">
        <v>762</v>
      </c>
      <c r="AF92" s="14"/>
      <c r="AG92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2" s="12" t="s">
        <v>762</v>
      </c>
      <c r="AI92" s="14"/>
      <c r="AJ92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2" s="12" t="s">
        <v>762</v>
      </c>
      <c r="AL92" s="12"/>
      <c r="AM92" s="12"/>
      <c r="AN92" s="12"/>
      <c r="AO92" s="12" t="s">
        <v>379</v>
      </c>
      <c r="AP92" s="12"/>
      <c r="AQ92" s="12"/>
      <c r="AR92" s="12"/>
      <c r="AS92" s="12"/>
      <c r="AT92" s="13">
        <v>43566</v>
      </c>
      <c r="AU92" s="12"/>
    </row>
    <row r="93" spans="1:47" ht="18" customHeight="1" x14ac:dyDescent="0.3">
      <c r="A93" s="12" t="s">
        <v>1024</v>
      </c>
      <c r="B93" s="13" t="s">
        <v>1025</v>
      </c>
      <c r="C93" s="12" t="str">
        <f t="shared" si="2"/>
        <v>TK791764</v>
      </c>
      <c r="D93" s="12" t="s">
        <v>1026</v>
      </c>
      <c r="E93" s="12" t="s">
        <v>1022</v>
      </c>
      <c r="F93" s="13">
        <v>43566</v>
      </c>
      <c r="G93" s="13">
        <v>43566</v>
      </c>
      <c r="H93" s="12" t="s">
        <v>1023</v>
      </c>
      <c r="I93" s="13">
        <v>43830</v>
      </c>
      <c r="J93" s="12" t="s">
        <v>379</v>
      </c>
      <c r="K93" s="1" t="s">
        <v>29</v>
      </c>
      <c r="L93" s="12">
        <v>3</v>
      </c>
      <c r="M93" s="12">
        <v>30</v>
      </c>
      <c r="N93" s="12">
        <v>2</v>
      </c>
      <c r="O93" s="14"/>
      <c r="P93" s="14"/>
      <c r="Q93" s="12" t="s">
        <v>42</v>
      </c>
      <c r="R93" s="12" t="s">
        <v>42</v>
      </c>
      <c r="S93" s="12" t="s">
        <v>33</v>
      </c>
      <c r="T93" s="12"/>
      <c r="U93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3" s="12" t="s">
        <v>762</v>
      </c>
      <c r="W93" s="14"/>
      <c r="X93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3" s="12" t="s">
        <v>762</v>
      </c>
      <c r="Z93" s="14"/>
      <c r="AA93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3" s="12" t="s">
        <v>762</v>
      </c>
      <c r="AC93" s="14"/>
      <c r="AD93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3" s="12" t="s">
        <v>762</v>
      </c>
      <c r="AF93" s="14"/>
      <c r="AG93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3" s="12" t="s">
        <v>762</v>
      </c>
      <c r="AI93" s="14"/>
      <c r="AJ93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3" s="12" t="s">
        <v>762</v>
      </c>
      <c r="AL93" s="12"/>
      <c r="AM93" s="12"/>
      <c r="AN93" s="12"/>
      <c r="AO93" s="12" t="s">
        <v>379</v>
      </c>
      <c r="AP93" s="12"/>
      <c r="AQ93" s="12" t="s">
        <v>42</v>
      </c>
      <c r="AR93" s="12"/>
      <c r="AS93" s="12"/>
      <c r="AT93" s="13">
        <v>43566</v>
      </c>
      <c r="AU93" s="12"/>
    </row>
    <row r="94" spans="1:47" ht="18" customHeight="1" x14ac:dyDescent="0.3">
      <c r="A94" s="12" t="s">
        <v>1027</v>
      </c>
      <c r="B94" s="13" t="s">
        <v>1028</v>
      </c>
      <c r="C94" s="12" t="str">
        <f t="shared" si="2"/>
        <v>TK791765</v>
      </c>
      <c r="D94" s="12" t="s">
        <v>1029</v>
      </c>
      <c r="E94" s="12" t="s">
        <v>1030</v>
      </c>
      <c r="F94" s="13">
        <v>43567</v>
      </c>
      <c r="G94" s="13">
        <v>43567</v>
      </c>
      <c r="H94" s="12" t="s">
        <v>1023</v>
      </c>
      <c r="I94" s="13">
        <v>43830</v>
      </c>
      <c r="J94" s="12" t="s">
        <v>379</v>
      </c>
      <c r="K94" s="1" t="s">
        <v>29</v>
      </c>
      <c r="L94" s="12">
        <v>3</v>
      </c>
      <c r="M94" s="12">
        <v>30</v>
      </c>
      <c r="N94" s="12">
        <v>2</v>
      </c>
      <c r="O94" s="14"/>
      <c r="P94" s="14"/>
      <c r="Q94" s="12" t="s">
        <v>42</v>
      </c>
      <c r="R94" s="12" t="s">
        <v>42</v>
      </c>
      <c r="S94" s="12" t="s">
        <v>33</v>
      </c>
      <c r="T94" s="12"/>
      <c r="U94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4" s="12" t="s">
        <v>762</v>
      </c>
      <c r="W94" s="14"/>
      <c r="X94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4" s="12" t="s">
        <v>762</v>
      </c>
      <c r="Z94" s="14"/>
      <c r="AA94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4" s="12" t="s">
        <v>762</v>
      </c>
      <c r="AC94" s="14"/>
      <c r="AD94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4" s="12" t="s">
        <v>762</v>
      </c>
      <c r="AF94" s="14"/>
      <c r="AG94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4" s="12" t="s">
        <v>762</v>
      </c>
      <c r="AI94" s="14"/>
      <c r="AJ94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4" s="12" t="s">
        <v>762</v>
      </c>
      <c r="AL94" s="12"/>
      <c r="AM94" s="12"/>
      <c r="AN94" s="12"/>
      <c r="AO94" s="12" t="s">
        <v>379</v>
      </c>
      <c r="AP94" s="12"/>
      <c r="AQ94" s="12" t="s">
        <v>42</v>
      </c>
      <c r="AR94" s="12"/>
      <c r="AS94" s="12"/>
      <c r="AT94" s="13">
        <v>43566</v>
      </c>
      <c r="AU94" s="12"/>
    </row>
    <row r="95" spans="1:47" s="6" customFormat="1" ht="18" customHeight="1" x14ac:dyDescent="0.3">
      <c r="A95" s="17" t="s">
        <v>1031</v>
      </c>
      <c r="B95" s="18" t="s">
        <v>1032</v>
      </c>
      <c r="C95" s="17" t="str">
        <f t="shared" si="2"/>
        <v>TK824649</v>
      </c>
      <c r="D95" s="17" t="s">
        <v>1033</v>
      </c>
      <c r="E95" s="17" t="s">
        <v>639</v>
      </c>
      <c r="F95" s="18">
        <v>43568</v>
      </c>
      <c r="G95" s="18">
        <v>43568</v>
      </c>
      <c r="H95" s="17"/>
      <c r="I95" s="18">
        <v>43657</v>
      </c>
      <c r="J95" s="17" t="s">
        <v>379</v>
      </c>
      <c r="K95" s="6" t="s">
        <v>34</v>
      </c>
      <c r="L95" s="17">
        <v>3</v>
      </c>
      <c r="M95" s="17">
        <v>24</v>
      </c>
      <c r="N95" s="17">
        <v>2</v>
      </c>
      <c r="O95" s="19"/>
      <c r="P95" s="19"/>
      <c r="Q95" s="17" t="s">
        <v>30</v>
      </c>
      <c r="R95" s="17" t="s">
        <v>30</v>
      </c>
      <c r="S95" s="17" t="s">
        <v>33</v>
      </c>
      <c r="T95" s="17" t="s">
        <v>809</v>
      </c>
      <c r="U95" s="17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264147 RTV</v>
      </c>
      <c r="V95" s="17" t="s">
        <v>908</v>
      </c>
      <c r="W95" s="19"/>
      <c r="X95" s="20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5" s="17" t="s">
        <v>762</v>
      </c>
      <c r="Z95" s="19"/>
      <c r="AA95" s="17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5" s="17" t="s">
        <v>762</v>
      </c>
      <c r="AC95" s="19"/>
      <c r="AD95" s="17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5" s="17" t="s">
        <v>762</v>
      </c>
      <c r="AF95" s="19"/>
      <c r="AG95" s="17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5" s="17" t="s">
        <v>762</v>
      </c>
      <c r="AI95" s="19"/>
      <c r="AJ95" s="17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5" s="17" t="s">
        <v>762</v>
      </c>
      <c r="AL95" s="17"/>
      <c r="AM95" s="17"/>
      <c r="AN95" s="17"/>
      <c r="AO95" s="17" t="s">
        <v>379</v>
      </c>
      <c r="AP95" s="17"/>
      <c r="AQ95" s="17"/>
      <c r="AR95" s="17"/>
      <c r="AS95" s="17"/>
      <c r="AT95" s="18">
        <v>43566</v>
      </c>
      <c r="AU95" s="17"/>
    </row>
    <row r="96" spans="1:47" ht="18" customHeight="1" x14ac:dyDescent="0.3">
      <c r="A96" s="12" t="s">
        <v>1034</v>
      </c>
      <c r="B96" s="13" t="s">
        <v>1035</v>
      </c>
      <c r="C96" s="12" t="str">
        <f t="shared" si="2"/>
        <v>TK791745</v>
      </c>
      <c r="D96" s="12" t="s">
        <v>1036</v>
      </c>
      <c r="E96" s="12" t="s">
        <v>1022</v>
      </c>
      <c r="F96" s="13">
        <v>43568</v>
      </c>
      <c r="G96" s="13">
        <v>43568</v>
      </c>
      <c r="H96" s="12" t="s">
        <v>1023</v>
      </c>
      <c r="I96" s="13">
        <v>43830</v>
      </c>
      <c r="J96" s="12" t="s">
        <v>379</v>
      </c>
      <c r="K96" s="1" t="s">
        <v>29</v>
      </c>
      <c r="L96" s="12">
        <v>3</v>
      </c>
      <c r="M96" s="12">
        <v>30</v>
      </c>
      <c r="N96" s="12">
        <v>2</v>
      </c>
      <c r="O96" s="14"/>
      <c r="P96" s="14"/>
      <c r="Q96" s="12" t="s">
        <v>42</v>
      </c>
      <c r="R96" s="12" t="s">
        <v>42</v>
      </c>
      <c r="S96" s="12" t="s">
        <v>33</v>
      </c>
      <c r="T96" s="12"/>
      <c r="U96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6" s="12" t="s">
        <v>762</v>
      </c>
      <c r="W96" s="14"/>
      <c r="X96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6" s="12" t="s">
        <v>762</v>
      </c>
      <c r="Z96" s="14"/>
      <c r="AA96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6" s="12" t="s">
        <v>762</v>
      </c>
      <c r="AC96" s="14"/>
      <c r="AD96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6" s="12" t="s">
        <v>762</v>
      </c>
      <c r="AF96" s="14"/>
      <c r="AG96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6" s="12" t="s">
        <v>762</v>
      </c>
      <c r="AI96" s="14"/>
      <c r="AJ96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6" s="12" t="s">
        <v>762</v>
      </c>
      <c r="AL96" s="12"/>
      <c r="AM96" s="12"/>
      <c r="AN96" s="12"/>
      <c r="AO96" s="12" t="s">
        <v>379</v>
      </c>
      <c r="AP96" s="12"/>
      <c r="AQ96" s="12" t="s">
        <v>42</v>
      </c>
      <c r="AR96" s="12"/>
      <c r="AS96" s="12"/>
      <c r="AT96" s="13">
        <v>43566</v>
      </c>
      <c r="AU96" s="12"/>
    </row>
    <row r="97" spans="1:47" ht="18" customHeight="1" x14ac:dyDescent="0.3">
      <c r="A97" s="12" t="s">
        <v>1037</v>
      </c>
      <c r="B97" s="13" t="s">
        <v>1038</v>
      </c>
      <c r="C97" s="12" t="str">
        <f t="shared" si="2"/>
        <v>TK791767</v>
      </c>
      <c r="D97" s="12" t="s">
        <v>1039</v>
      </c>
      <c r="E97" s="12" t="s">
        <v>1022</v>
      </c>
      <c r="F97" s="13">
        <v>43569</v>
      </c>
      <c r="G97" s="13">
        <v>43569</v>
      </c>
      <c r="H97" s="12" t="s">
        <v>1023</v>
      </c>
      <c r="I97" s="13">
        <v>43830</v>
      </c>
      <c r="J97" s="12" t="s">
        <v>379</v>
      </c>
      <c r="K97" s="1" t="s">
        <v>34</v>
      </c>
      <c r="L97" s="12">
        <v>3</v>
      </c>
      <c r="M97" s="12">
        <v>18</v>
      </c>
      <c r="N97" s="12">
        <v>2</v>
      </c>
      <c r="O97" s="14"/>
      <c r="P97" s="14"/>
      <c r="Q97" s="12" t="s">
        <v>30</v>
      </c>
      <c r="R97" s="12" t="s">
        <v>30</v>
      </c>
      <c r="S97" s="12" t="s">
        <v>33</v>
      </c>
      <c r="T97" s="12"/>
      <c r="U97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7" s="12" t="s">
        <v>762</v>
      </c>
      <c r="W97" s="14"/>
      <c r="X97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7" s="12" t="s">
        <v>762</v>
      </c>
      <c r="Z97" s="14"/>
      <c r="AA97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7" s="12" t="s">
        <v>762</v>
      </c>
      <c r="AC97" s="14"/>
      <c r="AD97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7" s="12" t="s">
        <v>762</v>
      </c>
      <c r="AF97" s="14"/>
      <c r="AG97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7" s="12" t="s">
        <v>762</v>
      </c>
      <c r="AI97" s="14"/>
      <c r="AJ97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7" s="12" t="s">
        <v>762</v>
      </c>
      <c r="AL97" s="12"/>
      <c r="AM97" s="12"/>
      <c r="AN97" s="12"/>
      <c r="AO97" s="12" t="s">
        <v>379</v>
      </c>
      <c r="AP97" s="12"/>
      <c r="AQ97" s="12"/>
      <c r="AR97" s="12"/>
      <c r="AS97" s="12"/>
      <c r="AT97" s="13">
        <v>43566</v>
      </c>
      <c r="AU97" s="12"/>
    </row>
    <row r="98" spans="1:47" ht="18" customHeight="1" x14ac:dyDescent="0.3">
      <c r="A98" s="12" t="s">
        <v>1040</v>
      </c>
      <c r="B98" s="13" t="s">
        <v>1041</v>
      </c>
      <c r="C98" s="12" t="str">
        <f t="shared" ref="C98:C129" si="3">IF(ISERROR(DATE(DAY(B98),MONTH(B98),YEAR(B98))), HYPERLINK("https://americaswmprd.bpweb.bp.com/maximo/ui/?event=loadapp&amp;value=wotrack&amp;additionalevent=useqbe&amp;additionaleventvalue=wonum=" &amp; B98 &amp; "&amp;forcereload=true",B98),B98)</f>
        <v>TK823979</v>
      </c>
      <c r="D98" s="12" t="s">
        <v>1042</v>
      </c>
      <c r="E98" s="12" t="s">
        <v>558</v>
      </c>
      <c r="F98" s="13">
        <v>43569</v>
      </c>
      <c r="G98" s="13">
        <v>43569</v>
      </c>
      <c r="H98" s="12"/>
      <c r="I98" s="13">
        <v>43631</v>
      </c>
      <c r="J98" s="12" t="s">
        <v>379</v>
      </c>
      <c r="K98" s="1" t="s">
        <v>34</v>
      </c>
      <c r="L98" s="12">
        <v>3</v>
      </c>
      <c r="M98" s="12">
        <v>34.5</v>
      </c>
      <c r="N98" s="12">
        <v>3</v>
      </c>
      <c r="O98" s="14"/>
      <c r="P98" s="14"/>
      <c r="Q98" s="12" t="s">
        <v>30</v>
      </c>
      <c r="R98" s="12" t="s">
        <v>30</v>
      </c>
      <c r="S98" s="12" t="s">
        <v>33</v>
      </c>
      <c r="T98" s="12"/>
      <c r="U98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8" s="12" t="s">
        <v>762</v>
      </c>
      <c r="W98" s="14"/>
      <c r="X98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8" s="12" t="s">
        <v>762</v>
      </c>
      <c r="Z98" s="14"/>
      <c r="AA98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8" s="12" t="s">
        <v>762</v>
      </c>
      <c r="AC98" s="14"/>
      <c r="AD98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8" s="12" t="s">
        <v>762</v>
      </c>
      <c r="AF98" s="14"/>
      <c r="AG98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8" s="12" t="s">
        <v>762</v>
      </c>
      <c r="AI98" s="14"/>
      <c r="AJ98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8" s="12" t="s">
        <v>762</v>
      </c>
      <c r="AL98" s="12"/>
      <c r="AM98" s="12"/>
      <c r="AN98" s="12"/>
      <c r="AO98" s="12" t="s">
        <v>379</v>
      </c>
      <c r="AP98" s="12"/>
      <c r="AQ98" s="12"/>
      <c r="AR98" s="12"/>
      <c r="AS98" s="12"/>
      <c r="AT98" s="13">
        <v>43566</v>
      </c>
      <c r="AU98" s="12"/>
    </row>
    <row r="99" spans="1:47" ht="18" customHeight="1" x14ac:dyDescent="0.3">
      <c r="A99" s="12" t="s">
        <v>1043</v>
      </c>
      <c r="B99" s="13" t="s">
        <v>1044</v>
      </c>
      <c r="C99" s="12" t="str">
        <f t="shared" si="3"/>
        <v>TK810123</v>
      </c>
      <c r="D99" s="12" t="s">
        <v>1045</v>
      </c>
      <c r="E99" s="12" t="s">
        <v>1046</v>
      </c>
      <c r="F99" s="13">
        <v>43570</v>
      </c>
      <c r="G99" s="13">
        <v>43571</v>
      </c>
      <c r="H99" s="12"/>
      <c r="I99" s="13">
        <v>43739</v>
      </c>
      <c r="J99" s="12" t="s">
        <v>379</v>
      </c>
      <c r="K99" s="1" t="s">
        <v>34</v>
      </c>
      <c r="L99" s="12">
        <v>3</v>
      </c>
      <c r="M99" s="12">
        <v>60</v>
      </c>
      <c r="N99" s="12">
        <v>1</v>
      </c>
      <c r="O99" s="14"/>
      <c r="P99" s="14"/>
      <c r="Q99" s="12" t="s">
        <v>30</v>
      </c>
      <c r="R99" s="12" t="s">
        <v>30</v>
      </c>
      <c r="S99" s="12" t="s">
        <v>33</v>
      </c>
      <c r="T99" s="12"/>
      <c r="U99" s="12" t="str">
        <f>IF(Flex[Permit 1 Link]&lt;&gt;"",HYPERLINK(Flex[Permit 1 Link],RIGHT(Flex[Permit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V99" s="12" t="s">
        <v>762</v>
      </c>
      <c r="W99" s="14"/>
      <c r="X99" s="15" t="str">
        <f>IF(Flex[Permit 2 Link]&lt;&gt;"",HYPERLINK(Flex[Permit 2 Link],RIGHT(Flex[Permit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Y99" s="12" t="s">
        <v>762</v>
      </c>
      <c r="Z99" s="14"/>
      <c r="AA99" s="12" t="str">
        <f>IF(Flex[Permit 3 Link]&lt;&gt;"",HYPERLINK(Flex[Permit 3 Link],RIGHT(Flex[Permit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B99" s="12" t="s">
        <v>762</v>
      </c>
      <c r="AC99" s="14"/>
      <c r="AD99" s="12" t="str">
        <f>IF(Flex[Permit 4 Link]&lt;&gt;"",HYPERLINK(Flex[Permit 4 Link],RIGHT(Flex[Permit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E99" s="12" t="s">
        <v>762</v>
      </c>
      <c r="AF99" s="14"/>
      <c r="AG99" s="12" t="str">
        <f>IF(Flex[Permit 5 Link]&lt;&gt;"",HYPERLINK(Flex[Permit 5 Link],RIGHT(Flex[Permit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H99" s="12" t="s">
        <v>762</v>
      </c>
      <c r="AI99" s="14"/>
      <c r="AJ99" s="12" t="str">
        <f>IF(Flex[Permit 6 Link]&lt;&gt;"",HYPERLINK(Flex[Permit 6 Link],RIGHT(Flex[Permit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ISNUMBER(SEARCH("Authorised",Flex[Permit 6])),"Authorised", ISNUMBER(SEARCH("Active",Flex[Permit 6])),"Live", TRUE,  "???")),"")</f>
        <v/>
      </c>
      <c r="AK99" s="12" t="s">
        <v>762</v>
      </c>
      <c r="AL99" s="12"/>
      <c r="AM99" s="12"/>
      <c r="AN99" s="12"/>
      <c r="AO99" s="12" t="s">
        <v>379</v>
      </c>
      <c r="AP99" s="12"/>
      <c r="AQ99" s="12"/>
      <c r="AR99" s="12"/>
      <c r="AS99" s="12"/>
      <c r="AT99" s="13">
        <v>43566</v>
      </c>
      <c r="AU99" s="12"/>
    </row>
    <row r="100" spans="1:47" ht="18" customHeight="1" x14ac:dyDescent="0.25">
      <c r="A100" s="4"/>
      <c r="C100" s="4"/>
      <c r="D100" s="4"/>
      <c r="E100" s="4"/>
      <c r="H100" s="4"/>
      <c r="I100" s="2"/>
      <c r="J100" s="4"/>
      <c r="L100" s="4"/>
      <c r="M100" s="4"/>
      <c r="N100" s="4"/>
      <c r="Q100" s="4"/>
      <c r="R100" s="4"/>
      <c r="S100" s="4"/>
      <c r="U100" s="10"/>
      <c r="V100" s="4"/>
      <c r="X100" s="10"/>
      <c r="Y100" s="4"/>
      <c r="AA100" s="10"/>
      <c r="AB100" s="4"/>
      <c r="AD100" s="10"/>
      <c r="AE100" s="4"/>
      <c r="AG100" s="10"/>
      <c r="AH100" s="4"/>
      <c r="AJ100" s="4"/>
      <c r="AK100" s="4"/>
      <c r="AL100" s="4"/>
      <c r="AM100" s="4"/>
      <c r="AN100" s="4"/>
      <c r="AO100" s="4"/>
      <c r="AP100" s="4"/>
      <c r="AQ100" s="4"/>
      <c r="AR100" s="4"/>
      <c r="AS100" s="2"/>
    </row>
    <row r="101" spans="1:47" ht="18" customHeight="1" x14ac:dyDescent="0.25">
      <c r="A101" s="4"/>
      <c r="C101" s="4"/>
      <c r="D101" s="4"/>
      <c r="E101" s="4"/>
      <c r="H101" s="4"/>
      <c r="I101" s="2"/>
      <c r="J101" s="4"/>
      <c r="L101" s="4"/>
      <c r="M101" s="4"/>
      <c r="N101" s="4"/>
      <c r="Q101" s="4"/>
      <c r="R101" s="4"/>
      <c r="S101" s="4"/>
      <c r="U101" s="10"/>
      <c r="V101" s="4"/>
      <c r="X101" s="10"/>
      <c r="Y101" s="4"/>
      <c r="AA101" s="10"/>
      <c r="AB101" s="4"/>
      <c r="AD101" s="10"/>
      <c r="AE101" s="4"/>
      <c r="AG101" s="10"/>
      <c r="AH101" s="4"/>
      <c r="AJ101" s="4"/>
      <c r="AK101" s="4"/>
      <c r="AL101" s="4"/>
      <c r="AM101" s="4"/>
      <c r="AN101" s="4"/>
      <c r="AO101" s="4"/>
      <c r="AP101" s="4"/>
      <c r="AQ101" s="4"/>
      <c r="AR101" s="4"/>
      <c r="AS101" s="2"/>
    </row>
    <row r="102" spans="1:47" ht="18" customHeight="1" x14ac:dyDescent="0.25">
      <c r="A102" s="4"/>
      <c r="C102" s="4"/>
      <c r="D102" s="4"/>
      <c r="E102" s="4"/>
      <c r="H102" s="4"/>
      <c r="I102" s="2"/>
      <c r="J102" s="4"/>
      <c r="L102" s="4"/>
      <c r="M102" s="4"/>
      <c r="N102" s="4"/>
      <c r="Q102" s="4"/>
      <c r="R102" s="4"/>
      <c r="S102" s="4"/>
      <c r="U102" s="10"/>
      <c r="V102" s="4"/>
      <c r="X102" s="10"/>
      <c r="Y102" s="4"/>
      <c r="AA102" s="10"/>
      <c r="AB102" s="4"/>
      <c r="AD102" s="10"/>
      <c r="AE102" s="4"/>
      <c r="AG102" s="10"/>
      <c r="AH102" s="4"/>
      <c r="AJ102" s="4"/>
      <c r="AK102" s="4"/>
      <c r="AL102" s="4"/>
      <c r="AM102" s="4"/>
      <c r="AN102" s="4"/>
      <c r="AO102" s="4"/>
      <c r="AP102" s="4"/>
      <c r="AQ102" s="4"/>
      <c r="AR102" s="4"/>
      <c r="AS102" s="2"/>
    </row>
    <row r="103" spans="1:47" ht="18" customHeight="1" x14ac:dyDescent="0.25">
      <c r="A103" s="4"/>
      <c r="C103" s="4"/>
      <c r="D103" s="4"/>
      <c r="E103" s="4"/>
      <c r="H103" s="4"/>
      <c r="I103" s="2"/>
      <c r="J103" s="4"/>
      <c r="L103" s="4"/>
      <c r="M103" s="4"/>
      <c r="N103" s="4"/>
      <c r="Q103" s="4"/>
      <c r="R103" s="4"/>
      <c r="S103" s="4"/>
      <c r="U103" s="10"/>
      <c r="V103" s="4"/>
      <c r="X103" s="10"/>
      <c r="Y103" s="4"/>
      <c r="AA103" s="10"/>
      <c r="AB103" s="4"/>
      <c r="AD103" s="10"/>
      <c r="AE103" s="4"/>
      <c r="AG103" s="10"/>
      <c r="AH103" s="4"/>
      <c r="AJ103" s="4"/>
      <c r="AK103" s="4"/>
      <c r="AL103" s="4"/>
      <c r="AM103" s="4"/>
      <c r="AN103" s="4"/>
      <c r="AO103" s="4"/>
      <c r="AP103" s="4"/>
      <c r="AQ103" s="4"/>
      <c r="AR103" s="4"/>
      <c r="AS103" s="2"/>
    </row>
    <row r="104" spans="1:47" ht="18" customHeight="1" x14ac:dyDescent="0.25">
      <c r="A104" s="4"/>
      <c r="C104" s="4"/>
      <c r="D104" s="4"/>
      <c r="E104" s="4"/>
      <c r="H104" s="4"/>
      <c r="I104" s="2"/>
      <c r="J104" s="4"/>
      <c r="L104" s="4"/>
      <c r="M104" s="4"/>
      <c r="N104" s="4"/>
      <c r="Q104" s="4"/>
      <c r="R104" s="4"/>
      <c r="S104" s="4"/>
      <c r="U104" s="10"/>
      <c r="V104" s="4"/>
      <c r="X104" s="10"/>
      <c r="Y104" s="4"/>
      <c r="AA104" s="10"/>
      <c r="AB104" s="4"/>
      <c r="AD104" s="10"/>
      <c r="AE104" s="4"/>
      <c r="AG104" s="10"/>
      <c r="AH104" s="4"/>
      <c r="AJ104" s="4"/>
      <c r="AK104" s="4"/>
      <c r="AL104" s="4"/>
      <c r="AM104" s="4"/>
      <c r="AN104" s="4"/>
      <c r="AO104" s="4"/>
      <c r="AP104" s="4"/>
      <c r="AQ104" s="4"/>
      <c r="AR104" s="4"/>
      <c r="AS104" s="2"/>
    </row>
    <row r="105" spans="1:47" ht="18" customHeight="1" x14ac:dyDescent="0.25">
      <c r="A105" s="4"/>
      <c r="C105" s="4"/>
      <c r="D105" s="4"/>
      <c r="E105" s="4"/>
      <c r="H105" s="4"/>
      <c r="I105" s="2"/>
      <c r="J105" s="4"/>
      <c r="L105" s="4"/>
      <c r="M105" s="4"/>
      <c r="N105" s="4"/>
      <c r="Q105" s="4"/>
      <c r="R105" s="4"/>
      <c r="S105" s="4"/>
      <c r="U105" s="10"/>
      <c r="V105" s="4"/>
      <c r="X105" s="10"/>
      <c r="Y105" s="4"/>
      <c r="AA105" s="10"/>
      <c r="AB105" s="4"/>
      <c r="AD105" s="10"/>
      <c r="AE105" s="4"/>
      <c r="AG105" s="10"/>
      <c r="AH105" s="4"/>
      <c r="AJ105" s="4"/>
      <c r="AK105" s="4"/>
      <c r="AL105" s="4"/>
      <c r="AM105" s="4"/>
      <c r="AN105" s="4"/>
      <c r="AO105" s="4"/>
      <c r="AP105" s="4"/>
      <c r="AQ105" s="4"/>
      <c r="AR105" s="4"/>
      <c r="AS105" s="2"/>
    </row>
    <row r="106" spans="1:47" ht="18" customHeight="1" x14ac:dyDescent="0.25">
      <c r="A106" s="4"/>
      <c r="C106" s="4"/>
      <c r="D106" s="4"/>
      <c r="E106" s="4"/>
      <c r="H106" s="4"/>
      <c r="I106" s="2"/>
      <c r="J106" s="4"/>
      <c r="L106" s="4"/>
      <c r="M106" s="4"/>
      <c r="N106" s="4"/>
      <c r="Q106" s="4"/>
      <c r="R106" s="4"/>
      <c r="S106" s="4"/>
      <c r="U106" s="10"/>
      <c r="V106" s="4"/>
      <c r="X106" s="10"/>
      <c r="Y106" s="4"/>
      <c r="AA106" s="10"/>
      <c r="AB106" s="4"/>
      <c r="AD106" s="10"/>
      <c r="AE106" s="4"/>
      <c r="AG106" s="10"/>
      <c r="AH106" s="4"/>
      <c r="AJ106" s="4"/>
      <c r="AK106" s="4"/>
      <c r="AL106" s="4"/>
      <c r="AM106" s="4"/>
      <c r="AN106" s="4"/>
      <c r="AO106" s="4"/>
      <c r="AP106" s="4"/>
      <c r="AQ106" s="4"/>
      <c r="AR106" s="4"/>
      <c r="AS106" s="2"/>
    </row>
    <row r="107" spans="1:47" ht="18" customHeight="1" x14ac:dyDescent="0.25">
      <c r="A107" s="4"/>
      <c r="C107" s="4"/>
      <c r="D107" s="4"/>
      <c r="E107" s="4"/>
      <c r="H107" s="4"/>
      <c r="I107" s="2"/>
      <c r="J107" s="4"/>
      <c r="L107" s="4"/>
      <c r="M107" s="4"/>
      <c r="N107" s="4"/>
      <c r="Q107" s="4"/>
      <c r="R107" s="4"/>
      <c r="S107" s="4"/>
      <c r="U107" s="10"/>
      <c r="V107" s="4"/>
      <c r="X107" s="10"/>
      <c r="Y107" s="4"/>
      <c r="AA107" s="10"/>
      <c r="AB107" s="4"/>
      <c r="AD107" s="10"/>
      <c r="AE107" s="4"/>
      <c r="AG107" s="10"/>
      <c r="AH107" s="4"/>
      <c r="AJ107" s="4"/>
      <c r="AK107" s="4"/>
      <c r="AL107" s="4"/>
      <c r="AM107" s="4"/>
      <c r="AN107" s="4"/>
      <c r="AO107" s="4"/>
      <c r="AP107" s="4"/>
      <c r="AQ107" s="4"/>
      <c r="AR107" s="4"/>
      <c r="AS107" s="2"/>
    </row>
    <row r="108" spans="1:47" ht="18" customHeight="1" x14ac:dyDescent="0.25">
      <c r="A108" s="4"/>
      <c r="C108" s="4"/>
      <c r="D108" s="4"/>
      <c r="E108" s="4"/>
      <c r="H108" s="4"/>
      <c r="I108" s="2"/>
      <c r="J108" s="4"/>
      <c r="L108" s="4"/>
      <c r="M108" s="4"/>
      <c r="N108" s="4"/>
      <c r="Q108" s="4"/>
      <c r="R108" s="4"/>
      <c r="S108" s="4"/>
      <c r="U108" s="10"/>
      <c r="V108" s="4"/>
      <c r="X108" s="10"/>
      <c r="Y108" s="4"/>
      <c r="AA108" s="10"/>
      <c r="AB108" s="4"/>
      <c r="AD108" s="10"/>
      <c r="AE108" s="4"/>
      <c r="AG108" s="10"/>
      <c r="AH108" s="4"/>
      <c r="AJ108" s="4"/>
      <c r="AK108" s="4"/>
      <c r="AL108" s="4"/>
      <c r="AM108" s="4"/>
      <c r="AN108" s="4"/>
      <c r="AO108" s="4"/>
      <c r="AP108" s="4"/>
      <c r="AQ108" s="4"/>
      <c r="AR108" s="4"/>
      <c r="AS108" s="2"/>
    </row>
    <row r="109" spans="1:47" ht="18" customHeight="1" x14ac:dyDescent="0.25">
      <c r="A109" s="4"/>
      <c r="C109" s="4"/>
      <c r="D109" s="4"/>
      <c r="E109" s="4"/>
      <c r="H109" s="4"/>
      <c r="I109" s="2"/>
      <c r="J109" s="4"/>
      <c r="L109" s="4"/>
      <c r="M109" s="4"/>
      <c r="N109" s="4"/>
      <c r="Q109" s="4"/>
      <c r="R109" s="4"/>
      <c r="S109" s="4"/>
      <c r="U109" s="10"/>
      <c r="V109" s="4"/>
      <c r="X109" s="10"/>
      <c r="Y109" s="4"/>
      <c r="AA109" s="10"/>
      <c r="AB109" s="4"/>
      <c r="AD109" s="10"/>
      <c r="AE109" s="4"/>
      <c r="AG109" s="10"/>
      <c r="AH109" s="4"/>
      <c r="AJ109" s="4"/>
      <c r="AK109" s="4"/>
      <c r="AL109" s="4"/>
      <c r="AM109" s="4"/>
      <c r="AN109" s="4"/>
      <c r="AO109" s="4"/>
      <c r="AP109" s="4"/>
      <c r="AQ109" s="4"/>
      <c r="AR109" s="4"/>
      <c r="AS109" s="2"/>
    </row>
    <row r="110" spans="1:47" ht="18" customHeight="1" x14ac:dyDescent="0.25">
      <c r="A110" s="4"/>
      <c r="C110" s="4"/>
      <c r="D110" s="4"/>
      <c r="E110" s="4"/>
      <c r="H110" s="4"/>
      <c r="I110" s="2"/>
      <c r="J110" s="4"/>
      <c r="L110" s="4"/>
      <c r="M110" s="4"/>
      <c r="N110" s="4"/>
      <c r="Q110" s="4"/>
      <c r="R110" s="4"/>
      <c r="S110" s="4"/>
      <c r="U110" s="10"/>
      <c r="V110" s="4"/>
      <c r="X110" s="10"/>
      <c r="Y110" s="4"/>
      <c r="AA110" s="10"/>
      <c r="AB110" s="4"/>
      <c r="AD110" s="10"/>
      <c r="AE110" s="4"/>
      <c r="AG110" s="10"/>
      <c r="AH110" s="4"/>
      <c r="AJ110" s="4"/>
      <c r="AK110" s="4"/>
      <c r="AL110" s="4"/>
      <c r="AM110" s="4"/>
      <c r="AN110" s="4"/>
      <c r="AO110" s="4"/>
      <c r="AP110" s="4"/>
      <c r="AQ110" s="4"/>
      <c r="AR110" s="4"/>
      <c r="AS110" s="2"/>
    </row>
    <row r="111" spans="1:47" ht="18" customHeight="1" x14ac:dyDescent="0.25">
      <c r="A111" s="4"/>
      <c r="C111" s="4"/>
      <c r="D111" s="4"/>
      <c r="E111" s="4"/>
      <c r="H111" s="4"/>
      <c r="I111" s="2"/>
      <c r="J111" s="4"/>
      <c r="L111" s="4"/>
      <c r="M111" s="4"/>
      <c r="N111" s="4"/>
      <c r="Q111" s="4"/>
      <c r="R111" s="4"/>
      <c r="S111" s="4"/>
      <c r="U111" s="10"/>
      <c r="V111" s="4"/>
      <c r="X111" s="10"/>
      <c r="Y111" s="4"/>
      <c r="AA111" s="10"/>
      <c r="AB111" s="4"/>
      <c r="AD111" s="10"/>
      <c r="AE111" s="4"/>
      <c r="AG111" s="10"/>
      <c r="AH111" s="4"/>
      <c r="AJ111" s="4"/>
      <c r="AK111" s="4"/>
      <c r="AL111" s="4"/>
      <c r="AM111" s="4"/>
      <c r="AN111" s="4"/>
      <c r="AO111" s="4"/>
      <c r="AP111" s="4"/>
      <c r="AQ111" s="4"/>
      <c r="AR111" s="4"/>
      <c r="AS111" s="2"/>
    </row>
    <row r="112" spans="1:47" ht="18" customHeight="1" x14ac:dyDescent="0.25">
      <c r="A112" s="4"/>
      <c r="C112" s="4"/>
      <c r="D112" s="4"/>
      <c r="E112" s="4"/>
      <c r="H112" s="4"/>
      <c r="I112" s="2"/>
      <c r="J112" s="4"/>
      <c r="L112" s="4"/>
      <c r="M112" s="4"/>
      <c r="N112" s="4"/>
      <c r="Q112" s="4"/>
      <c r="R112" s="4"/>
      <c r="S112" s="4"/>
      <c r="U112" s="10"/>
      <c r="V112" s="4"/>
      <c r="X112" s="10"/>
      <c r="Y112" s="4"/>
      <c r="AA112" s="10"/>
      <c r="AB112" s="4"/>
      <c r="AD112" s="10"/>
      <c r="AE112" s="4"/>
      <c r="AG112" s="10"/>
      <c r="AH112" s="4"/>
      <c r="AJ112" s="4"/>
      <c r="AK112" s="4"/>
      <c r="AL112" s="4"/>
      <c r="AM112" s="4"/>
      <c r="AN112" s="4"/>
      <c r="AO112" s="4"/>
      <c r="AP112" s="4"/>
      <c r="AQ112" s="4"/>
      <c r="AR112" s="4"/>
      <c r="AS112" s="2"/>
    </row>
    <row r="113" spans="1:45" ht="18" customHeight="1" x14ac:dyDescent="0.25">
      <c r="A113" s="4"/>
      <c r="C113" s="4"/>
      <c r="D113" s="4"/>
      <c r="E113" s="4"/>
      <c r="H113" s="4"/>
      <c r="I113" s="2"/>
      <c r="J113" s="4"/>
      <c r="L113" s="4"/>
      <c r="M113" s="4"/>
      <c r="N113" s="4"/>
      <c r="Q113" s="4"/>
      <c r="R113" s="4"/>
      <c r="S113" s="4"/>
      <c r="U113" s="10"/>
      <c r="V113" s="4"/>
      <c r="X113" s="10"/>
      <c r="Y113" s="4"/>
      <c r="AA113" s="10"/>
      <c r="AB113" s="4"/>
      <c r="AD113" s="10"/>
      <c r="AE113" s="4"/>
      <c r="AG113" s="10"/>
      <c r="AH113" s="4"/>
      <c r="AJ113" s="4"/>
      <c r="AK113" s="4"/>
      <c r="AL113" s="4"/>
      <c r="AM113" s="4"/>
      <c r="AN113" s="4"/>
      <c r="AO113" s="4"/>
      <c r="AP113" s="4"/>
      <c r="AQ113" s="4"/>
      <c r="AR113" s="4"/>
      <c r="AS113" s="2"/>
    </row>
    <row r="114" spans="1:45" ht="18" customHeight="1" x14ac:dyDescent="0.25">
      <c r="A114" s="4"/>
      <c r="C114" s="4"/>
      <c r="D114" s="4"/>
      <c r="E114" s="4"/>
      <c r="H114" s="4"/>
      <c r="I114" s="2"/>
      <c r="J114" s="4"/>
      <c r="L114" s="4"/>
      <c r="M114" s="4"/>
      <c r="N114" s="4"/>
      <c r="Q114" s="4"/>
      <c r="R114" s="4"/>
      <c r="S114" s="4"/>
      <c r="U114" s="10"/>
      <c r="V114" s="4"/>
      <c r="X114" s="10"/>
      <c r="Y114" s="4"/>
      <c r="AA114" s="10"/>
      <c r="AB114" s="4"/>
      <c r="AD114" s="10"/>
      <c r="AE114" s="4"/>
      <c r="AG114" s="10"/>
      <c r="AH114" s="4"/>
      <c r="AJ114" s="4"/>
      <c r="AK114" s="4"/>
      <c r="AL114" s="4"/>
      <c r="AM114" s="4"/>
      <c r="AN114" s="4"/>
      <c r="AO114" s="4"/>
      <c r="AP114" s="4"/>
      <c r="AQ114" s="4"/>
      <c r="AR114" s="4"/>
      <c r="AS114" s="2"/>
    </row>
    <row r="115" spans="1:45" ht="18" customHeight="1" x14ac:dyDescent="0.25">
      <c r="A115" s="4"/>
      <c r="C115" s="4"/>
      <c r="D115" s="4"/>
      <c r="E115" s="4"/>
      <c r="H115" s="4"/>
      <c r="I115" s="2"/>
      <c r="J115" s="4"/>
      <c r="L115" s="4"/>
      <c r="M115" s="4"/>
      <c r="N115" s="4"/>
      <c r="Q115" s="4"/>
      <c r="R115" s="4"/>
      <c r="S115" s="4"/>
      <c r="U115" s="10"/>
      <c r="V115" s="4"/>
      <c r="X115" s="10"/>
      <c r="Y115" s="4"/>
      <c r="AA115" s="10"/>
      <c r="AB115" s="4"/>
      <c r="AD115" s="10"/>
      <c r="AE115" s="4"/>
      <c r="AG115" s="10"/>
      <c r="AH115" s="4"/>
      <c r="AJ115" s="4"/>
      <c r="AK115" s="4"/>
      <c r="AL115" s="4"/>
      <c r="AM115" s="4"/>
      <c r="AN115" s="4"/>
      <c r="AO115" s="4"/>
      <c r="AP115" s="4"/>
      <c r="AQ115" s="4"/>
      <c r="AR115" s="4"/>
      <c r="AS115" s="2"/>
    </row>
    <row r="116" spans="1:45" ht="18" customHeight="1" x14ac:dyDescent="0.25">
      <c r="A116" s="4"/>
      <c r="C116" s="4"/>
      <c r="D116" s="4"/>
      <c r="E116" s="4"/>
      <c r="H116" s="4"/>
      <c r="I116" s="2"/>
      <c r="J116" s="4"/>
      <c r="L116" s="4"/>
      <c r="M116" s="4"/>
      <c r="N116" s="4"/>
      <c r="Q116" s="4"/>
      <c r="R116" s="4"/>
      <c r="S116" s="4"/>
      <c r="U116" s="10"/>
      <c r="V116" s="4"/>
      <c r="X116" s="10"/>
      <c r="Y116" s="4"/>
      <c r="AA116" s="10"/>
      <c r="AB116" s="4"/>
      <c r="AD116" s="10"/>
      <c r="AE116" s="4"/>
      <c r="AG116" s="10"/>
      <c r="AH116" s="4"/>
      <c r="AJ116" s="4"/>
      <c r="AK116" s="4"/>
      <c r="AL116" s="4"/>
      <c r="AM116" s="4"/>
      <c r="AN116" s="4"/>
      <c r="AO116" s="4"/>
      <c r="AP116" s="4"/>
      <c r="AQ116" s="4"/>
      <c r="AR116" s="4"/>
      <c r="AS116" s="2"/>
    </row>
    <row r="117" spans="1:45" ht="18" customHeight="1" x14ac:dyDescent="0.25">
      <c r="A117" s="4"/>
      <c r="C117" s="4"/>
      <c r="D117" s="4"/>
      <c r="E117" s="4"/>
      <c r="H117" s="4"/>
      <c r="I117" s="2"/>
      <c r="J117" s="4"/>
      <c r="L117" s="4"/>
      <c r="M117" s="4"/>
      <c r="N117" s="4"/>
      <c r="Q117" s="4"/>
      <c r="R117" s="4"/>
      <c r="S117" s="4"/>
      <c r="U117" s="10"/>
      <c r="V117" s="4"/>
      <c r="X117" s="10"/>
      <c r="Y117" s="4"/>
      <c r="AA117" s="10"/>
      <c r="AB117" s="4"/>
      <c r="AD117" s="10"/>
      <c r="AE117" s="4"/>
      <c r="AG117" s="10"/>
      <c r="AH117" s="4"/>
      <c r="AJ117" s="4"/>
      <c r="AK117" s="4"/>
      <c r="AL117" s="4"/>
      <c r="AM117" s="4"/>
      <c r="AN117" s="4"/>
      <c r="AO117" s="4"/>
      <c r="AP117" s="4"/>
      <c r="AQ117" s="4"/>
      <c r="AR117" s="4"/>
      <c r="AS117" s="2"/>
    </row>
    <row r="118" spans="1:45" ht="18" customHeight="1" x14ac:dyDescent="0.25">
      <c r="A118" s="4"/>
      <c r="C118" s="4"/>
      <c r="D118" s="4"/>
      <c r="E118" s="4"/>
      <c r="H118" s="4"/>
      <c r="I118" s="2"/>
      <c r="J118" s="4"/>
      <c r="L118" s="4"/>
      <c r="M118" s="4"/>
      <c r="N118" s="4"/>
      <c r="Q118" s="4"/>
      <c r="R118" s="4"/>
      <c r="S118" s="4"/>
      <c r="U118" s="10"/>
      <c r="V118" s="4"/>
      <c r="X118" s="10"/>
      <c r="Y118" s="4"/>
      <c r="AA118" s="10"/>
      <c r="AB118" s="4"/>
      <c r="AD118" s="10"/>
      <c r="AE118" s="4"/>
      <c r="AG118" s="10"/>
      <c r="AH118" s="4"/>
      <c r="AJ118" s="4"/>
      <c r="AK118" s="4"/>
      <c r="AL118" s="4"/>
      <c r="AM118" s="4"/>
      <c r="AN118" s="4"/>
      <c r="AO118" s="4"/>
      <c r="AP118" s="4"/>
      <c r="AQ118" s="4"/>
      <c r="AR118" s="4"/>
      <c r="AS118" s="2"/>
    </row>
    <row r="119" spans="1:45" ht="18" customHeight="1" x14ac:dyDescent="0.25">
      <c r="A119" s="4"/>
      <c r="C119" s="4"/>
      <c r="D119" s="4"/>
      <c r="E119" s="4"/>
      <c r="H119" s="4"/>
      <c r="I119" s="2"/>
      <c r="J119" s="4"/>
      <c r="L119" s="4"/>
      <c r="M119" s="4"/>
      <c r="N119" s="4"/>
      <c r="Q119" s="4"/>
      <c r="R119" s="4"/>
      <c r="S119" s="4"/>
      <c r="U119" s="10"/>
      <c r="V119" s="4"/>
      <c r="X119" s="10"/>
      <c r="Y119" s="4"/>
      <c r="AA119" s="10"/>
      <c r="AB119" s="4"/>
      <c r="AD119" s="10"/>
      <c r="AE119" s="4"/>
      <c r="AG119" s="10"/>
      <c r="AH119" s="4"/>
      <c r="AJ119" s="4"/>
      <c r="AK119" s="4"/>
      <c r="AL119" s="4"/>
      <c r="AM119" s="4"/>
      <c r="AN119" s="4"/>
      <c r="AO119" s="4"/>
      <c r="AP119" s="4"/>
      <c r="AQ119" s="4"/>
      <c r="AR119" s="4"/>
      <c r="AS119" s="2"/>
    </row>
    <row r="120" spans="1:45" ht="18" customHeight="1" x14ac:dyDescent="0.25">
      <c r="A120" s="4"/>
      <c r="C120" s="4"/>
      <c r="D120" s="4"/>
      <c r="E120" s="4"/>
      <c r="H120" s="4"/>
      <c r="I120" s="2"/>
      <c r="J120" s="4"/>
      <c r="L120" s="4"/>
      <c r="M120" s="4"/>
      <c r="N120" s="4"/>
      <c r="Q120" s="4"/>
      <c r="R120" s="4"/>
      <c r="S120" s="4"/>
      <c r="U120" s="10"/>
      <c r="V120" s="4"/>
      <c r="X120" s="10"/>
      <c r="Y120" s="4"/>
      <c r="AA120" s="10"/>
      <c r="AB120" s="4"/>
      <c r="AD120" s="10"/>
      <c r="AE120" s="4"/>
      <c r="AG120" s="10"/>
      <c r="AH120" s="4"/>
      <c r="AJ120" s="4"/>
      <c r="AK120" s="4"/>
      <c r="AL120" s="4"/>
      <c r="AM120" s="4"/>
      <c r="AN120" s="4"/>
      <c r="AO120" s="4"/>
      <c r="AP120" s="4"/>
      <c r="AQ120" s="4"/>
      <c r="AR120" s="4"/>
      <c r="AS120" s="2"/>
    </row>
    <row r="121" spans="1:45" ht="18" customHeight="1" x14ac:dyDescent="0.25">
      <c r="A121" s="4"/>
      <c r="C121" s="4"/>
      <c r="D121" s="4"/>
      <c r="E121" s="4"/>
      <c r="H121" s="4"/>
      <c r="I121" s="2"/>
      <c r="J121" s="4"/>
      <c r="L121" s="4"/>
      <c r="M121" s="4"/>
      <c r="N121" s="4"/>
      <c r="Q121" s="4"/>
      <c r="R121" s="4"/>
      <c r="S121" s="4"/>
      <c r="U121" s="10"/>
      <c r="V121" s="4"/>
      <c r="X121" s="10"/>
      <c r="Y121" s="4"/>
      <c r="AA121" s="10"/>
      <c r="AB121" s="4"/>
      <c r="AD121" s="10"/>
      <c r="AE121" s="4"/>
      <c r="AG121" s="10"/>
      <c r="AH121" s="4"/>
      <c r="AJ121" s="4"/>
      <c r="AK121" s="4"/>
      <c r="AL121" s="4"/>
      <c r="AM121" s="4"/>
      <c r="AN121" s="4"/>
      <c r="AO121" s="4"/>
      <c r="AP121" s="4"/>
      <c r="AQ121" s="4"/>
      <c r="AR121" s="4"/>
      <c r="AS121" s="2"/>
    </row>
    <row r="122" spans="1:45" ht="18" customHeight="1" x14ac:dyDescent="0.25">
      <c r="A122" s="4"/>
      <c r="C122" s="4"/>
      <c r="D122" s="4"/>
      <c r="E122" s="4"/>
      <c r="H122" s="4"/>
      <c r="I122" s="2"/>
      <c r="J122" s="4"/>
      <c r="L122" s="4"/>
      <c r="M122" s="4"/>
      <c r="N122" s="4"/>
      <c r="Q122" s="4"/>
      <c r="R122" s="4"/>
      <c r="S122" s="4"/>
      <c r="U122" s="10"/>
      <c r="V122" s="4"/>
      <c r="X122" s="10"/>
      <c r="Y122" s="4"/>
      <c r="AA122" s="10"/>
      <c r="AB122" s="4"/>
      <c r="AD122" s="10"/>
      <c r="AE122" s="4"/>
      <c r="AG122" s="10"/>
      <c r="AH122" s="4"/>
      <c r="AJ122" s="4"/>
      <c r="AK122" s="4"/>
      <c r="AL122" s="4"/>
      <c r="AM122" s="4"/>
      <c r="AN122" s="4"/>
      <c r="AO122" s="4"/>
      <c r="AP122" s="4"/>
      <c r="AQ122" s="4"/>
      <c r="AR122" s="4"/>
      <c r="AS122" s="2"/>
    </row>
    <row r="123" spans="1:45" ht="18" customHeight="1" x14ac:dyDescent="0.25">
      <c r="A123" s="4"/>
      <c r="C123" s="4"/>
      <c r="D123" s="4"/>
      <c r="E123" s="4"/>
      <c r="H123" s="4"/>
      <c r="I123" s="2"/>
      <c r="J123" s="4"/>
      <c r="L123" s="4"/>
      <c r="M123" s="4"/>
      <c r="N123" s="4"/>
      <c r="Q123" s="4"/>
      <c r="R123" s="4"/>
      <c r="S123" s="4"/>
      <c r="U123" s="10"/>
      <c r="V123" s="4"/>
      <c r="X123" s="10"/>
      <c r="Y123" s="4"/>
      <c r="AA123" s="10"/>
      <c r="AB123" s="4"/>
      <c r="AD123" s="10"/>
      <c r="AE123" s="4"/>
      <c r="AG123" s="10"/>
      <c r="AH123" s="4"/>
      <c r="AJ123" s="4"/>
      <c r="AK123" s="4"/>
      <c r="AL123" s="4"/>
      <c r="AM123" s="4"/>
      <c r="AN123" s="4"/>
      <c r="AO123" s="4"/>
      <c r="AP123" s="4"/>
      <c r="AQ123" s="4"/>
      <c r="AR123" s="4"/>
      <c r="AS123" s="2"/>
    </row>
    <row r="124" spans="1:45" ht="18" customHeight="1" x14ac:dyDescent="0.25">
      <c r="A124" s="4"/>
      <c r="C124" s="4"/>
      <c r="D124" s="4"/>
      <c r="E124" s="4"/>
      <c r="H124" s="4"/>
      <c r="I124" s="2"/>
      <c r="J124" s="4"/>
      <c r="L124" s="4"/>
      <c r="M124" s="4"/>
      <c r="N124" s="4"/>
      <c r="Q124" s="4"/>
      <c r="R124" s="4"/>
      <c r="S124" s="4"/>
      <c r="U124" s="10"/>
      <c r="V124" s="4"/>
      <c r="X124" s="10"/>
      <c r="Y124" s="4"/>
      <c r="AA124" s="10"/>
      <c r="AB124" s="4"/>
      <c r="AD124" s="10"/>
      <c r="AE124" s="4"/>
      <c r="AG124" s="10"/>
      <c r="AH124" s="4"/>
      <c r="AJ124" s="4"/>
      <c r="AK124" s="4"/>
      <c r="AL124" s="4"/>
      <c r="AM124" s="4"/>
      <c r="AN124" s="4"/>
      <c r="AO124" s="4"/>
      <c r="AP124" s="4"/>
      <c r="AQ124" s="4"/>
      <c r="AR124" s="4"/>
      <c r="AS124" s="2"/>
    </row>
    <row r="125" spans="1:45" ht="18" customHeight="1" x14ac:dyDescent="0.25">
      <c r="A125" s="4"/>
      <c r="C125" s="4"/>
      <c r="D125" s="4"/>
      <c r="E125" s="4"/>
      <c r="H125" s="4"/>
      <c r="I125" s="2"/>
      <c r="J125" s="4"/>
      <c r="L125" s="4"/>
      <c r="M125" s="4"/>
      <c r="N125" s="4"/>
      <c r="Q125" s="4"/>
      <c r="R125" s="4"/>
      <c r="S125" s="4"/>
      <c r="U125" s="10"/>
      <c r="V125" s="4"/>
      <c r="X125" s="10"/>
      <c r="Y125" s="4"/>
      <c r="AA125" s="10"/>
      <c r="AB125" s="4"/>
      <c r="AD125" s="10"/>
      <c r="AE125" s="4"/>
      <c r="AG125" s="10"/>
      <c r="AH125" s="4"/>
      <c r="AJ125" s="4"/>
      <c r="AK125" s="4"/>
      <c r="AL125" s="4"/>
      <c r="AM125" s="4"/>
      <c r="AN125" s="4"/>
      <c r="AO125" s="4"/>
      <c r="AP125" s="4"/>
      <c r="AQ125" s="4"/>
      <c r="AR125" s="4"/>
      <c r="AS125" s="2"/>
    </row>
    <row r="126" spans="1:45" ht="18" customHeight="1" x14ac:dyDescent="0.25">
      <c r="A126" s="4"/>
      <c r="C126" s="4"/>
      <c r="D126" s="4"/>
      <c r="E126" s="4"/>
      <c r="H126" s="4"/>
      <c r="I126" s="2"/>
      <c r="J126" s="4"/>
      <c r="L126" s="4"/>
      <c r="M126" s="4"/>
      <c r="N126" s="4"/>
      <c r="Q126" s="4"/>
      <c r="R126" s="4"/>
      <c r="S126" s="4"/>
      <c r="U126" s="10"/>
      <c r="V126" s="4"/>
      <c r="X126" s="10"/>
      <c r="Y126" s="4"/>
      <c r="AA126" s="10"/>
      <c r="AB126" s="4"/>
      <c r="AD126" s="10"/>
      <c r="AE126" s="4"/>
      <c r="AG126" s="10"/>
      <c r="AH126" s="4"/>
      <c r="AJ126" s="4"/>
      <c r="AK126" s="4"/>
      <c r="AL126" s="4"/>
      <c r="AM126" s="4"/>
      <c r="AN126" s="4"/>
      <c r="AO126" s="4"/>
      <c r="AP126" s="4"/>
      <c r="AQ126" s="4"/>
      <c r="AR126" s="4"/>
      <c r="AS126" s="2"/>
    </row>
    <row r="127" spans="1:45" ht="18" customHeight="1" x14ac:dyDescent="0.25">
      <c r="A127" s="4"/>
      <c r="C127" s="4"/>
      <c r="D127" s="4"/>
      <c r="E127" s="4"/>
      <c r="H127" s="4"/>
      <c r="I127" s="2"/>
      <c r="J127" s="4"/>
      <c r="L127" s="4"/>
      <c r="M127" s="4"/>
      <c r="N127" s="4"/>
      <c r="Q127" s="4"/>
      <c r="R127" s="4"/>
      <c r="S127" s="4"/>
      <c r="U127" s="10"/>
      <c r="V127" s="4"/>
      <c r="X127" s="10"/>
      <c r="Y127" s="4"/>
      <c r="AA127" s="10"/>
      <c r="AB127" s="4"/>
      <c r="AD127" s="10"/>
      <c r="AE127" s="4"/>
      <c r="AG127" s="10"/>
      <c r="AH127" s="4"/>
      <c r="AJ127" s="4"/>
      <c r="AK127" s="4"/>
      <c r="AL127" s="4"/>
      <c r="AM127" s="4"/>
      <c r="AN127" s="4"/>
      <c r="AO127" s="4"/>
      <c r="AP127" s="4"/>
      <c r="AQ127" s="4"/>
      <c r="AR127" s="4"/>
      <c r="AS127" s="2"/>
    </row>
    <row r="128" spans="1:45" ht="18" customHeight="1" x14ac:dyDescent="0.25">
      <c r="A128" s="4"/>
      <c r="C128" s="4"/>
      <c r="D128" s="4"/>
      <c r="E128" s="4"/>
      <c r="H128" s="4"/>
      <c r="I128" s="2"/>
      <c r="J128" s="4"/>
      <c r="L128" s="4"/>
      <c r="M128" s="4"/>
      <c r="N128" s="4"/>
      <c r="Q128" s="4"/>
      <c r="R128" s="4"/>
      <c r="S128" s="4"/>
      <c r="U128" s="10"/>
      <c r="V128" s="4"/>
      <c r="X128" s="10"/>
      <c r="Y128" s="4"/>
      <c r="AA128" s="10"/>
      <c r="AB128" s="4"/>
      <c r="AD128" s="10"/>
      <c r="AE128" s="4"/>
      <c r="AG128" s="10"/>
      <c r="AH128" s="4"/>
      <c r="AJ128" s="4"/>
      <c r="AK128" s="4"/>
      <c r="AL128" s="4"/>
      <c r="AM128" s="4"/>
      <c r="AN128" s="4"/>
      <c r="AO128" s="4"/>
      <c r="AP128" s="4"/>
      <c r="AQ128" s="4"/>
      <c r="AR128" s="4"/>
      <c r="AS128" s="2"/>
    </row>
    <row r="129" spans="1:45" ht="18" customHeight="1" x14ac:dyDescent="0.25">
      <c r="A129" s="4"/>
      <c r="C129" s="4"/>
      <c r="D129" s="4"/>
      <c r="E129" s="4"/>
      <c r="H129" s="4"/>
      <c r="I129" s="2"/>
      <c r="J129" s="4"/>
      <c r="L129" s="4"/>
      <c r="M129" s="4"/>
      <c r="N129" s="4"/>
      <c r="Q129" s="4"/>
      <c r="R129" s="4"/>
      <c r="S129" s="4"/>
      <c r="U129" s="10"/>
      <c r="V129" s="4"/>
      <c r="X129" s="10"/>
      <c r="Y129" s="4"/>
      <c r="AA129" s="10"/>
      <c r="AB129" s="4"/>
      <c r="AD129" s="10"/>
      <c r="AE129" s="4"/>
      <c r="AG129" s="10"/>
      <c r="AH129" s="4"/>
      <c r="AJ129" s="4"/>
      <c r="AK129" s="4"/>
      <c r="AL129" s="4"/>
      <c r="AM129" s="4"/>
      <c r="AN129" s="4"/>
      <c r="AO129" s="4"/>
      <c r="AP129" s="4"/>
      <c r="AQ129" s="4"/>
      <c r="AR129" s="4"/>
      <c r="AS129" s="2"/>
    </row>
    <row r="130" spans="1:45" ht="18" customHeight="1" x14ac:dyDescent="0.25">
      <c r="A130" s="4"/>
      <c r="C130" s="4"/>
      <c r="D130" s="4"/>
      <c r="E130" s="4"/>
      <c r="H130" s="4"/>
      <c r="I130" s="2"/>
      <c r="J130" s="4"/>
      <c r="L130" s="4"/>
      <c r="M130" s="4"/>
      <c r="N130" s="4"/>
      <c r="Q130" s="4"/>
      <c r="R130" s="4"/>
      <c r="S130" s="4"/>
      <c r="U130" s="10"/>
      <c r="V130" s="4"/>
      <c r="X130" s="10"/>
      <c r="Y130" s="4"/>
      <c r="AA130" s="10"/>
      <c r="AB130" s="4"/>
      <c r="AD130" s="10"/>
      <c r="AE130" s="4"/>
      <c r="AG130" s="10"/>
      <c r="AH130" s="4"/>
      <c r="AJ130" s="4"/>
      <c r="AK130" s="4"/>
      <c r="AL130" s="4"/>
      <c r="AM130" s="4"/>
      <c r="AN130" s="4"/>
      <c r="AO130" s="4"/>
      <c r="AP130" s="4"/>
      <c r="AQ130" s="4"/>
      <c r="AR130" s="4"/>
      <c r="AS130" s="2"/>
    </row>
    <row r="131" spans="1:45" ht="18" customHeight="1" x14ac:dyDescent="0.25">
      <c r="A131" s="4"/>
      <c r="C131" s="4"/>
      <c r="D131" s="4"/>
      <c r="E131" s="4"/>
      <c r="H131" s="4"/>
      <c r="I131" s="2"/>
      <c r="J131" s="4"/>
      <c r="L131" s="4"/>
      <c r="M131" s="4"/>
      <c r="N131" s="4"/>
      <c r="Q131" s="4"/>
      <c r="R131" s="4"/>
      <c r="S131" s="4"/>
      <c r="U131" s="10"/>
      <c r="V131" s="4"/>
      <c r="X131" s="10"/>
      <c r="Y131" s="4"/>
      <c r="AA131" s="10"/>
      <c r="AB131" s="4"/>
      <c r="AD131" s="10"/>
      <c r="AE131" s="4"/>
      <c r="AG131" s="10"/>
      <c r="AH131" s="4"/>
      <c r="AJ131" s="4"/>
      <c r="AK131" s="4"/>
      <c r="AL131" s="4"/>
      <c r="AM131" s="4"/>
      <c r="AN131" s="4"/>
      <c r="AO131" s="4"/>
      <c r="AP131" s="4"/>
      <c r="AQ131" s="4"/>
      <c r="AR131" s="4"/>
      <c r="AS131" s="2"/>
    </row>
    <row r="132" spans="1:45" ht="18" customHeight="1" x14ac:dyDescent="0.25">
      <c r="A132" s="4"/>
      <c r="C132" s="4"/>
      <c r="D132" s="4"/>
      <c r="E132" s="4"/>
      <c r="H132" s="4"/>
      <c r="I132" s="2"/>
      <c r="J132" s="4"/>
      <c r="L132" s="4"/>
      <c r="M132" s="4"/>
      <c r="N132" s="4"/>
      <c r="Q132" s="4"/>
      <c r="R132" s="4"/>
      <c r="S132" s="4"/>
      <c r="U132" s="10"/>
      <c r="V132" s="4"/>
      <c r="X132" s="10"/>
      <c r="Y132" s="4"/>
      <c r="AA132" s="10"/>
      <c r="AB132" s="4"/>
      <c r="AD132" s="10"/>
      <c r="AE132" s="4"/>
      <c r="AG132" s="10"/>
      <c r="AH132" s="4"/>
      <c r="AJ132" s="4"/>
      <c r="AK132" s="4"/>
      <c r="AL132" s="4"/>
      <c r="AM132" s="4"/>
      <c r="AN132" s="4"/>
      <c r="AO132" s="4"/>
      <c r="AP132" s="4"/>
      <c r="AQ132" s="4"/>
      <c r="AR132" s="4"/>
      <c r="AS132" s="2"/>
    </row>
    <row r="133" spans="1:45" ht="18" customHeight="1" x14ac:dyDescent="0.25">
      <c r="A133" s="4"/>
      <c r="C133" s="4"/>
      <c r="D133" s="4"/>
      <c r="E133" s="4"/>
      <c r="H133" s="4"/>
      <c r="I133" s="2"/>
      <c r="J133" s="4"/>
      <c r="L133" s="4"/>
      <c r="M133" s="4"/>
      <c r="N133" s="4"/>
      <c r="Q133" s="4"/>
      <c r="R133" s="4"/>
      <c r="S133" s="4"/>
      <c r="U133" s="10"/>
      <c r="V133" s="4"/>
      <c r="X133" s="10"/>
      <c r="Y133" s="4"/>
      <c r="AA133" s="10"/>
      <c r="AB133" s="4"/>
      <c r="AD133" s="10"/>
      <c r="AE133" s="4"/>
      <c r="AG133" s="10"/>
      <c r="AH133" s="4"/>
      <c r="AJ133" s="4"/>
      <c r="AK133" s="4"/>
      <c r="AL133" s="4"/>
      <c r="AM133" s="4"/>
      <c r="AN133" s="4"/>
      <c r="AO133" s="4"/>
      <c r="AP133" s="4"/>
      <c r="AQ133" s="4"/>
      <c r="AR133" s="4"/>
      <c r="AS133" s="2"/>
    </row>
    <row r="134" spans="1:45" ht="18" customHeight="1" x14ac:dyDescent="0.25">
      <c r="A134" s="4"/>
      <c r="C134" s="4"/>
      <c r="D134" s="4"/>
      <c r="E134" s="4"/>
      <c r="H134" s="4"/>
      <c r="I134" s="2"/>
      <c r="J134" s="4"/>
      <c r="L134" s="4"/>
      <c r="M134" s="4"/>
      <c r="N134" s="4"/>
      <c r="Q134" s="4"/>
      <c r="R134" s="4"/>
      <c r="S134" s="4"/>
      <c r="U134" s="10"/>
      <c r="V134" s="4"/>
      <c r="X134" s="10"/>
      <c r="Y134" s="4"/>
      <c r="AA134" s="10"/>
      <c r="AB134" s="4"/>
      <c r="AD134" s="10"/>
      <c r="AE134" s="4"/>
      <c r="AG134" s="10"/>
      <c r="AH134" s="4"/>
      <c r="AJ134" s="4"/>
      <c r="AK134" s="4"/>
      <c r="AL134" s="4"/>
      <c r="AM134" s="4"/>
      <c r="AN134" s="4"/>
      <c r="AO134" s="4"/>
      <c r="AP134" s="4"/>
      <c r="AQ134" s="4"/>
      <c r="AR134" s="4"/>
      <c r="AS134" s="2"/>
    </row>
    <row r="135" spans="1:45" ht="18" customHeight="1" x14ac:dyDescent="0.25">
      <c r="A135" s="4"/>
      <c r="C135" s="4"/>
      <c r="D135" s="4"/>
      <c r="E135" s="4"/>
      <c r="H135" s="4"/>
      <c r="I135" s="2"/>
      <c r="J135" s="4"/>
      <c r="L135" s="4"/>
      <c r="M135" s="4"/>
      <c r="N135" s="4"/>
      <c r="Q135" s="4"/>
      <c r="R135" s="4"/>
      <c r="S135" s="4"/>
      <c r="U135" s="10"/>
      <c r="V135" s="4"/>
      <c r="X135" s="10"/>
      <c r="Y135" s="4"/>
      <c r="AA135" s="10"/>
      <c r="AB135" s="4"/>
      <c r="AD135" s="10"/>
      <c r="AE135" s="4"/>
      <c r="AG135" s="10"/>
      <c r="AH135" s="4"/>
      <c r="AJ135" s="4"/>
      <c r="AK135" s="4"/>
      <c r="AL135" s="4"/>
      <c r="AM135" s="4"/>
      <c r="AN135" s="4"/>
      <c r="AO135" s="4"/>
      <c r="AP135" s="4"/>
      <c r="AQ135" s="4"/>
      <c r="AR135" s="4"/>
      <c r="AS135" s="2"/>
    </row>
    <row r="136" spans="1:45" ht="18" customHeight="1" x14ac:dyDescent="0.25">
      <c r="A136" s="4"/>
      <c r="C136" s="4"/>
      <c r="D136" s="4"/>
      <c r="E136" s="4"/>
      <c r="H136" s="4"/>
      <c r="I136" s="2"/>
      <c r="J136" s="4"/>
      <c r="L136" s="4"/>
      <c r="M136" s="4"/>
      <c r="N136" s="4"/>
      <c r="Q136" s="4"/>
      <c r="R136" s="4"/>
      <c r="S136" s="4"/>
      <c r="U136" s="10"/>
      <c r="V136" s="4"/>
      <c r="X136" s="10"/>
      <c r="Y136" s="4"/>
      <c r="AA136" s="10"/>
      <c r="AB136" s="4"/>
      <c r="AD136" s="10"/>
      <c r="AE136" s="4"/>
      <c r="AG136" s="10"/>
      <c r="AH136" s="4"/>
      <c r="AJ136" s="4"/>
      <c r="AK136" s="4"/>
      <c r="AL136" s="4"/>
      <c r="AM136" s="4"/>
      <c r="AN136" s="4"/>
      <c r="AO136" s="4"/>
      <c r="AP136" s="4"/>
      <c r="AQ136" s="4"/>
      <c r="AR136" s="4"/>
      <c r="AS136" s="2"/>
    </row>
    <row r="137" spans="1:45" ht="18" customHeight="1" x14ac:dyDescent="0.25">
      <c r="A137" s="4"/>
      <c r="C137" s="4"/>
      <c r="D137" s="4"/>
      <c r="E137" s="4"/>
      <c r="H137" s="4"/>
      <c r="I137" s="2"/>
      <c r="J137" s="4"/>
      <c r="L137" s="4"/>
      <c r="M137" s="4"/>
      <c r="N137" s="4"/>
      <c r="Q137" s="4"/>
      <c r="R137" s="4"/>
      <c r="S137" s="4"/>
      <c r="U137" s="10"/>
      <c r="V137" s="4"/>
      <c r="X137" s="10"/>
      <c r="Y137" s="4"/>
      <c r="AA137" s="10"/>
      <c r="AB137" s="4"/>
      <c r="AD137" s="10"/>
      <c r="AE137" s="4"/>
      <c r="AG137" s="10"/>
      <c r="AH137" s="4"/>
      <c r="AJ137" s="4"/>
      <c r="AK137" s="4"/>
      <c r="AL137" s="4"/>
      <c r="AM137" s="4"/>
      <c r="AN137" s="4"/>
      <c r="AO137" s="4"/>
      <c r="AP137" s="4"/>
      <c r="AQ137" s="4"/>
      <c r="AR137" s="4"/>
      <c r="AS137" s="2"/>
    </row>
    <row r="138" spans="1:45" ht="18" customHeight="1" x14ac:dyDescent="0.25">
      <c r="A138" s="4"/>
      <c r="C138" s="4"/>
      <c r="D138" s="4"/>
      <c r="E138" s="4"/>
      <c r="H138" s="4"/>
      <c r="I138" s="2"/>
      <c r="J138" s="4"/>
      <c r="L138" s="4"/>
      <c r="M138" s="4"/>
      <c r="N138" s="4"/>
      <c r="Q138" s="4"/>
      <c r="R138" s="4"/>
      <c r="S138" s="4"/>
      <c r="U138" s="10"/>
      <c r="V138" s="4"/>
      <c r="X138" s="10"/>
      <c r="Y138" s="4"/>
      <c r="AA138" s="10"/>
      <c r="AB138" s="4"/>
      <c r="AD138" s="10"/>
      <c r="AE138" s="4"/>
      <c r="AG138" s="10"/>
      <c r="AH138" s="4"/>
      <c r="AJ138" s="4"/>
      <c r="AK138" s="4"/>
      <c r="AL138" s="4"/>
      <c r="AM138" s="4"/>
      <c r="AN138" s="4"/>
      <c r="AO138" s="4"/>
      <c r="AP138" s="4"/>
      <c r="AQ138" s="4"/>
      <c r="AR138" s="4"/>
      <c r="AS138" s="2"/>
    </row>
    <row r="139" spans="1:45" ht="18" customHeight="1" x14ac:dyDescent="0.25">
      <c r="A139" s="4"/>
      <c r="C139" s="4"/>
      <c r="D139" s="4"/>
      <c r="E139" s="4"/>
      <c r="H139" s="4"/>
      <c r="I139" s="2"/>
      <c r="J139" s="4"/>
      <c r="L139" s="4"/>
      <c r="M139" s="4"/>
      <c r="N139" s="4"/>
      <c r="Q139" s="4"/>
      <c r="R139" s="4"/>
      <c r="S139" s="4"/>
      <c r="U139" s="10"/>
      <c r="V139" s="4"/>
      <c r="X139" s="10"/>
      <c r="Y139" s="4"/>
      <c r="AA139" s="10"/>
      <c r="AB139" s="4"/>
      <c r="AD139" s="10"/>
      <c r="AE139" s="4"/>
      <c r="AG139" s="10"/>
      <c r="AH139" s="4"/>
      <c r="AJ139" s="4"/>
      <c r="AK139" s="4"/>
      <c r="AL139" s="4"/>
      <c r="AM139" s="4"/>
      <c r="AN139" s="4"/>
      <c r="AO139" s="4"/>
      <c r="AP139" s="4"/>
      <c r="AQ139" s="4"/>
      <c r="AR139" s="4"/>
      <c r="AS139" s="2"/>
    </row>
    <row r="140" spans="1:45" ht="18" customHeight="1" x14ac:dyDescent="0.25">
      <c r="A140" s="4"/>
      <c r="C140" s="4"/>
      <c r="D140" s="4"/>
      <c r="E140" s="4"/>
      <c r="H140" s="4"/>
      <c r="I140" s="2"/>
      <c r="J140" s="4"/>
      <c r="L140" s="4"/>
      <c r="M140" s="4"/>
      <c r="N140" s="4"/>
      <c r="Q140" s="4"/>
      <c r="R140" s="4"/>
      <c r="S140" s="4"/>
      <c r="U140" s="10"/>
      <c r="V140" s="4"/>
      <c r="X140" s="10"/>
      <c r="Y140" s="4"/>
      <c r="AA140" s="10"/>
      <c r="AB140" s="4"/>
      <c r="AD140" s="10"/>
      <c r="AE140" s="4"/>
      <c r="AG140" s="10"/>
      <c r="AH140" s="4"/>
      <c r="AJ140" s="4"/>
      <c r="AK140" s="4"/>
      <c r="AL140" s="4"/>
      <c r="AM140" s="4"/>
      <c r="AN140" s="4"/>
      <c r="AO140" s="4"/>
      <c r="AP140" s="4"/>
      <c r="AQ140" s="4"/>
      <c r="AR140" s="4"/>
      <c r="AS140" s="2"/>
    </row>
    <row r="141" spans="1:45" ht="18" customHeight="1" x14ac:dyDescent="0.25">
      <c r="A141" s="4"/>
      <c r="C141" s="4"/>
      <c r="D141" s="4"/>
      <c r="E141" s="4"/>
      <c r="H141" s="4"/>
      <c r="I141" s="2"/>
      <c r="J141" s="4"/>
      <c r="L141" s="4"/>
      <c r="M141" s="4"/>
      <c r="N141" s="4"/>
      <c r="Q141" s="4"/>
      <c r="R141" s="4"/>
      <c r="S141" s="4"/>
      <c r="U141" s="10"/>
      <c r="V141" s="4"/>
      <c r="X141" s="10"/>
      <c r="Y141" s="4"/>
      <c r="AA141" s="10"/>
      <c r="AB141" s="4"/>
      <c r="AD141" s="10"/>
      <c r="AE141" s="4"/>
      <c r="AG141" s="10"/>
      <c r="AH141" s="4"/>
      <c r="AJ141" s="4"/>
      <c r="AK141" s="4"/>
      <c r="AL141" s="4"/>
      <c r="AM141" s="4"/>
      <c r="AN141" s="4"/>
      <c r="AO141" s="4"/>
      <c r="AP141" s="4"/>
      <c r="AQ141" s="4"/>
      <c r="AR141" s="4"/>
      <c r="AS141" s="2"/>
    </row>
    <row r="142" spans="1:45" ht="18" customHeight="1" x14ac:dyDescent="0.25">
      <c r="A142" s="4"/>
      <c r="C142" s="4"/>
      <c r="D142" s="4"/>
      <c r="E142" s="4"/>
      <c r="H142" s="4"/>
      <c r="I142" s="2"/>
      <c r="J142" s="4"/>
      <c r="L142" s="4"/>
      <c r="M142" s="4"/>
      <c r="N142" s="4"/>
      <c r="Q142" s="4"/>
      <c r="R142" s="4"/>
      <c r="S142" s="4"/>
      <c r="U142" s="10"/>
      <c r="V142" s="4"/>
      <c r="X142" s="10"/>
      <c r="Y142" s="4"/>
      <c r="AA142" s="10"/>
      <c r="AB142" s="4"/>
      <c r="AD142" s="10"/>
      <c r="AE142" s="4"/>
      <c r="AG142" s="10"/>
      <c r="AH142" s="4"/>
      <c r="AJ142" s="4"/>
      <c r="AK142" s="4"/>
      <c r="AL142" s="4"/>
      <c r="AM142" s="4"/>
      <c r="AN142" s="4"/>
      <c r="AO142" s="4"/>
      <c r="AP142" s="4"/>
      <c r="AQ142" s="4"/>
      <c r="AR142" s="4"/>
      <c r="AS142" s="2"/>
    </row>
    <row r="143" spans="1:45" ht="18" customHeight="1" x14ac:dyDescent="0.25">
      <c r="A143" s="4"/>
      <c r="C143" s="4"/>
      <c r="D143" s="4"/>
      <c r="E143" s="4"/>
      <c r="H143" s="4"/>
      <c r="I143" s="2"/>
      <c r="J143" s="4"/>
      <c r="L143" s="4"/>
      <c r="M143" s="4"/>
      <c r="N143" s="4"/>
      <c r="Q143" s="4"/>
      <c r="R143" s="4"/>
      <c r="S143" s="4"/>
      <c r="U143" s="10"/>
      <c r="V143" s="4"/>
      <c r="X143" s="10"/>
      <c r="Y143" s="4"/>
      <c r="AA143" s="10"/>
      <c r="AB143" s="4"/>
      <c r="AD143" s="10"/>
      <c r="AE143" s="4"/>
      <c r="AG143" s="10"/>
      <c r="AH143" s="4"/>
      <c r="AJ143" s="4"/>
      <c r="AK143" s="4"/>
      <c r="AL143" s="4"/>
      <c r="AM143" s="4"/>
      <c r="AN143" s="4"/>
      <c r="AO143" s="4"/>
      <c r="AP143" s="4"/>
      <c r="AQ143" s="4"/>
      <c r="AR143" s="4"/>
      <c r="AS143" s="2"/>
    </row>
    <row r="144" spans="1:45" ht="18" customHeight="1" x14ac:dyDescent="0.25">
      <c r="A144" s="4"/>
      <c r="C144" s="4"/>
      <c r="D144" s="4"/>
      <c r="E144" s="4"/>
      <c r="H144" s="4"/>
      <c r="I144" s="2"/>
      <c r="J144" s="4"/>
      <c r="L144" s="4"/>
      <c r="M144" s="4"/>
      <c r="N144" s="4"/>
      <c r="Q144" s="4"/>
      <c r="R144" s="4"/>
      <c r="S144" s="4"/>
      <c r="U144" s="10"/>
      <c r="V144" s="4"/>
      <c r="X144" s="10"/>
      <c r="Y144" s="4"/>
      <c r="AA144" s="10"/>
      <c r="AB144" s="4"/>
      <c r="AD144" s="10"/>
      <c r="AE144" s="4"/>
      <c r="AG144" s="10"/>
      <c r="AH144" s="4"/>
      <c r="AJ144" s="4"/>
      <c r="AK144" s="4"/>
      <c r="AL144" s="4"/>
      <c r="AM144" s="4"/>
      <c r="AN144" s="4"/>
      <c r="AO144" s="4"/>
      <c r="AP144" s="4"/>
      <c r="AQ144" s="4"/>
      <c r="AR144" s="4"/>
      <c r="AS144" s="2"/>
    </row>
    <row r="145" spans="1:45" ht="18" customHeight="1" x14ac:dyDescent="0.25">
      <c r="A145" s="4"/>
      <c r="C145" s="4"/>
      <c r="D145" s="4"/>
      <c r="E145" s="4"/>
      <c r="H145" s="4"/>
      <c r="I145" s="2"/>
      <c r="J145" s="4"/>
      <c r="L145" s="4"/>
      <c r="M145" s="4"/>
      <c r="N145" s="4"/>
      <c r="Q145" s="4"/>
      <c r="R145" s="4"/>
      <c r="S145" s="4"/>
      <c r="U145" s="10"/>
      <c r="V145" s="4"/>
      <c r="X145" s="10"/>
      <c r="Y145" s="4"/>
      <c r="AA145" s="10"/>
      <c r="AB145" s="4"/>
      <c r="AD145" s="10"/>
      <c r="AE145" s="4"/>
      <c r="AG145" s="10"/>
      <c r="AH145" s="4"/>
      <c r="AJ145" s="4"/>
      <c r="AK145" s="4"/>
      <c r="AL145" s="4"/>
      <c r="AM145" s="4"/>
      <c r="AN145" s="4"/>
      <c r="AO145" s="4"/>
      <c r="AP145" s="4"/>
      <c r="AQ145" s="4"/>
      <c r="AR145" s="4"/>
      <c r="AS145" s="2"/>
    </row>
    <row r="146" spans="1:45" ht="18" customHeight="1" x14ac:dyDescent="0.25">
      <c r="A146" s="4"/>
      <c r="C146" s="4"/>
      <c r="D146" s="4"/>
      <c r="E146" s="4"/>
      <c r="H146" s="4"/>
      <c r="I146" s="2"/>
      <c r="J146" s="4"/>
      <c r="L146" s="4"/>
      <c r="M146" s="4"/>
      <c r="N146" s="4"/>
      <c r="Q146" s="4"/>
      <c r="R146" s="4"/>
      <c r="S146" s="4"/>
      <c r="U146" s="10"/>
      <c r="V146" s="4"/>
      <c r="X146" s="10"/>
      <c r="Y146" s="4"/>
      <c r="AA146" s="10"/>
      <c r="AB146" s="4"/>
      <c r="AD146" s="10"/>
      <c r="AE146" s="4"/>
      <c r="AG146" s="10"/>
      <c r="AH146" s="4"/>
      <c r="AJ146" s="4"/>
      <c r="AK146" s="4"/>
      <c r="AL146" s="4"/>
      <c r="AM146" s="4"/>
      <c r="AN146" s="4"/>
      <c r="AO146" s="4"/>
      <c r="AP146" s="4"/>
      <c r="AQ146" s="4"/>
      <c r="AR146" s="4"/>
      <c r="AS146" s="2"/>
    </row>
    <row r="147" spans="1:45" ht="18" customHeight="1" x14ac:dyDescent="0.25">
      <c r="A147" s="4"/>
      <c r="C147" s="4"/>
      <c r="D147" s="4"/>
      <c r="E147" s="4"/>
      <c r="H147" s="4"/>
      <c r="I147" s="2"/>
      <c r="J147" s="4"/>
      <c r="L147" s="4"/>
      <c r="M147" s="4"/>
      <c r="N147" s="4"/>
      <c r="Q147" s="4"/>
      <c r="R147" s="4"/>
      <c r="S147" s="4"/>
      <c r="U147" s="10"/>
      <c r="V147" s="4"/>
      <c r="X147" s="10"/>
      <c r="Y147" s="4"/>
      <c r="AA147" s="10"/>
      <c r="AB147" s="4"/>
      <c r="AD147" s="10"/>
      <c r="AE147" s="4"/>
      <c r="AG147" s="10"/>
      <c r="AH147" s="4"/>
      <c r="AJ147" s="4"/>
      <c r="AK147" s="4"/>
      <c r="AL147" s="4"/>
      <c r="AM147" s="4"/>
      <c r="AN147" s="4"/>
      <c r="AO147" s="4"/>
      <c r="AP147" s="4"/>
      <c r="AQ147" s="4"/>
      <c r="AR147" s="4"/>
      <c r="AS147" s="2"/>
    </row>
    <row r="148" spans="1:45" ht="18" customHeight="1" x14ac:dyDescent="0.25">
      <c r="A148" s="4"/>
      <c r="C148" s="4"/>
      <c r="D148" s="4"/>
      <c r="E148" s="4"/>
      <c r="H148" s="4"/>
      <c r="I148" s="2"/>
      <c r="J148" s="4"/>
      <c r="L148" s="4"/>
      <c r="M148" s="4"/>
      <c r="N148" s="4"/>
      <c r="Q148" s="4"/>
      <c r="R148" s="4"/>
      <c r="S148" s="4"/>
      <c r="U148" s="10"/>
      <c r="V148" s="4"/>
      <c r="X148" s="10"/>
      <c r="Y148" s="4"/>
      <c r="AA148" s="10"/>
      <c r="AB148" s="4"/>
      <c r="AD148" s="10"/>
      <c r="AE148" s="4"/>
      <c r="AG148" s="10"/>
      <c r="AH148" s="4"/>
      <c r="AJ148" s="4"/>
      <c r="AK148" s="4"/>
      <c r="AL148" s="4"/>
      <c r="AM148" s="4"/>
      <c r="AN148" s="4"/>
      <c r="AO148" s="4"/>
      <c r="AP148" s="4"/>
      <c r="AQ148" s="4"/>
      <c r="AR148" s="4"/>
      <c r="AS148" s="2"/>
    </row>
    <row r="149" spans="1:45" ht="18" customHeight="1" x14ac:dyDescent="0.25">
      <c r="A149" s="4"/>
      <c r="C149" s="4"/>
      <c r="D149" s="4"/>
      <c r="E149" s="4"/>
      <c r="H149" s="4"/>
      <c r="I149" s="2"/>
      <c r="J149" s="4"/>
      <c r="L149" s="4"/>
      <c r="M149" s="4"/>
      <c r="N149" s="4"/>
      <c r="Q149" s="4"/>
      <c r="R149" s="4"/>
      <c r="S149" s="4"/>
      <c r="U149" s="10"/>
      <c r="V149" s="4"/>
      <c r="X149" s="10"/>
      <c r="Y149" s="4"/>
      <c r="AA149" s="10"/>
      <c r="AB149" s="4"/>
      <c r="AD149" s="10"/>
      <c r="AE149" s="4"/>
      <c r="AG149" s="10"/>
      <c r="AH149" s="4"/>
      <c r="AJ149" s="4"/>
      <c r="AK149" s="4"/>
      <c r="AL149" s="4"/>
      <c r="AM149" s="4"/>
      <c r="AN149" s="4"/>
      <c r="AO149" s="4"/>
      <c r="AP149" s="4"/>
      <c r="AQ149" s="4"/>
      <c r="AR149" s="4"/>
      <c r="AS149" s="2"/>
    </row>
    <row r="150" spans="1:45" ht="18" customHeight="1" x14ac:dyDescent="0.25">
      <c r="A150" s="4"/>
      <c r="C150" s="4"/>
      <c r="D150" s="4"/>
      <c r="E150" s="4"/>
      <c r="H150" s="4"/>
      <c r="I150" s="2"/>
      <c r="J150" s="4"/>
      <c r="L150" s="4"/>
      <c r="M150" s="4"/>
      <c r="N150" s="4"/>
      <c r="Q150" s="4"/>
      <c r="R150" s="4"/>
      <c r="S150" s="4"/>
      <c r="U150" s="10"/>
      <c r="V150" s="4"/>
      <c r="X150" s="10"/>
      <c r="Y150" s="4"/>
      <c r="AA150" s="10"/>
      <c r="AB150" s="4"/>
      <c r="AD150" s="10"/>
      <c r="AE150" s="4"/>
      <c r="AG150" s="10"/>
      <c r="AH150" s="4"/>
      <c r="AJ150" s="4"/>
      <c r="AK150" s="4"/>
      <c r="AL150" s="4"/>
      <c r="AM150" s="4"/>
      <c r="AN150" s="4"/>
      <c r="AO150" s="4"/>
      <c r="AP150" s="4"/>
      <c r="AQ150" s="4"/>
      <c r="AR150" s="4"/>
      <c r="AS150" s="2"/>
    </row>
    <row r="151" spans="1:45" ht="18" customHeight="1" x14ac:dyDescent="0.25">
      <c r="A151" s="4"/>
      <c r="C151" s="4"/>
      <c r="D151" s="4"/>
      <c r="E151" s="4"/>
      <c r="H151" s="4"/>
      <c r="I151" s="2"/>
      <c r="J151" s="4"/>
      <c r="L151" s="4"/>
      <c r="M151" s="4"/>
      <c r="N151" s="4"/>
      <c r="Q151" s="4"/>
      <c r="R151" s="4"/>
      <c r="S151" s="4"/>
      <c r="U151" s="10"/>
      <c r="V151" s="4"/>
      <c r="X151" s="10"/>
      <c r="Y151" s="4"/>
      <c r="AA151" s="10"/>
      <c r="AB151" s="4"/>
      <c r="AD151" s="10"/>
      <c r="AE151" s="4"/>
      <c r="AG151" s="10"/>
      <c r="AH151" s="4"/>
      <c r="AJ151" s="4"/>
      <c r="AK151" s="4"/>
      <c r="AL151" s="4"/>
      <c r="AM151" s="4"/>
      <c r="AN151" s="4"/>
      <c r="AO151" s="4"/>
      <c r="AP151" s="4"/>
      <c r="AQ151" s="4"/>
      <c r="AR151" s="4"/>
      <c r="AS151" s="2"/>
    </row>
    <row r="152" spans="1:45" ht="18" customHeight="1" x14ac:dyDescent="0.25">
      <c r="A152" s="4"/>
      <c r="C152" s="4"/>
      <c r="D152" s="4"/>
      <c r="E152" s="4"/>
      <c r="H152" s="4"/>
      <c r="I152" s="2"/>
      <c r="J152" s="4"/>
      <c r="L152" s="4"/>
      <c r="M152" s="4"/>
      <c r="N152" s="4"/>
      <c r="Q152" s="4"/>
      <c r="R152" s="4"/>
      <c r="S152" s="4"/>
      <c r="U152" s="10"/>
      <c r="V152" s="4"/>
      <c r="X152" s="10"/>
      <c r="Y152" s="4"/>
      <c r="AA152" s="10"/>
      <c r="AB152" s="4"/>
      <c r="AD152" s="10"/>
      <c r="AE152" s="4"/>
      <c r="AG152" s="10"/>
      <c r="AH152" s="4"/>
      <c r="AJ152" s="4"/>
      <c r="AK152" s="4"/>
      <c r="AL152" s="4"/>
      <c r="AM152" s="4"/>
      <c r="AN152" s="4"/>
      <c r="AO152" s="4"/>
      <c r="AP152" s="4"/>
      <c r="AQ152" s="4"/>
      <c r="AR152" s="4"/>
      <c r="AS152" s="2"/>
    </row>
    <row r="153" spans="1:45" ht="18" customHeight="1" x14ac:dyDescent="0.25">
      <c r="A153" s="4"/>
      <c r="C153" s="4"/>
      <c r="D153" s="4"/>
      <c r="E153" s="4"/>
      <c r="H153" s="4"/>
      <c r="I153" s="2"/>
      <c r="J153" s="4"/>
      <c r="L153" s="4"/>
      <c r="M153" s="4"/>
      <c r="N153" s="4"/>
      <c r="Q153" s="4"/>
      <c r="R153" s="4"/>
      <c r="S153" s="4"/>
      <c r="U153" s="10"/>
      <c r="V153" s="4"/>
      <c r="X153" s="10"/>
      <c r="Y153" s="4"/>
      <c r="AA153" s="10"/>
      <c r="AB153" s="4"/>
      <c r="AD153" s="10"/>
      <c r="AE153" s="4"/>
      <c r="AG153" s="10"/>
      <c r="AH153" s="4"/>
      <c r="AJ153" s="4"/>
      <c r="AK153" s="4"/>
      <c r="AL153" s="4"/>
      <c r="AM153" s="4"/>
      <c r="AN153" s="4"/>
      <c r="AO153" s="4"/>
      <c r="AP153" s="4"/>
      <c r="AQ153" s="4"/>
      <c r="AR153" s="4"/>
      <c r="AS153" s="2"/>
    </row>
    <row r="154" spans="1:45" ht="18" customHeight="1" x14ac:dyDescent="0.25">
      <c r="A154" s="4"/>
      <c r="C154" s="4"/>
      <c r="D154" s="4"/>
      <c r="E154" s="4"/>
      <c r="H154" s="4"/>
      <c r="I154" s="2"/>
      <c r="J154" s="4"/>
      <c r="L154" s="4"/>
      <c r="M154" s="4"/>
      <c r="N154" s="4"/>
      <c r="Q154" s="4"/>
      <c r="R154" s="4"/>
      <c r="S154" s="4"/>
      <c r="U154" s="10"/>
      <c r="V154" s="4"/>
      <c r="X154" s="10"/>
      <c r="Y154" s="4"/>
      <c r="AA154" s="10"/>
      <c r="AB154" s="4"/>
      <c r="AD154" s="10"/>
      <c r="AE154" s="4"/>
      <c r="AG154" s="10"/>
      <c r="AH154" s="4"/>
      <c r="AJ154" s="4"/>
      <c r="AK154" s="4"/>
      <c r="AL154" s="4"/>
      <c r="AM154" s="4"/>
      <c r="AN154" s="4"/>
      <c r="AO154" s="4"/>
      <c r="AP154" s="4"/>
      <c r="AQ154" s="4"/>
      <c r="AR154" s="4"/>
      <c r="AS154" s="2"/>
    </row>
    <row r="155" spans="1:45" ht="18" customHeight="1" x14ac:dyDescent="0.25">
      <c r="A155" s="4"/>
      <c r="C155" s="4"/>
      <c r="D155" s="4"/>
      <c r="E155" s="4"/>
      <c r="H155" s="4"/>
      <c r="I155" s="2"/>
      <c r="J155" s="4"/>
      <c r="L155" s="4"/>
      <c r="M155" s="4"/>
      <c r="N155" s="4"/>
      <c r="Q155" s="4"/>
      <c r="R155" s="4"/>
      <c r="S155" s="4"/>
      <c r="U155" s="10"/>
      <c r="V155" s="4"/>
      <c r="X155" s="10"/>
      <c r="Y155" s="4"/>
      <c r="AA155" s="10"/>
      <c r="AB155" s="4"/>
      <c r="AD155" s="10"/>
      <c r="AE155" s="4"/>
      <c r="AG155" s="10"/>
      <c r="AH155" s="4"/>
      <c r="AJ155" s="4"/>
      <c r="AK155" s="4"/>
      <c r="AL155" s="4"/>
      <c r="AM155" s="4"/>
      <c r="AN155" s="4"/>
      <c r="AO155" s="4"/>
      <c r="AP155" s="4"/>
      <c r="AQ155" s="4"/>
      <c r="AR155" s="4"/>
      <c r="AS155" s="2"/>
    </row>
    <row r="156" spans="1:45" ht="18" customHeight="1" x14ac:dyDescent="0.25">
      <c r="A156" s="4"/>
      <c r="C156" s="4"/>
      <c r="D156" s="4"/>
      <c r="E156" s="4"/>
      <c r="H156" s="4"/>
      <c r="I156" s="2"/>
      <c r="J156" s="4"/>
      <c r="L156" s="4"/>
      <c r="M156" s="4"/>
      <c r="N156" s="4"/>
      <c r="Q156" s="4"/>
      <c r="R156" s="4"/>
      <c r="S156" s="4"/>
      <c r="U156" s="10"/>
      <c r="V156" s="4"/>
      <c r="X156" s="10"/>
      <c r="Y156" s="4"/>
      <c r="AA156" s="10"/>
      <c r="AB156" s="4"/>
      <c r="AD156" s="10"/>
      <c r="AE156" s="4"/>
      <c r="AG156" s="10"/>
      <c r="AH156" s="4"/>
      <c r="AJ156" s="4"/>
      <c r="AK156" s="4"/>
      <c r="AL156" s="4"/>
      <c r="AM156" s="4"/>
      <c r="AN156" s="4"/>
      <c r="AO156" s="4"/>
      <c r="AP156" s="4"/>
      <c r="AQ156" s="4"/>
      <c r="AR156" s="4"/>
      <c r="AS156" s="2"/>
    </row>
    <row r="157" spans="1:45" ht="18" customHeight="1" x14ac:dyDescent="0.25">
      <c r="A157" s="4"/>
      <c r="C157" s="5"/>
      <c r="D157" s="4"/>
      <c r="E157" s="4"/>
      <c r="H157" s="4"/>
      <c r="I157" s="2"/>
      <c r="J157" s="4"/>
      <c r="L157" s="4"/>
      <c r="M157" s="4"/>
      <c r="N157" s="4"/>
      <c r="Q157" s="4"/>
      <c r="R157" s="4"/>
      <c r="S157" s="4"/>
      <c r="T157" s="5"/>
      <c r="U157" s="10"/>
      <c r="V157" s="4"/>
      <c r="W157" s="4"/>
      <c r="X157" s="10"/>
      <c r="Y157" s="4"/>
      <c r="Z157" s="4"/>
      <c r="AA157" s="10"/>
      <c r="AB157" s="4"/>
      <c r="AC157" s="2"/>
      <c r="AD157" s="10"/>
      <c r="AE157" s="2"/>
      <c r="AF157" s="2"/>
      <c r="AG157" s="10"/>
      <c r="AH157" s="2"/>
      <c r="AI157" s="2"/>
      <c r="AJ157" s="2"/>
      <c r="AK157" s="2"/>
      <c r="AL157" s="2"/>
      <c r="AM157" s="2"/>
      <c r="AN157" s="2"/>
      <c r="AO157" s="2"/>
      <c r="AP157" s="2"/>
      <c r="AQ157" s="4"/>
    </row>
    <row r="158" spans="1:45" ht="18" customHeight="1" x14ac:dyDescent="0.25">
      <c r="A158" s="4"/>
      <c r="C158" s="5"/>
      <c r="D158" s="4"/>
      <c r="E158" s="4"/>
      <c r="H158" s="4"/>
      <c r="I158" s="2"/>
      <c r="J158" s="4"/>
      <c r="L158" s="4"/>
      <c r="M158" s="4"/>
      <c r="N158" s="4"/>
      <c r="Q158" s="4"/>
      <c r="R158" s="4"/>
      <c r="S158" s="4"/>
      <c r="T158" s="5"/>
      <c r="U158" s="10"/>
      <c r="V158" s="4"/>
      <c r="W158" s="4"/>
      <c r="X158" s="10"/>
      <c r="Y158" s="4"/>
      <c r="Z158" s="4"/>
      <c r="AA158" s="10"/>
      <c r="AB158" s="4"/>
      <c r="AC158" s="2"/>
      <c r="AD158" s="10"/>
      <c r="AE158" s="2"/>
      <c r="AF158" s="2"/>
      <c r="AG158" s="10"/>
      <c r="AH158" s="2"/>
      <c r="AI158" s="2"/>
      <c r="AJ158" s="2"/>
      <c r="AK158" s="2"/>
      <c r="AL158" s="2"/>
      <c r="AM158" s="2"/>
      <c r="AN158" s="2"/>
      <c r="AO158" s="2"/>
      <c r="AP158" s="2"/>
      <c r="AQ158" s="4"/>
    </row>
    <row r="159" spans="1:45" ht="18" customHeight="1" x14ac:dyDescent="0.25">
      <c r="A159" s="4"/>
      <c r="C159" s="5"/>
      <c r="D159" s="4"/>
      <c r="E159" s="4"/>
      <c r="H159" s="4"/>
      <c r="I159" s="2"/>
      <c r="J159" s="4"/>
      <c r="L159" s="4"/>
      <c r="M159" s="4"/>
      <c r="N159" s="4"/>
      <c r="Q159" s="4"/>
      <c r="R159" s="4"/>
      <c r="S159" s="4"/>
      <c r="T159" s="5"/>
      <c r="U159" s="10"/>
      <c r="V159" s="4"/>
      <c r="W159" s="4"/>
      <c r="X159" s="10"/>
      <c r="Y159" s="4"/>
      <c r="Z159" s="4"/>
      <c r="AA159" s="10"/>
      <c r="AB159" s="4"/>
      <c r="AC159" s="2"/>
      <c r="AD159" s="10"/>
      <c r="AE159" s="2"/>
      <c r="AF159" s="2"/>
      <c r="AG159" s="10"/>
      <c r="AH159" s="2"/>
      <c r="AI159" s="2"/>
      <c r="AJ159" s="2"/>
      <c r="AK159" s="2"/>
      <c r="AL159" s="2"/>
      <c r="AM159" s="2"/>
      <c r="AN159" s="2"/>
      <c r="AO159" s="2"/>
      <c r="AP159" s="2"/>
      <c r="AQ159" s="4"/>
    </row>
    <row r="160" spans="1:45" ht="18" customHeight="1" x14ac:dyDescent="0.25">
      <c r="A160" s="4"/>
      <c r="C160" s="5"/>
      <c r="D160" s="4"/>
      <c r="E160" s="4"/>
      <c r="H160" s="4"/>
      <c r="I160" s="2"/>
      <c r="J160" s="4"/>
      <c r="L160" s="4"/>
      <c r="M160" s="4"/>
      <c r="N160" s="4"/>
      <c r="Q160" s="4"/>
      <c r="R160" s="4"/>
      <c r="S160" s="4"/>
      <c r="T160" s="5"/>
      <c r="U160" s="10"/>
      <c r="V160" s="4"/>
      <c r="W160" s="4"/>
      <c r="X160" s="10"/>
      <c r="Y160" s="4"/>
      <c r="Z160" s="4"/>
      <c r="AA160" s="10"/>
      <c r="AB160" s="4"/>
      <c r="AC160" s="2"/>
      <c r="AD160" s="10"/>
      <c r="AE160" s="2"/>
      <c r="AF160" s="2"/>
      <c r="AG160" s="10"/>
      <c r="AH160" s="2"/>
      <c r="AI160" s="2"/>
      <c r="AJ160" s="2"/>
      <c r="AK160" s="2"/>
      <c r="AL160" s="2"/>
      <c r="AM160" s="2"/>
      <c r="AN160" s="2"/>
      <c r="AO160" s="2"/>
      <c r="AP160" s="2"/>
      <c r="AQ160" s="4"/>
    </row>
    <row r="161" spans="1:43" ht="18" customHeight="1" x14ac:dyDescent="0.25">
      <c r="A161" s="4"/>
      <c r="C161" s="5"/>
      <c r="D161" s="4"/>
      <c r="E161" s="4"/>
      <c r="H161" s="4"/>
      <c r="I161" s="2"/>
      <c r="J161" s="4"/>
      <c r="L161" s="4"/>
      <c r="M161" s="4"/>
      <c r="N161" s="4"/>
      <c r="Q161" s="4"/>
      <c r="R161" s="4"/>
      <c r="S161" s="4"/>
      <c r="T161" s="5"/>
      <c r="U161" s="10"/>
      <c r="V161" s="4"/>
      <c r="W161" s="4"/>
      <c r="X161" s="10"/>
      <c r="Y161" s="4"/>
      <c r="Z161" s="4"/>
      <c r="AA161" s="10"/>
      <c r="AB161" s="4"/>
      <c r="AC161" s="2"/>
      <c r="AD161" s="10"/>
      <c r="AE161" s="2"/>
      <c r="AF161" s="2"/>
      <c r="AG161" s="10"/>
      <c r="AH161" s="2"/>
      <c r="AI161" s="2"/>
      <c r="AJ161" s="2"/>
      <c r="AK161" s="2"/>
      <c r="AL161" s="2"/>
      <c r="AM161" s="2"/>
      <c r="AN161" s="2"/>
      <c r="AO161" s="2"/>
      <c r="AP161" s="2"/>
      <c r="AQ161" s="4"/>
    </row>
    <row r="162" spans="1:43" ht="18" customHeight="1" x14ac:dyDescent="0.25">
      <c r="A162" s="4"/>
      <c r="C162" s="5"/>
      <c r="D162" s="4"/>
      <c r="E162" s="4"/>
      <c r="H162" s="4"/>
      <c r="I162" s="2"/>
      <c r="J162" s="4"/>
      <c r="L162" s="4"/>
      <c r="M162" s="4"/>
      <c r="N162" s="4"/>
      <c r="Q162" s="4"/>
      <c r="R162" s="4"/>
      <c r="S162" s="4"/>
      <c r="T162" s="5"/>
      <c r="U162" s="10"/>
      <c r="V162" s="4"/>
      <c r="W162" s="4"/>
      <c r="X162" s="10"/>
      <c r="Y162" s="4"/>
      <c r="Z162" s="4"/>
      <c r="AA162" s="10"/>
      <c r="AB162" s="4"/>
      <c r="AC162" s="2"/>
      <c r="AD162" s="10"/>
      <c r="AE162" s="2"/>
      <c r="AF162" s="2"/>
      <c r="AG162" s="10"/>
      <c r="AH162" s="2"/>
      <c r="AI162" s="2"/>
      <c r="AJ162" s="2"/>
      <c r="AK162" s="2"/>
      <c r="AL162" s="2"/>
      <c r="AM162" s="2"/>
      <c r="AN162" s="2"/>
      <c r="AO162" s="2"/>
      <c r="AP162" s="2"/>
      <c r="AQ162" s="4"/>
    </row>
    <row r="163" spans="1:43" ht="18" customHeight="1" x14ac:dyDescent="0.25">
      <c r="A163" s="4"/>
      <c r="C163" s="5"/>
      <c r="D163" s="4"/>
      <c r="E163" s="4"/>
      <c r="H163" s="4"/>
      <c r="I163" s="2"/>
      <c r="J163" s="4"/>
      <c r="L163" s="4"/>
      <c r="M163" s="4"/>
      <c r="N163" s="4"/>
      <c r="Q163" s="4"/>
      <c r="R163" s="4"/>
      <c r="S163" s="4"/>
      <c r="T163" s="5"/>
      <c r="U163" s="10"/>
      <c r="V163" s="4"/>
      <c r="W163" s="4"/>
      <c r="X163" s="10"/>
      <c r="Y163" s="4"/>
      <c r="Z163" s="4"/>
      <c r="AA163" s="10"/>
      <c r="AB163" s="4"/>
      <c r="AC163" s="2"/>
      <c r="AD163" s="10"/>
      <c r="AE163" s="2"/>
      <c r="AF163" s="2"/>
      <c r="AG163" s="10"/>
      <c r="AH163" s="2"/>
      <c r="AI163" s="2"/>
      <c r="AJ163" s="2"/>
      <c r="AK163" s="2"/>
      <c r="AL163" s="2"/>
      <c r="AM163" s="2"/>
      <c r="AN163" s="2"/>
      <c r="AO163" s="2"/>
      <c r="AP163" s="2"/>
      <c r="AQ163" s="4"/>
    </row>
    <row r="164" spans="1:43" ht="18" customHeight="1" x14ac:dyDescent="0.25">
      <c r="A164" s="4"/>
      <c r="C164" s="5"/>
      <c r="D164" s="4"/>
      <c r="E164" s="4"/>
      <c r="H164" s="4"/>
      <c r="I164" s="2"/>
      <c r="J164" s="4"/>
      <c r="L164" s="4"/>
      <c r="M164" s="4"/>
      <c r="N164" s="4"/>
      <c r="Q164" s="4"/>
      <c r="R164" s="4"/>
      <c r="S164" s="4"/>
      <c r="T164" s="5"/>
      <c r="U164" s="10"/>
      <c r="V164" s="4"/>
      <c r="W164" s="4"/>
      <c r="X164" s="10"/>
      <c r="Y164" s="4"/>
      <c r="Z164" s="4"/>
      <c r="AA164" s="10"/>
      <c r="AB164" s="4"/>
      <c r="AC164" s="2"/>
      <c r="AD164" s="10"/>
      <c r="AE164" s="2"/>
      <c r="AF164" s="2"/>
      <c r="AG164" s="10"/>
      <c r="AH164" s="2"/>
      <c r="AI164" s="2"/>
      <c r="AJ164" s="2"/>
      <c r="AK164" s="2"/>
      <c r="AL164" s="2"/>
      <c r="AM164" s="2"/>
      <c r="AN164" s="2"/>
      <c r="AO164" s="2"/>
      <c r="AP164" s="2"/>
      <c r="AQ164" s="4"/>
    </row>
    <row r="165" spans="1:43" ht="18" customHeight="1" x14ac:dyDescent="0.25">
      <c r="A165" s="4"/>
      <c r="C165" s="5"/>
      <c r="D165" s="4"/>
      <c r="E165" s="4"/>
      <c r="H165" s="4"/>
      <c r="I165" s="2"/>
      <c r="J165" s="4"/>
      <c r="L165" s="4"/>
      <c r="M165" s="4"/>
      <c r="N165" s="4"/>
      <c r="Q165" s="4"/>
      <c r="R165" s="4"/>
      <c r="S165" s="4"/>
      <c r="T165" s="5"/>
      <c r="U165" s="10"/>
      <c r="V165" s="4"/>
      <c r="W165" s="4"/>
      <c r="X165" s="10"/>
      <c r="Y165" s="4"/>
      <c r="Z165" s="4"/>
      <c r="AA165" s="10"/>
      <c r="AB165" s="4"/>
      <c r="AC165" s="2"/>
      <c r="AD165" s="10"/>
      <c r="AE165" s="2"/>
      <c r="AF165" s="2"/>
      <c r="AG165" s="10"/>
      <c r="AH165" s="2"/>
      <c r="AI165" s="2"/>
      <c r="AJ165" s="2"/>
      <c r="AK165" s="2"/>
      <c r="AL165" s="2"/>
      <c r="AM165" s="2"/>
      <c r="AN165" s="2"/>
      <c r="AO165" s="2"/>
      <c r="AP165" s="2"/>
      <c r="AQ165" s="4"/>
    </row>
    <row r="166" spans="1:43" ht="18" customHeight="1" x14ac:dyDescent="0.25">
      <c r="A166" s="4"/>
      <c r="C166" s="5"/>
      <c r="D166" s="4"/>
      <c r="E166" s="4"/>
      <c r="H166" s="4"/>
      <c r="I166" s="2"/>
      <c r="J166" s="4"/>
      <c r="L166" s="4"/>
      <c r="M166" s="4"/>
      <c r="N166" s="4"/>
      <c r="Q166" s="4"/>
      <c r="R166" s="4"/>
      <c r="S166" s="4"/>
      <c r="T166" s="5"/>
      <c r="U166" s="10"/>
      <c r="V166" s="4"/>
      <c r="W166" s="4"/>
      <c r="X166" s="10"/>
      <c r="Y166" s="4"/>
      <c r="Z166" s="4"/>
      <c r="AA166" s="10"/>
      <c r="AB166" s="4"/>
      <c r="AC166" s="2"/>
      <c r="AD166" s="10"/>
      <c r="AE166" s="2"/>
      <c r="AF166" s="2"/>
      <c r="AG166" s="10"/>
      <c r="AH166" s="2"/>
      <c r="AI166" s="2"/>
      <c r="AJ166" s="2"/>
      <c r="AK166" s="2"/>
      <c r="AL166" s="2"/>
      <c r="AM166" s="2"/>
      <c r="AN166" s="2"/>
      <c r="AO166" s="2"/>
      <c r="AP166" s="2"/>
      <c r="AQ166" s="4"/>
    </row>
    <row r="167" spans="1:43" ht="18" customHeight="1" x14ac:dyDescent="0.25">
      <c r="A167" s="4"/>
      <c r="C167" s="5"/>
      <c r="D167" s="4"/>
      <c r="E167" s="4"/>
      <c r="H167" s="4"/>
      <c r="I167" s="2"/>
      <c r="J167" s="4"/>
      <c r="L167" s="4"/>
      <c r="M167" s="4"/>
      <c r="N167" s="4"/>
      <c r="Q167" s="4"/>
      <c r="R167" s="4"/>
      <c r="S167" s="4"/>
      <c r="T167" s="5"/>
      <c r="U167" s="10"/>
      <c r="V167" s="4"/>
      <c r="W167" s="4"/>
      <c r="X167" s="10"/>
      <c r="Y167" s="4"/>
      <c r="Z167" s="4"/>
      <c r="AA167" s="10"/>
      <c r="AB167" s="4"/>
      <c r="AC167" s="2"/>
      <c r="AD167" s="10"/>
      <c r="AE167" s="2"/>
      <c r="AF167" s="2"/>
      <c r="AG167" s="10"/>
      <c r="AH167" s="2"/>
      <c r="AI167" s="2"/>
      <c r="AJ167" s="2"/>
      <c r="AK167" s="2"/>
      <c r="AL167" s="2"/>
      <c r="AM167" s="2"/>
      <c r="AN167" s="2"/>
      <c r="AO167" s="2"/>
      <c r="AP167" s="2"/>
      <c r="AQ167" s="4"/>
    </row>
    <row r="168" spans="1:43" ht="18" customHeight="1" x14ac:dyDescent="0.25">
      <c r="A168" s="4"/>
      <c r="C168" s="5"/>
      <c r="D168" s="4"/>
      <c r="E168" s="4"/>
      <c r="H168" s="4"/>
      <c r="I168" s="2"/>
      <c r="J168" s="4"/>
      <c r="L168" s="4"/>
      <c r="M168" s="4"/>
      <c r="N168" s="4"/>
      <c r="Q168" s="4"/>
      <c r="R168" s="4"/>
      <c r="S168" s="4"/>
      <c r="T168" s="5"/>
      <c r="U168" s="10"/>
      <c r="V168" s="4"/>
      <c r="W168" s="4"/>
      <c r="X168" s="10"/>
      <c r="Y168" s="4"/>
      <c r="Z168" s="4"/>
      <c r="AA168" s="10"/>
      <c r="AB168" s="4"/>
      <c r="AC168" s="2"/>
      <c r="AD168" s="10"/>
      <c r="AE168" s="2"/>
      <c r="AF168" s="2"/>
      <c r="AG168" s="10"/>
      <c r="AH168" s="2"/>
      <c r="AI168" s="2"/>
      <c r="AJ168" s="2"/>
      <c r="AK168" s="2"/>
      <c r="AL168" s="2"/>
      <c r="AM168" s="2"/>
      <c r="AN168" s="2"/>
      <c r="AO168" s="2"/>
      <c r="AP168" s="2"/>
      <c r="AQ168" s="4"/>
    </row>
    <row r="169" spans="1:43" ht="18" customHeight="1" x14ac:dyDescent="0.25">
      <c r="A169" s="4"/>
      <c r="C169" s="5"/>
      <c r="D169" s="4"/>
      <c r="E169" s="4"/>
      <c r="H169" s="4"/>
      <c r="I169" s="2"/>
      <c r="J169" s="4"/>
      <c r="L169" s="4"/>
      <c r="M169" s="4"/>
      <c r="N169" s="4"/>
      <c r="Q169" s="4"/>
      <c r="R169" s="4"/>
      <c r="S169" s="4"/>
      <c r="T169" s="5"/>
      <c r="U169" s="10"/>
      <c r="V169" s="4"/>
      <c r="W169" s="4"/>
      <c r="X169" s="10"/>
      <c r="Y169" s="4"/>
      <c r="Z169" s="4"/>
      <c r="AA169" s="10"/>
      <c r="AB169" s="4"/>
      <c r="AC169" s="2"/>
      <c r="AD169" s="10"/>
      <c r="AE169" s="2"/>
      <c r="AF169" s="2"/>
      <c r="AG169" s="10"/>
      <c r="AH169" s="2"/>
      <c r="AI169" s="2"/>
      <c r="AJ169" s="2"/>
      <c r="AK169" s="2"/>
      <c r="AL169" s="2"/>
      <c r="AM169" s="2"/>
      <c r="AN169" s="2"/>
      <c r="AO169" s="2"/>
      <c r="AP169" s="2"/>
      <c r="AQ169" s="4"/>
    </row>
    <row r="170" spans="1:43" ht="18" customHeight="1" x14ac:dyDescent="0.25">
      <c r="A170" s="4"/>
      <c r="C170" s="5"/>
      <c r="D170" s="4"/>
      <c r="E170" s="4"/>
      <c r="H170" s="4"/>
      <c r="I170" s="2"/>
      <c r="J170" s="4"/>
      <c r="L170" s="4"/>
      <c r="M170" s="4"/>
      <c r="N170" s="4"/>
      <c r="Q170" s="4"/>
      <c r="R170" s="4"/>
      <c r="S170" s="4"/>
      <c r="T170" s="5"/>
      <c r="U170" s="10"/>
      <c r="V170" s="4"/>
      <c r="W170" s="4"/>
      <c r="X170" s="10"/>
      <c r="Y170" s="4"/>
      <c r="Z170" s="4"/>
      <c r="AA170" s="10"/>
      <c r="AB170" s="4"/>
      <c r="AC170" s="2"/>
      <c r="AD170" s="10"/>
      <c r="AE170" s="2"/>
      <c r="AF170" s="2"/>
      <c r="AG170" s="10"/>
      <c r="AH170" s="2"/>
      <c r="AI170" s="2"/>
      <c r="AJ170" s="2"/>
      <c r="AK170" s="2"/>
      <c r="AL170" s="2"/>
      <c r="AM170" s="2"/>
      <c r="AN170" s="2"/>
      <c r="AO170" s="2"/>
      <c r="AP170" s="2"/>
      <c r="AQ170" s="4"/>
    </row>
    <row r="171" spans="1:43" ht="18" customHeight="1" x14ac:dyDescent="0.25">
      <c r="A171" s="4"/>
      <c r="C171" s="5"/>
      <c r="D171" s="4"/>
      <c r="E171" s="4"/>
      <c r="H171" s="4"/>
      <c r="I171" s="2"/>
      <c r="J171" s="4"/>
      <c r="L171" s="4"/>
      <c r="M171" s="4"/>
      <c r="N171" s="4"/>
      <c r="Q171" s="4"/>
      <c r="R171" s="4"/>
      <c r="S171" s="4"/>
      <c r="T171" s="5"/>
      <c r="U171" s="10"/>
      <c r="V171" s="4"/>
      <c r="W171" s="4"/>
      <c r="X171" s="10"/>
      <c r="Y171" s="4"/>
      <c r="Z171" s="4"/>
      <c r="AA171" s="10"/>
      <c r="AB171" s="4"/>
      <c r="AC171" s="2"/>
      <c r="AD171" s="10"/>
      <c r="AE171" s="2"/>
      <c r="AF171" s="2"/>
      <c r="AG171" s="10"/>
      <c r="AH171" s="2"/>
      <c r="AI171" s="2"/>
      <c r="AJ171" s="2"/>
      <c r="AK171" s="2"/>
      <c r="AL171" s="2"/>
      <c r="AM171" s="2"/>
      <c r="AN171" s="2"/>
      <c r="AO171" s="2"/>
      <c r="AP171" s="2"/>
      <c r="AQ171" s="4"/>
    </row>
    <row r="172" spans="1:43" ht="18" customHeight="1" x14ac:dyDescent="0.25">
      <c r="A172" s="4"/>
      <c r="C172" s="5"/>
      <c r="D172" s="4"/>
      <c r="E172" s="4"/>
      <c r="H172" s="4"/>
      <c r="I172" s="2"/>
      <c r="J172" s="4"/>
      <c r="L172" s="4"/>
      <c r="M172" s="4"/>
      <c r="N172" s="4"/>
      <c r="Q172" s="4"/>
      <c r="R172" s="4"/>
      <c r="S172" s="4"/>
      <c r="T172" s="5"/>
      <c r="U172" s="10"/>
      <c r="V172" s="4"/>
      <c r="W172" s="4"/>
      <c r="X172" s="10"/>
      <c r="Y172" s="4"/>
      <c r="Z172" s="4"/>
      <c r="AA172" s="10"/>
      <c r="AB172" s="4"/>
      <c r="AC172" s="2"/>
      <c r="AD172" s="10"/>
      <c r="AE172" s="2"/>
      <c r="AF172" s="2"/>
      <c r="AG172" s="10"/>
      <c r="AH172" s="2"/>
      <c r="AI172" s="2"/>
      <c r="AJ172" s="2"/>
      <c r="AK172" s="2"/>
      <c r="AL172" s="2"/>
      <c r="AM172" s="2"/>
      <c r="AN172" s="2"/>
      <c r="AO172" s="2"/>
      <c r="AP172" s="2"/>
      <c r="AQ172" s="4"/>
    </row>
    <row r="173" spans="1:43" ht="18" customHeight="1" x14ac:dyDescent="0.25">
      <c r="A173" s="4"/>
      <c r="C173" s="5"/>
      <c r="D173" s="4"/>
      <c r="E173" s="4"/>
      <c r="H173" s="4"/>
      <c r="I173" s="2"/>
      <c r="J173" s="4"/>
      <c r="L173" s="4"/>
      <c r="M173" s="4"/>
      <c r="N173" s="4"/>
      <c r="Q173" s="4"/>
      <c r="R173" s="4"/>
      <c r="S173" s="4"/>
      <c r="T173" s="5"/>
      <c r="U173" s="10"/>
      <c r="V173" s="4"/>
      <c r="W173" s="4"/>
      <c r="X173" s="10"/>
      <c r="Y173" s="4"/>
      <c r="Z173" s="4"/>
      <c r="AA173" s="10"/>
      <c r="AB173" s="4"/>
      <c r="AC173" s="2"/>
      <c r="AD173" s="10"/>
      <c r="AE173" s="2"/>
      <c r="AF173" s="2"/>
      <c r="AG173" s="10"/>
      <c r="AH173" s="2"/>
      <c r="AI173" s="2"/>
      <c r="AJ173" s="2"/>
      <c r="AK173" s="2"/>
      <c r="AL173" s="2"/>
      <c r="AM173" s="2"/>
      <c r="AN173" s="2"/>
      <c r="AO173" s="2"/>
      <c r="AP173" s="2"/>
      <c r="AQ173" s="4"/>
    </row>
    <row r="174" spans="1:43" ht="18" customHeight="1" x14ac:dyDescent="0.25">
      <c r="A174" s="4"/>
      <c r="C174" s="5"/>
      <c r="D174" s="4"/>
      <c r="E174" s="4"/>
      <c r="H174" s="4"/>
      <c r="I174" s="2"/>
      <c r="J174" s="4"/>
      <c r="L174" s="4"/>
      <c r="M174" s="4"/>
      <c r="N174" s="4"/>
      <c r="Q174" s="4"/>
      <c r="R174" s="4"/>
      <c r="S174" s="4"/>
      <c r="T174" s="5"/>
      <c r="U174" s="10"/>
      <c r="V174" s="4"/>
      <c r="W174" s="4"/>
      <c r="X174" s="10"/>
      <c r="Y174" s="4"/>
      <c r="Z174" s="4"/>
      <c r="AA174" s="10"/>
      <c r="AB174" s="4"/>
      <c r="AC174" s="2"/>
      <c r="AD174" s="10"/>
      <c r="AE174" s="2"/>
      <c r="AF174" s="2"/>
      <c r="AG174" s="10"/>
      <c r="AH174" s="2"/>
      <c r="AI174" s="2"/>
      <c r="AJ174" s="2"/>
      <c r="AK174" s="2"/>
      <c r="AL174" s="2"/>
      <c r="AM174" s="2"/>
      <c r="AN174" s="2"/>
      <c r="AO174" s="2"/>
      <c r="AP174" s="2"/>
      <c r="AQ174" s="4"/>
    </row>
    <row r="175" spans="1:43" ht="18" customHeight="1" x14ac:dyDescent="0.25">
      <c r="A175" s="4"/>
      <c r="C175" s="5"/>
      <c r="D175" s="4"/>
      <c r="E175" s="4"/>
      <c r="H175" s="4"/>
      <c r="I175" s="2"/>
      <c r="J175" s="4"/>
      <c r="L175" s="4"/>
      <c r="M175" s="4"/>
      <c r="N175" s="4"/>
      <c r="Q175" s="4"/>
      <c r="R175" s="4"/>
      <c r="S175" s="4"/>
      <c r="T175" s="5"/>
      <c r="U175" s="10"/>
      <c r="V175" s="4"/>
      <c r="W175" s="4"/>
      <c r="X175" s="10"/>
      <c r="Y175" s="4"/>
      <c r="Z175" s="4"/>
      <c r="AA175" s="10"/>
      <c r="AB175" s="4"/>
      <c r="AC175" s="2"/>
      <c r="AD175" s="10"/>
      <c r="AE175" s="2"/>
      <c r="AF175" s="2"/>
      <c r="AG175" s="10"/>
      <c r="AH175" s="2"/>
      <c r="AI175" s="2"/>
      <c r="AJ175" s="2"/>
      <c r="AK175" s="2"/>
      <c r="AL175" s="2"/>
      <c r="AM175" s="2"/>
      <c r="AN175" s="2"/>
      <c r="AO175" s="2"/>
      <c r="AP175" s="2"/>
      <c r="AQ175" s="4"/>
    </row>
    <row r="176" spans="1:43" ht="18" customHeight="1" x14ac:dyDescent="0.25">
      <c r="A176" s="4"/>
      <c r="C176" s="5"/>
      <c r="D176" s="4"/>
      <c r="E176" s="4"/>
      <c r="H176" s="4"/>
      <c r="I176" s="2"/>
      <c r="J176" s="4"/>
      <c r="L176" s="4"/>
      <c r="M176" s="4"/>
      <c r="N176" s="4"/>
      <c r="Q176" s="4"/>
      <c r="R176" s="4"/>
      <c r="S176" s="4"/>
      <c r="T176" s="5"/>
      <c r="U176" s="10"/>
      <c r="V176" s="4"/>
      <c r="W176" s="4"/>
      <c r="X176" s="10"/>
      <c r="Y176" s="4"/>
      <c r="Z176" s="4"/>
      <c r="AA176" s="10"/>
      <c r="AB176" s="4"/>
      <c r="AC176" s="2"/>
      <c r="AD176" s="10"/>
      <c r="AE176" s="2"/>
      <c r="AF176" s="2"/>
      <c r="AG176" s="10"/>
      <c r="AH176" s="2"/>
      <c r="AI176" s="2"/>
      <c r="AJ176" s="2"/>
      <c r="AK176" s="2"/>
      <c r="AL176" s="2"/>
      <c r="AM176" s="2"/>
      <c r="AN176" s="2"/>
      <c r="AO176" s="2"/>
      <c r="AP176" s="2"/>
      <c r="AQ176" s="4"/>
    </row>
    <row r="177" spans="1:43" ht="18" customHeight="1" x14ac:dyDescent="0.25">
      <c r="A177" s="4"/>
      <c r="C177" s="5"/>
      <c r="D177" s="4"/>
      <c r="E177" s="4"/>
      <c r="H177" s="4"/>
      <c r="I177" s="2"/>
      <c r="J177" s="4"/>
      <c r="L177" s="4"/>
      <c r="M177" s="4"/>
      <c r="N177" s="4"/>
      <c r="Q177" s="4"/>
      <c r="R177" s="4"/>
      <c r="S177" s="4"/>
      <c r="T177" s="5"/>
      <c r="U177" s="10"/>
      <c r="V177" s="4"/>
      <c r="W177" s="4"/>
      <c r="X177" s="10"/>
      <c r="Y177" s="4"/>
      <c r="Z177" s="4"/>
      <c r="AA177" s="10"/>
      <c r="AB177" s="4"/>
      <c r="AC177" s="2"/>
      <c r="AD177" s="10"/>
      <c r="AE177" s="2"/>
      <c r="AF177" s="2"/>
      <c r="AG177" s="10"/>
      <c r="AH177" s="2"/>
      <c r="AI177" s="2"/>
      <c r="AJ177" s="2"/>
      <c r="AK177" s="2"/>
      <c r="AL177" s="2"/>
      <c r="AM177" s="2"/>
      <c r="AN177" s="2"/>
      <c r="AO177" s="2"/>
      <c r="AP177" s="2"/>
      <c r="AQ177" s="4"/>
    </row>
    <row r="178" spans="1:43" ht="18" customHeight="1" x14ac:dyDescent="0.25">
      <c r="A178" s="4"/>
      <c r="C178" s="5"/>
      <c r="D178" s="4"/>
      <c r="E178" s="4"/>
      <c r="H178" s="4"/>
      <c r="I178" s="2"/>
      <c r="J178" s="4"/>
      <c r="L178" s="4"/>
      <c r="M178" s="4"/>
      <c r="N178" s="4"/>
      <c r="Q178" s="4"/>
      <c r="R178" s="4"/>
      <c r="S178" s="4"/>
      <c r="T178" s="5"/>
      <c r="U178" s="10"/>
      <c r="V178" s="4"/>
      <c r="W178" s="4"/>
      <c r="X178" s="10"/>
      <c r="Y178" s="4"/>
      <c r="Z178" s="4"/>
      <c r="AA178" s="10"/>
      <c r="AB178" s="4"/>
      <c r="AC178" s="2"/>
      <c r="AD178" s="10"/>
      <c r="AE178" s="2"/>
      <c r="AF178" s="2"/>
      <c r="AG178" s="10"/>
      <c r="AH178" s="2"/>
      <c r="AI178" s="2"/>
      <c r="AJ178" s="2"/>
      <c r="AK178" s="2"/>
      <c r="AL178" s="2"/>
      <c r="AM178" s="2"/>
      <c r="AN178" s="2"/>
      <c r="AO178" s="2"/>
      <c r="AP178" s="2"/>
      <c r="AQ178" s="4"/>
    </row>
    <row r="179" spans="1:43" ht="18" customHeight="1" x14ac:dyDescent="0.25">
      <c r="A179" s="4"/>
      <c r="C179" s="5"/>
      <c r="D179" s="4"/>
      <c r="E179" s="4"/>
      <c r="H179" s="4"/>
      <c r="I179" s="2"/>
      <c r="J179" s="4"/>
      <c r="L179" s="4"/>
      <c r="M179" s="4"/>
      <c r="N179" s="4"/>
      <c r="Q179" s="4"/>
      <c r="R179" s="4"/>
      <c r="S179" s="4"/>
      <c r="T179" s="5"/>
      <c r="U179" s="10"/>
      <c r="V179" s="4"/>
      <c r="W179" s="4"/>
      <c r="X179" s="10"/>
      <c r="Y179" s="4"/>
      <c r="Z179" s="4"/>
      <c r="AA179" s="10"/>
      <c r="AB179" s="4"/>
      <c r="AC179" s="2"/>
      <c r="AD179" s="10"/>
      <c r="AE179" s="2"/>
      <c r="AF179" s="2"/>
      <c r="AG179" s="10"/>
      <c r="AH179" s="2"/>
      <c r="AI179" s="2"/>
      <c r="AJ179" s="2"/>
      <c r="AK179" s="2"/>
      <c r="AL179" s="2"/>
      <c r="AM179" s="2"/>
      <c r="AN179" s="2"/>
      <c r="AO179" s="2"/>
      <c r="AP179" s="2"/>
      <c r="AQ179" s="4"/>
    </row>
    <row r="180" spans="1:43" ht="18" customHeight="1" x14ac:dyDescent="0.25">
      <c r="A180" s="4"/>
      <c r="C180" s="5"/>
      <c r="D180" s="4"/>
      <c r="E180" s="4"/>
      <c r="H180" s="4"/>
      <c r="I180" s="2"/>
      <c r="J180" s="4"/>
      <c r="L180" s="4"/>
      <c r="M180" s="4"/>
      <c r="N180" s="4"/>
      <c r="Q180" s="4"/>
      <c r="R180" s="4"/>
      <c r="S180" s="4"/>
      <c r="T180" s="5"/>
      <c r="U180" s="10"/>
      <c r="V180" s="4"/>
      <c r="W180" s="4"/>
      <c r="X180" s="10"/>
      <c r="Y180" s="4"/>
      <c r="Z180" s="4"/>
      <c r="AA180" s="10"/>
      <c r="AB180" s="4"/>
      <c r="AC180" s="2"/>
      <c r="AD180" s="10"/>
      <c r="AE180" s="2"/>
      <c r="AF180" s="2"/>
      <c r="AG180" s="10"/>
      <c r="AH180" s="2"/>
      <c r="AI180" s="2"/>
      <c r="AJ180" s="2"/>
      <c r="AK180" s="2"/>
      <c r="AL180" s="2"/>
      <c r="AM180" s="2"/>
      <c r="AN180" s="2"/>
      <c r="AO180" s="2"/>
      <c r="AP180" s="2"/>
      <c r="AQ180" s="4"/>
    </row>
    <row r="181" spans="1:43" ht="18" customHeight="1" x14ac:dyDescent="0.25">
      <c r="A181" s="4"/>
      <c r="C181" s="5"/>
      <c r="D181" s="4"/>
      <c r="E181" s="4"/>
      <c r="H181" s="4"/>
      <c r="I181" s="2"/>
      <c r="J181" s="4"/>
      <c r="L181" s="4"/>
      <c r="M181" s="4"/>
      <c r="N181" s="4"/>
      <c r="Q181" s="4"/>
      <c r="R181" s="4"/>
      <c r="S181" s="4"/>
      <c r="T181" s="5"/>
      <c r="U181" s="10"/>
      <c r="V181" s="4"/>
      <c r="W181" s="4"/>
      <c r="X181" s="10"/>
      <c r="Y181" s="4"/>
      <c r="Z181" s="4"/>
      <c r="AA181" s="10"/>
      <c r="AB181" s="4"/>
      <c r="AC181" s="2"/>
      <c r="AD181" s="10"/>
      <c r="AE181" s="2"/>
      <c r="AF181" s="2"/>
      <c r="AG181" s="10"/>
      <c r="AH181" s="2"/>
      <c r="AI181" s="2"/>
      <c r="AJ181" s="2"/>
      <c r="AK181" s="2"/>
      <c r="AL181" s="2"/>
      <c r="AM181" s="2"/>
      <c r="AN181" s="2"/>
      <c r="AO181" s="2"/>
      <c r="AP181" s="2"/>
      <c r="AQ181" s="4"/>
    </row>
    <row r="182" spans="1:43" ht="18" customHeight="1" x14ac:dyDescent="0.25">
      <c r="A182" s="4"/>
      <c r="C182" s="5"/>
      <c r="D182" s="4"/>
      <c r="E182" s="4"/>
      <c r="H182" s="4"/>
      <c r="I182" s="2"/>
      <c r="J182" s="4"/>
      <c r="L182" s="4"/>
      <c r="M182" s="4"/>
      <c r="N182" s="4"/>
      <c r="Q182" s="4"/>
      <c r="R182" s="4"/>
      <c r="S182" s="4"/>
      <c r="T182" s="5"/>
      <c r="U182" s="10"/>
      <c r="V182" s="4"/>
      <c r="W182" s="4"/>
      <c r="X182" s="10"/>
      <c r="Y182" s="4"/>
      <c r="Z182" s="4"/>
      <c r="AA182" s="10"/>
      <c r="AB182" s="4"/>
      <c r="AC182" s="2"/>
      <c r="AD182" s="10"/>
      <c r="AE182" s="2"/>
      <c r="AF182" s="2"/>
      <c r="AG182" s="10"/>
      <c r="AH182" s="2"/>
      <c r="AI182" s="2"/>
      <c r="AJ182" s="2"/>
      <c r="AK182" s="2"/>
      <c r="AL182" s="2"/>
      <c r="AM182" s="2"/>
      <c r="AN182" s="2"/>
      <c r="AO182" s="2"/>
      <c r="AP182" s="2"/>
      <c r="AQ182" s="4"/>
    </row>
    <row r="183" spans="1:43" ht="18" customHeight="1" x14ac:dyDescent="0.25">
      <c r="A183" s="4"/>
      <c r="C183" s="5"/>
      <c r="D183" s="4"/>
      <c r="E183" s="4"/>
      <c r="H183" s="4"/>
      <c r="I183" s="2"/>
      <c r="J183" s="4"/>
      <c r="L183" s="4"/>
      <c r="M183" s="4"/>
      <c r="N183" s="4"/>
      <c r="Q183" s="4"/>
      <c r="R183" s="4"/>
      <c r="S183" s="4"/>
      <c r="T183" s="5"/>
      <c r="U183" s="10"/>
      <c r="V183" s="4"/>
      <c r="W183" s="4"/>
      <c r="X183" s="10"/>
      <c r="Y183" s="4"/>
      <c r="Z183" s="4"/>
      <c r="AA183" s="10"/>
      <c r="AB183" s="4"/>
      <c r="AC183" s="2"/>
      <c r="AD183" s="10"/>
      <c r="AE183" s="2"/>
      <c r="AF183" s="2"/>
      <c r="AG183" s="10"/>
      <c r="AH183" s="2"/>
      <c r="AI183" s="2"/>
      <c r="AJ183" s="2"/>
      <c r="AK183" s="2"/>
      <c r="AL183" s="2"/>
      <c r="AM183" s="2"/>
      <c r="AN183" s="2"/>
      <c r="AO183" s="2"/>
      <c r="AP183" s="2"/>
      <c r="AQ183" s="4"/>
    </row>
    <row r="184" spans="1:43" ht="18" customHeight="1" x14ac:dyDescent="0.25">
      <c r="A184" s="4"/>
      <c r="C184" s="5"/>
      <c r="D184" s="4"/>
      <c r="E184" s="4"/>
      <c r="H184" s="4"/>
      <c r="I184" s="2"/>
      <c r="J184" s="4"/>
      <c r="L184" s="4"/>
      <c r="M184" s="4"/>
      <c r="N184" s="4"/>
      <c r="Q184" s="4"/>
      <c r="R184" s="4"/>
      <c r="S184" s="4"/>
      <c r="T184" s="5"/>
      <c r="U184" s="10"/>
      <c r="V184" s="4"/>
      <c r="W184" s="4"/>
      <c r="X184" s="10"/>
      <c r="Y184" s="4"/>
      <c r="Z184" s="4"/>
      <c r="AA184" s="10"/>
      <c r="AB184" s="4"/>
      <c r="AC184" s="2"/>
      <c r="AD184" s="10"/>
      <c r="AE184" s="2"/>
      <c r="AF184" s="2"/>
      <c r="AG184" s="10"/>
      <c r="AH184" s="2"/>
      <c r="AI184" s="2"/>
      <c r="AJ184" s="2"/>
      <c r="AK184" s="2"/>
      <c r="AL184" s="2"/>
      <c r="AM184" s="2"/>
      <c r="AN184" s="2"/>
      <c r="AO184" s="2"/>
      <c r="AP184" s="2"/>
      <c r="AQ184" s="4"/>
    </row>
    <row r="185" spans="1:43" ht="18" customHeight="1" x14ac:dyDescent="0.25">
      <c r="A185" s="4"/>
      <c r="C185" s="5">
        <f t="shared" ref="C185:C199" si="4">IF(ISERROR(DATE(DAY(B185),MONTH(B185),YEAR(B185))), HYPERLINK("https://americaswmprd.bpweb.bp.com/maximo/ui/?event=loadapp&amp;value=wotrack&amp;additionalevent=useqbe&amp;additionaleventvalue=wonum=" &amp; B185 &amp; "&amp;forcereload=true",B185),B185)</f>
        <v>0</v>
      </c>
      <c r="D185" s="4"/>
      <c r="E185" s="4"/>
      <c r="H185" s="4"/>
      <c r="I185" s="2"/>
      <c r="J185" s="4"/>
      <c r="L185" s="4"/>
      <c r="M185" s="4"/>
      <c r="N185" s="4"/>
      <c r="Q185" s="4"/>
      <c r="R185" s="4"/>
      <c r="S185" s="4"/>
      <c r="T185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85" s="10"/>
      <c r="V185" s="4"/>
      <c r="W185" s="4"/>
      <c r="X185" s="10"/>
      <c r="Y185" s="4"/>
      <c r="Z185" s="4"/>
      <c r="AA185" s="10"/>
      <c r="AB185" s="4"/>
      <c r="AC185" s="2"/>
      <c r="AD185" s="10"/>
      <c r="AE185" s="2"/>
      <c r="AF185" s="2"/>
      <c r="AG185" s="10"/>
      <c r="AH185" s="2"/>
      <c r="AI185" s="2"/>
      <c r="AJ185" s="2"/>
      <c r="AK185" s="2"/>
      <c r="AL185" s="2"/>
      <c r="AM185" s="2"/>
      <c r="AN185" s="2"/>
      <c r="AO185" s="2"/>
      <c r="AP185" s="2"/>
      <c r="AQ185" s="4"/>
    </row>
    <row r="186" spans="1:43" ht="18" customHeight="1" x14ac:dyDescent="0.25">
      <c r="A186" s="4"/>
      <c r="C186" s="5">
        <f t="shared" si="4"/>
        <v>0</v>
      </c>
      <c r="D186" s="4"/>
      <c r="E186" s="4"/>
      <c r="H186" s="4"/>
      <c r="I186" s="2"/>
      <c r="J186" s="4"/>
      <c r="L186" s="4"/>
      <c r="M186" s="4"/>
      <c r="N186" s="4"/>
      <c r="Q186" s="4"/>
      <c r="R186" s="4"/>
      <c r="S186" s="4"/>
      <c r="T186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86" s="10"/>
      <c r="V186" s="4"/>
      <c r="W186" s="4"/>
      <c r="X186" s="10"/>
      <c r="Y186" s="4"/>
      <c r="Z186" s="4"/>
      <c r="AA186" s="10"/>
      <c r="AB186" s="4"/>
      <c r="AC186" s="2"/>
      <c r="AD186" s="10"/>
      <c r="AE186" s="2"/>
      <c r="AF186" s="2"/>
      <c r="AG186" s="10"/>
      <c r="AH186" s="2"/>
      <c r="AI186" s="2"/>
      <c r="AJ186" s="2"/>
      <c r="AK186" s="2"/>
      <c r="AL186" s="2"/>
      <c r="AM186" s="2"/>
      <c r="AN186" s="2"/>
      <c r="AO186" s="2"/>
      <c r="AP186" s="2"/>
      <c r="AQ186" s="4"/>
    </row>
    <row r="187" spans="1:43" ht="18" customHeight="1" x14ac:dyDescent="0.25">
      <c r="A187" s="4"/>
      <c r="C187" s="5">
        <f t="shared" si="4"/>
        <v>0</v>
      </c>
      <c r="D187" s="4"/>
      <c r="E187" s="4"/>
      <c r="H187" s="4"/>
      <c r="I187" s="2"/>
      <c r="J187" s="4"/>
      <c r="L187" s="4"/>
      <c r="M187" s="4"/>
      <c r="N187" s="4"/>
      <c r="Q187" s="4"/>
      <c r="R187" s="4"/>
      <c r="S187" s="4"/>
      <c r="T187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87" s="10"/>
      <c r="V187" s="4"/>
      <c r="W187" s="4"/>
      <c r="X187" s="10"/>
      <c r="Y187" s="4"/>
      <c r="Z187" s="4"/>
      <c r="AA187" s="10"/>
      <c r="AB187" s="4"/>
      <c r="AC187" s="2"/>
      <c r="AD187" s="10"/>
      <c r="AE187" s="2"/>
      <c r="AF187" s="2"/>
      <c r="AG187" s="10"/>
      <c r="AH187" s="2"/>
      <c r="AI187" s="2"/>
      <c r="AJ187" s="2"/>
      <c r="AK187" s="2"/>
      <c r="AL187" s="2"/>
      <c r="AM187" s="2"/>
      <c r="AN187" s="2"/>
      <c r="AO187" s="2"/>
      <c r="AP187" s="2"/>
      <c r="AQ187" s="4"/>
    </row>
    <row r="188" spans="1:43" ht="18" customHeight="1" x14ac:dyDescent="0.25">
      <c r="A188" s="4"/>
      <c r="C188" s="5">
        <f t="shared" si="4"/>
        <v>0</v>
      </c>
      <c r="D188" s="4"/>
      <c r="E188" s="4"/>
      <c r="H188" s="4"/>
      <c r="I188" s="2"/>
      <c r="J188" s="4"/>
      <c r="L188" s="4"/>
      <c r="M188" s="4"/>
      <c r="N188" s="4"/>
      <c r="Q188" s="4"/>
      <c r="R188" s="4"/>
      <c r="S188" s="4"/>
      <c r="T188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88" s="10"/>
      <c r="V188" s="4"/>
      <c r="W188" s="4"/>
      <c r="X188" s="10"/>
      <c r="Y188" s="4"/>
      <c r="Z188" s="4"/>
      <c r="AA188" s="10"/>
      <c r="AB188" s="4"/>
      <c r="AC188" s="2"/>
      <c r="AD188" s="10"/>
      <c r="AE188" s="2"/>
      <c r="AF188" s="2"/>
      <c r="AG188" s="10"/>
      <c r="AH188" s="2"/>
      <c r="AI188" s="2"/>
      <c r="AJ188" s="2"/>
      <c r="AK188" s="2"/>
      <c r="AL188" s="2"/>
      <c r="AM188" s="2"/>
      <c r="AN188" s="2"/>
      <c r="AO188" s="2"/>
      <c r="AP188" s="2"/>
      <c r="AQ188" s="4"/>
    </row>
    <row r="189" spans="1:43" ht="18" customHeight="1" x14ac:dyDescent="0.25">
      <c r="A189" s="4"/>
      <c r="C189" s="5">
        <f t="shared" si="4"/>
        <v>0</v>
      </c>
      <c r="D189" s="4"/>
      <c r="E189" s="4"/>
      <c r="H189" s="4"/>
      <c r="I189" s="2"/>
      <c r="J189" s="4"/>
      <c r="L189" s="4"/>
      <c r="M189" s="4"/>
      <c r="N189" s="4"/>
      <c r="Q189" s="4"/>
      <c r="R189" s="4"/>
      <c r="S189" s="4"/>
      <c r="T189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89" s="10"/>
      <c r="V189" s="4"/>
      <c r="W189" s="4"/>
      <c r="X189" s="10"/>
      <c r="Y189" s="4"/>
      <c r="Z189" s="4"/>
      <c r="AA189" s="10"/>
      <c r="AB189" s="4"/>
      <c r="AC189" s="2"/>
      <c r="AD189" s="10"/>
      <c r="AE189" s="2"/>
      <c r="AF189" s="2"/>
      <c r="AG189" s="10"/>
      <c r="AH189" s="2"/>
      <c r="AI189" s="2"/>
      <c r="AJ189" s="2"/>
      <c r="AK189" s="2"/>
      <c r="AL189" s="2"/>
      <c r="AM189" s="2"/>
      <c r="AN189" s="2"/>
      <c r="AO189" s="2"/>
      <c r="AP189" s="2"/>
      <c r="AQ189" s="4"/>
    </row>
    <row r="190" spans="1:43" ht="18" customHeight="1" x14ac:dyDescent="0.25">
      <c r="A190" s="4"/>
      <c r="C190" s="5">
        <f t="shared" si="4"/>
        <v>0</v>
      </c>
      <c r="D190" s="4"/>
      <c r="E190" s="4"/>
      <c r="H190" s="4"/>
      <c r="I190" s="2"/>
      <c r="J190" s="4"/>
      <c r="L190" s="4"/>
      <c r="M190" s="4"/>
      <c r="N190" s="4"/>
      <c r="Q190" s="4"/>
      <c r="R190" s="4"/>
      <c r="S190" s="4"/>
      <c r="T190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0" s="10"/>
      <c r="V190" s="4"/>
      <c r="W190" s="4"/>
      <c r="X190" s="10"/>
      <c r="Y190" s="4"/>
      <c r="Z190" s="4"/>
      <c r="AA190" s="10"/>
      <c r="AB190" s="4"/>
      <c r="AC190" s="2"/>
      <c r="AD190" s="10"/>
      <c r="AE190" s="2"/>
      <c r="AF190" s="2"/>
      <c r="AG190" s="10"/>
      <c r="AH190" s="2"/>
      <c r="AI190" s="2"/>
      <c r="AJ190" s="2"/>
      <c r="AK190" s="2"/>
      <c r="AL190" s="2"/>
      <c r="AM190" s="2"/>
      <c r="AN190" s="2"/>
      <c r="AO190" s="2"/>
      <c r="AP190" s="2"/>
      <c r="AQ190" s="4"/>
    </row>
    <row r="191" spans="1:43" ht="18" customHeight="1" x14ac:dyDescent="0.25">
      <c r="A191" s="4"/>
      <c r="C191" s="5">
        <f t="shared" si="4"/>
        <v>0</v>
      </c>
      <c r="D191" s="4"/>
      <c r="E191" s="4"/>
      <c r="H191" s="4"/>
      <c r="I191" s="2"/>
      <c r="J191" s="4"/>
      <c r="L191" s="4"/>
      <c r="M191" s="4"/>
      <c r="N191" s="4"/>
      <c r="Q191" s="4"/>
      <c r="R191" s="4"/>
      <c r="S191" s="4"/>
      <c r="T191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1" s="10"/>
      <c r="V191" s="4"/>
      <c r="W191" s="4"/>
      <c r="X191" s="10"/>
      <c r="Y191" s="4"/>
      <c r="Z191" s="4"/>
      <c r="AA191" s="10"/>
      <c r="AB191" s="4"/>
      <c r="AC191" s="2"/>
      <c r="AD191" s="10"/>
      <c r="AE191" s="2"/>
      <c r="AF191" s="2"/>
      <c r="AG191" s="10"/>
      <c r="AH191" s="2"/>
      <c r="AI191" s="2"/>
      <c r="AJ191" s="2"/>
      <c r="AK191" s="2"/>
      <c r="AL191" s="2"/>
      <c r="AM191" s="2"/>
      <c r="AN191" s="2"/>
      <c r="AO191" s="2"/>
      <c r="AP191" s="2"/>
      <c r="AQ191" s="4"/>
    </row>
    <row r="192" spans="1:43" ht="18" customHeight="1" x14ac:dyDescent="0.25">
      <c r="A192" s="4"/>
      <c r="C192" s="5">
        <f t="shared" si="4"/>
        <v>0</v>
      </c>
      <c r="D192" s="4"/>
      <c r="E192" s="4"/>
      <c r="H192" s="4"/>
      <c r="I192" s="2"/>
      <c r="J192" s="4"/>
      <c r="L192" s="4"/>
      <c r="M192" s="4"/>
      <c r="N192" s="4"/>
      <c r="Q192" s="4"/>
      <c r="R192" s="4"/>
      <c r="S192" s="4"/>
      <c r="T192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2" s="10"/>
      <c r="V192" s="4"/>
      <c r="W192" s="4"/>
      <c r="X192" s="10"/>
      <c r="Y192" s="4"/>
      <c r="Z192" s="4"/>
      <c r="AA192" s="10"/>
      <c r="AB192" s="4"/>
      <c r="AC192" s="2"/>
      <c r="AD192" s="10"/>
      <c r="AE192" s="2"/>
      <c r="AF192" s="2"/>
      <c r="AG192" s="10"/>
      <c r="AH192" s="2"/>
      <c r="AI192" s="2"/>
      <c r="AJ192" s="2"/>
      <c r="AK192" s="2"/>
      <c r="AL192" s="2"/>
      <c r="AM192" s="2"/>
      <c r="AN192" s="2"/>
      <c r="AO192" s="2"/>
      <c r="AP192" s="2"/>
      <c r="AQ192" s="4"/>
    </row>
    <row r="193" spans="1:43" ht="18" customHeight="1" x14ac:dyDescent="0.25">
      <c r="A193" s="4"/>
      <c r="C193" s="5">
        <f t="shared" si="4"/>
        <v>0</v>
      </c>
      <c r="D193" s="4"/>
      <c r="E193" s="4"/>
      <c r="H193" s="4"/>
      <c r="I193" s="2"/>
      <c r="J193" s="4"/>
      <c r="L193" s="4"/>
      <c r="M193" s="4"/>
      <c r="N193" s="4"/>
      <c r="Q193" s="4"/>
      <c r="R193" s="4"/>
      <c r="S193" s="4"/>
      <c r="T193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3" s="10"/>
      <c r="V193" s="4"/>
      <c r="W193" s="4"/>
      <c r="X193" s="10"/>
      <c r="Y193" s="4"/>
      <c r="Z193" s="4"/>
      <c r="AA193" s="10"/>
      <c r="AB193" s="4"/>
      <c r="AC193" s="2"/>
      <c r="AD193" s="10"/>
      <c r="AE193" s="2"/>
      <c r="AF193" s="2"/>
      <c r="AG193" s="10"/>
      <c r="AH193" s="2"/>
      <c r="AI193" s="2"/>
      <c r="AJ193" s="2"/>
      <c r="AK193" s="2"/>
      <c r="AL193" s="2"/>
      <c r="AM193" s="2"/>
      <c r="AN193" s="2"/>
      <c r="AO193" s="2"/>
      <c r="AP193" s="2"/>
      <c r="AQ193" s="4"/>
    </row>
    <row r="194" spans="1:43" ht="18" customHeight="1" x14ac:dyDescent="0.25">
      <c r="A194" s="4"/>
      <c r="C194" s="5">
        <f t="shared" si="4"/>
        <v>0</v>
      </c>
      <c r="D194" s="4"/>
      <c r="E194" s="4"/>
      <c r="H194" s="4"/>
      <c r="I194" s="2"/>
      <c r="J194" s="4"/>
      <c r="L194" s="4"/>
      <c r="M194" s="4"/>
      <c r="N194" s="4"/>
      <c r="Q194" s="4"/>
      <c r="R194" s="4"/>
      <c r="S194" s="4"/>
      <c r="T194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4" s="10"/>
      <c r="V194" s="4"/>
      <c r="W194" s="4"/>
      <c r="X194" s="10"/>
      <c r="Y194" s="4"/>
      <c r="Z194" s="4"/>
      <c r="AA194" s="10"/>
      <c r="AB194" s="4"/>
      <c r="AC194" s="2"/>
      <c r="AD194" s="10"/>
      <c r="AE194" s="2"/>
      <c r="AF194" s="2"/>
      <c r="AG194" s="10"/>
      <c r="AH194" s="2"/>
      <c r="AI194" s="2"/>
      <c r="AJ194" s="2"/>
      <c r="AK194" s="2"/>
      <c r="AL194" s="2"/>
      <c r="AM194" s="2"/>
      <c r="AN194" s="2"/>
      <c r="AO194" s="2"/>
      <c r="AP194" s="2"/>
      <c r="AQ194" s="4"/>
    </row>
    <row r="195" spans="1:43" ht="18" customHeight="1" x14ac:dyDescent="0.25">
      <c r="A195" s="4"/>
      <c r="C195" s="5">
        <f t="shared" si="4"/>
        <v>0</v>
      </c>
      <c r="D195" s="4"/>
      <c r="E195" s="4"/>
      <c r="H195" s="4"/>
      <c r="I195" s="2"/>
      <c r="J195" s="4"/>
      <c r="L195" s="4"/>
      <c r="M195" s="4"/>
      <c r="N195" s="4"/>
      <c r="Q195" s="4"/>
      <c r="R195" s="4"/>
      <c r="S195" s="4"/>
      <c r="T195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5" s="10"/>
      <c r="V195" s="4"/>
      <c r="W195" s="4"/>
      <c r="X195" s="10"/>
      <c r="Y195" s="4"/>
      <c r="Z195" s="4"/>
      <c r="AA195" s="10"/>
      <c r="AB195" s="4"/>
      <c r="AC195" s="2"/>
      <c r="AD195" s="10"/>
      <c r="AE195" s="2"/>
      <c r="AF195" s="2"/>
      <c r="AG195" s="10"/>
      <c r="AH195" s="2"/>
      <c r="AI195" s="2"/>
      <c r="AJ195" s="2"/>
      <c r="AK195" s="2"/>
      <c r="AL195" s="2"/>
      <c r="AM195" s="2"/>
      <c r="AN195" s="2"/>
      <c r="AO195" s="2"/>
      <c r="AP195" s="2"/>
      <c r="AQ195" s="4"/>
    </row>
    <row r="196" spans="1:43" ht="18" customHeight="1" x14ac:dyDescent="0.25">
      <c r="A196" s="4"/>
      <c r="C196" s="5">
        <f t="shared" si="4"/>
        <v>0</v>
      </c>
      <c r="D196" s="4"/>
      <c r="E196" s="4"/>
      <c r="H196" s="4"/>
      <c r="I196" s="2"/>
      <c r="J196" s="4"/>
      <c r="L196" s="4"/>
      <c r="M196" s="4"/>
      <c r="N196" s="4"/>
      <c r="Q196" s="4"/>
      <c r="R196" s="4"/>
      <c r="S196" s="4"/>
      <c r="T196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6" s="10"/>
      <c r="V196" s="4"/>
      <c r="W196" s="4"/>
      <c r="X196" s="10"/>
      <c r="Y196" s="4"/>
      <c r="Z196" s="4"/>
      <c r="AA196" s="10"/>
      <c r="AB196" s="4"/>
      <c r="AC196" s="2"/>
      <c r="AD196" s="10"/>
      <c r="AE196" s="2"/>
      <c r="AF196" s="2"/>
      <c r="AG196" s="10"/>
      <c r="AH196" s="2"/>
      <c r="AI196" s="2"/>
      <c r="AJ196" s="2"/>
      <c r="AK196" s="2"/>
      <c r="AL196" s="2"/>
      <c r="AM196" s="2"/>
      <c r="AN196" s="2"/>
      <c r="AO196" s="2"/>
      <c r="AP196" s="2"/>
      <c r="AQ196" s="4"/>
    </row>
    <row r="197" spans="1:43" ht="18" customHeight="1" x14ac:dyDescent="0.25">
      <c r="A197" s="4"/>
      <c r="C197" s="5">
        <f t="shared" si="4"/>
        <v>0</v>
      </c>
      <c r="D197" s="4"/>
      <c r="E197" s="4"/>
      <c r="H197" s="4"/>
      <c r="I197" s="2"/>
      <c r="J197" s="4"/>
      <c r="L197" s="4"/>
      <c r="M197" s="4"/>
      <c r="N197" s="4"/>
      <c r="Q197" s="4"/>
      <c r="R197" s="4"/>
      <c r="S197" s="4"/>
      <c r="T197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7" s="10"/>
      <c r="V197" s="4"/>
      <c r="W197" s="4"/>
      <c r="X197" s="10"/>
      <c r="Y197" s="4"/>
      <c r="Z197" s="4"/>
      <c r="AA197" s="10"/>
      <c r="AB197" s="4"/>
      <c r="AC197" s="2"/>
      <c r="AD197" s="10"/>
      <c r="AE197" s="2"/>
      <c r="AF197" s="2"/>
      <c r="AG197" s="10"/>
      <c r="AH197" s="2"/>
      <c r="AI197" s="2"/>
      <c r="AJ197" s="2"/>
      <c r="AK197" s="2"/>
      <c r="AL197" s="2"/>
      <c r="AM197" s="2"/>
      <c r="AN197" s="2"/>
      <c r="AO197" s="2"/>
      <c r="AP197" s="2"/>
      <c r="AQ197" s="4"/>
    </row>
    <row r="198" spans="1:43" ht="18" customHeight="1" x14ac:dyDescent="0.25">
      <c r="A198" s="4"/>
      <c r="C198" s="5">
        <f t="shared" si="4"/>
        <v>0</v>
      </c>
      <c r="D198" s="4"/>
      <c r="E198" s="4"/>
      <c r="H198" s="4"/>
      <c r="I198" s="2"/>
      <c r="J198" s="4"/>
      <c r="L198" s="4"/>
      <c r="M198" s="4"/>
      <c r="N198" s="4"/>
      <c r="Q198" s="4"/>
      <c r="R198" s="4"/>
      <c r="S198" s="4"/>
      <c r="T198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8" s="10"/>
      <c r="V198" s="4"/>
      <c r="W198" s="4"/>
      <c r="X198" s="10"/>
      <c r="Y198" s="4"/>
      <c r="Z198" s="4"/>
      <c r="AA198" s="10"/>
      <c r="AB198" s="4"/>
      <c r="AC198" s="2"/>
      <c r="AD198" s="10"/>
      <c r="AE198" s="2"/>
      <c r="AF198" s="2"/>
      <c r="AG198" s="10"/>
      <c r="AH198" s="2"/>
      <c r="AI198" s="2"/>
      <c r="AJ198" s="2"/>
      <c r="AK198" s="2"/>
      <c r="AL198" s="2"/>
      <c r="AM198" s="2"/>
      <c r="AN198" s="2"/>
      <c r="AO198" s="2"/>
      <c r="AP198" s="2"/>
      <c r="AQ198" s="4"/>
    </row>
    <row r="199" spans="1:43" ht="18" customHeight="1" x14ac:dyDescent="0.25">
      <c r="A199" s="4"/>
      <c r="C199" s="5">
        <f t="shared" si="4"/>
        <v>0</v>
      </c>
      <c r="D199" s="4"/>
      <c r="E199" s="4"/>
      <c r="H199" s="4"/>
      <c r="I199" s="2"/>
      <c r="J199" s="4"/>
      <c r="L199" s="4"/>
      <c r="M199" s="4"/>
      <c r="N199" s="4"/>
      <c r="Q199" s="4"/>
      <c r="R199" s="4"/>
      <c r="S199" s="4"/>
      <c r="T199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U199" s="10"/>
      <c r="V199" s="4"/>
      <c r="W199" s="4"/>
      <c r="X199" s="10"/>
      <c r="Y199" s="4"/>
      <c r="Z199" s="4"/>
      <c r="AA199" s="10"/>
      <c r="AB199" s="4"/>
      <c r="AC199" s="2"/>
      <c r="AD199" s="10"/>
      <c r="AE199" s="2"/>
      <c r="AF199" s="2"/>
      <c r="AG199" s="10"/>
      <c r="AH199" s="2"/>
      <c r="AI199" s="2"/>
      <c r="AJ199" s="2"/>
      <c r="AK199" s="2"/>
      <c r="AL199" s="2"/>
      <c r="AM199" s="2"/>
      <c r="AN199" s="2"/>
      <c r="AO199" s="2"/>
      <c r="AP199" s="2"/>
      <c r="AQ199" s="4"/>
    </row>
    <row r="200" spans="1:43" ht="18" customHeight="1" x14ac:dyDescent="0.25">
      <c r="E200" s="1"/>
      <c r="F200" s="1"/>
      <c r="G200" s="1"/>
      <c r="X200" s="10"/>
      <c r="AA200" s="10"/>
      <c r="AD200" s="10"/>
      <c r="AG200" s="10"/>
    </row>
    <row r="201" spans="1:43" ht="18" customHeight="1" x14ac:dyDescent="0.25">
      <c r="E201" s="1"/>
      <c r="F201" s="1"/>
      <c r="G201" s="1"/>
      <c r="X201" s="10"/>
      <c r="AA201" s="10"/>
      <c r="AD201" s="10"/>
      <c r="AG201" s="10"/>
    </row>
    <row r="202" spans="1:43" ht="18" customHeight="1" x14ac:dyDescent="0.25">
      <c r="E202" s="1"/>
      <c r="F202" s="1"/>
      <c r="G202" s="1"/>
      <c r="X202" s="10"/>
      <c r="AA202" s="10"/>
      <c r="AD202" s="10"/>
      <c r="AG202" s="10"/>
    </row>
    <row r="203" spans="1:43" ht="18" customHeight="1" x14ac:dyDescent="0.25">
      <c r="E203" s="1"/>
      <c r="F203" s="1"/>
      <c r="G203" s="1"/>
      <c r="X203" s="10"/>
      <c r="AA203" s="10"/>
      <c r="AD203" s="10"/>
      <c r="AG203" s="10"/>
    </row>
    <row r="204" spans="1:43" ht="18" customHeight="1" x14ac:dyDescent="0.25">
      <c r="E204" s="1"/>
      <c r="F204" s="1"/>
      <c r="G204" s="1"/>
      <c r="X204" s="10"/>
      <c r="AA204" s="10"/>
      <c r="AD204" s="10"/>
      <c r="AG204" s="10"/>
    </row>
    <row r="205" spans="1:43" ht="18" customHeight="1" x14ac:dyDescent="0.25">
      <c r="E205" s="1"/>
      <c r="F205" s="1"/>
      <c r="G205" s="1"/>
      <c r="X205" s="10"/>
      <c r="AA205" s="10"/>
      <c r="AD205" s="10"/>
      <c r="AG205" s="10"/>
    </row>
    <row r="206" spans="1:43" ht="18" customHeight="1" x14ac:dyDescent="0.25">
      <c r="E206" s="1"/>
      <c r="F206" s="1"/>
      <c r="G206" s="1"/>
      <c r="X206" s="10"/>
      <c r="AA206" s="10"/>
      <c r="AD206" s="10"/>
      <c r="AG206" s="10"/>
    </row>
    <row r="207" spans="1:43" ht="18" customHeight="1" x14ac:dyDescent="0.25">
      <c r="E207" s="1"/>
      <c r="F207" s="1"/>
      <c r="G207" s="1"/>
      <c r="X207" s="10"/>
      <c r="AA207" s="10"/>
      <c r="AD207" s="10"/>
      <c r="AG207" s="10"/>
    </row>
    <row r="208" spans="1:43" ht="18" customHeight="1" x14ac:dyDescent="0.25">
      <c r="E208" s="1"/>
      <c r="F208" s="1"/>
      <c r="G208" s="1"/>
      <c r="X208" s="10"/>
      <c r="AA208" s="10"/>
      <c r="AD208" s="10"/>
      <c r="AG208" s="10"/>
    </row>
    <row r="209" spans="5:33" ht="18" customHeight="1" x14ac:dyDescent="0.25">
      <c r="E209" s="1"/>
      <c r="F209" s="1"/>
      <c r="G209" s="1"/>
      <c r="X209" s="10"/>
      <c r="AA209" s="10"/>
      <c r="AD209" s="10"/>
      <c r="AG209" s="10"/>
    </row>
    <row r="210" spans="5:33" ht="18" customHeight="1" x14ac:dyDescent="0.25">
      <c r="E210" s="1"/>
      <c r="F210" s="1"/>
      <c r="G210" s="1"/>
      <c r="X210" s="10"/>
      <c r="AA210" s="10"/>
      <c r="AD210" s="10"/>
      <c r="AG210" s="10"/>
    </row>
    <row r="211" spans="5:33" ht="18" customHeight="1" x14ac:dyDescent="0.25">
      <c r="E211" s="1"/>
      <c r="F211" s="1"/>
      <c r="G211" s="1"/>
      <c r="X211" s="10"/>
      <c r="AA211" s="10"/>
      <c r="AD211" s="10"/>
      <c r="AG211" s="10"/>
    </row>
    <row r="212" spans="5:33" ht="18" customHeight="1" x14ac:dyDescent="0.25">
      <c r="E212" s="1"/>
      <c r="F212" s="1"/>
      <c r="G212" s="1"/>
      <c r="X212" s="10"/>
      <c r="AA212" s="10"/>
      <c r="AD212" s="10"/>
      <c r="AG212" s="10"/>
    </row>
    <row r="213" spans="5:33" ht="18" customHeight="1" x14ac:dyDescent="0.25">
      <c r="E213" s="1"/>
      <c r="F213" s="1"/>
      <c r="G213" s="1"/>
      <c r="X213" s="10"/>
      <c r="AA213" s="10"/>
      <c r="AD213" s="10"/>
      <c r="AG213" s="10"/>
    </row>
    <row r="214" spans="5:33" ht="18" customHeight="1" x14ac:dyDescent="0.25">
      <c r="E214" s="1"/>
      <c r="F214" s="1"/>
      <c r="G214" s="1"/>
      <c r="X214" s="10"/>
      <c r="AA214" s="10"/>
      <c r="AD214" s="10"/>
      <c r="AG214" s="10"/>
    </row>
    <row r="215" spans="5:33" ht="18" customHeight="1" x14ac:dyDescent="0.25">
      <c r="E215" s="1"/>
      <c r="F215" s="1"/>
      <c r="G215" s="1"/>
      <c r="X215" s="10"/>
      <c r="AA215" s="10"/>
      <c r="AD215" s="10"/>
      <c r="AG215" s="10"/>
    </row>
    <row r="216" spans="5:33" ht="18" customHeight="1" x14ac:dyDescent="0.25">
      <c r="E216" s="1"/>
      <c r="F216" s="1"/>
      <c r="G216" s="1"/>
      <c r="X216" s="10"/>
      <c r="AA216" s="10"/>
      <c r="AD216" s="10"/>
      <c r="AG216" s="10"/>
    </row>
    <row r="217" spans="5:33" ht="18" customHeight="1" x14ac:dyDescent="0.25">
      <c r="E217" s="1"/>
      <c r="F217" s="1"/>
      <c r="G217" s="1"/>
      <c r="X217" s="10"/>
      <c r="AA217" s="10"/>
      <c r="AD217" s="10"/>
      <c r="AG217" s="10"/>
    </row>
    <row r="218" spans="5:33" ht="18" customHeight="1" x14ac:dyDescent="0.25">
      <c r="E218" s="1"/>
      <c r="F218" s="1"/>
      <c r="G218" s="1"/>
      <c r="X218" s="10"/>
      <c r="AA218" s="10"/>
      <c r="AD218" s="10"/>
      <c r="AG218" s="10"/>
    </row>
    <row r="219" spans="5:33" ht="18" customHeight="1" x14ac:dyDescent="0.25">
      <c r="E219" s="1"/>
      <c r="F219" s="1"/>
      <c r="G219" s="1"/>
      <c r="X219" s="10"/>
      <c r="AA219" s="10"/>
      <c r="AD219" s="10"/>
      <c r="AG219" s="10"/>
    </row>
    <row r="220" spans="5:33" ht="18" customHeight="1" x14ac:dyDescent="0.25">
      <c r="E220" s="1"/>
      <c r="F220" s="1"/>
      <c r="G220" s="1"/>
      <c r="X220" s="10"/>
      <c r="AA220" s="10"/>
      <c r="AD220" s="10"/>
      <c r="AG220" s="10"/>
    </row>
    <row r="221" spans="5:33" ht="18" customHeight="1" x14ac:dyDescent="0.25">
      <c r="E221" s="1"/>
      <c r="F221" s="1"/>
      <c r="G221" s="1"/>
      <c r="X221" s="10"/>
      <c r="AA221" s="10"/>
      <c r="AD221" s="10"/>
      <c r="AG221" s="10"/>
    </row>
    <row r="222" spans="5:33" ht="18" customHeight="1" x14ac:dyDescent="0.25">
      <c r="E222" s="1"/>
      <c r="F222" s="1"/>
      <c r="G222" s="1"/>
      <c r="X222" s="10"/>
      <c r="AA222" s="10"/>
      <c r="AD222" s="10"/>
      <c r="AG222" s="10"/>
    </row>
    <row r="223" spans="5:33" ht="18" customHeight="1" x14ac:dyDescent="0.25">
      <c r="E223" s="1"/>
      <c r="F223" s="1"/>
      <c r="G223" s="1"/>
      <c r="X223" s="10"/>
      <c r="AA223" s="10"/>
      <c r="AD223" s="10"/>
      <c r="AG223" s="10"/>
    </row>
    <row r="224" spans="5:33" ht="18" customHeight="1" x14ac:dyDescent="0.25">
      <c r="E224" s="1"/>
      <c r="F224" s="1"/>
      <c r="G224" s="1"/>
      <c r="X224" s="10"/>
      <c r="AA224" s="10"/>
      <c r="AD224" s="10"/>
      <c r="AG224" s="10"/>
    </row>
    <row r="225" spans="24:33" ht="18" customHeight="1" x14ac:dyDescent="0.25">
      <c r="X225" s="10"/>
      <c r="AA225" s="10"/>
      <c r="AD225" s="10"/>
      <c r="AG225" s="10"/>
    </row>
    <row r="226" spans="24:33" ht="18" customHeight="1" x14ac:dyDescent="0.25">
      <c r="X226" s="10"/>
      <c r="AA226" s="10"/>
      <c r="AD226" s="10"/>
      <c r="AG226" s="10"/>
    </row>
    <row r="227" spans="24:33" ht="18" customHeight="1" x14ac:dyDescent="0.25">
      <c r="X227" s="10"/>
      <c r="AA227" s="10"/>
      <c r="AD227" s="10"/>
      <c r="AG227" s="10"/>
    </row>
    <row r="228" spans="24:33" ht="18" customHeight="1" x14ac:dyDescent="0.25">
      <c r="X228" s="10"/>
      <c r="AA228" s="10"/>
      <c r="AD228" s="10"/>
      <c r="AG228" s="10"/>
    </row>
    <row r="229" spans="24:33" ht="18" customHeight="1" x14ac:dyDescent="0.25">
      <c r="X229" s="10"/>
      <c r="AA229" s="10"/>
      <c r="AD229" s="10"/>
      <c r="AG229" s="10"/>
    </row>
    <row r="230" spans="24:33" ht="18" customHeight="1" x14ac:dyDescent="0.25">
      <c r="X230" s="10"/>
      <c r="AA230" s="10"/>
      <c r="AD230" s="10"/>
      <c r="AG230" s="10"/>
    </row>
    <row r="231" spans="24:33" ht="18" customHeight="1" x14ac:dyDescent="0.25">
      <c r="X231" s="10"/>
      <c r="AA231" s="10"/>
      <c r="AD231" s="10"/>
      <c r="AG231" s="10"/>
    </row>
    <row r="232" spans="24:33" ht="18" customHeight="1" x14ac:dyDescent="0.25">
      <c r="X232" s="10"/>
      <c r="AA232" s="10"/>
      <c r="AD232" s="10"/>
      <c r="AG232" s="10"/>
    </row>
    <row r="233" spans="24:33" ht="18" customHeight="1" x14ac:dyDescent="0.25">
      <c r="X233" s="10"/>
      <c r="AA233" s="10"/>
      <c r="AD233" s="10"/>
      <c r="AG233" s="10"/>
    </row>
    <row r="234" spans="24:33" ht="18" customHeight="1" x14ac:dyDescent="0.25">
      <c r="X234" s="10"/>
      <c r="AA234" s="10"/>
      <c r="AD234" s="10"/>
      <c r="AG234" s="10"/>
    </row>
    <row r="235" spans="24:33" ht="18" customHeight="1" x14ac:dyDescent="0.25">
      <c r="X235" s="10"/>
      <c r="AA235" s="10"/>
      <c r="AD235" s="10"/>
      <c r="AG235" s="10"/>
    </row>
    <row r="236" spans="24:33" ht="18" customHeight="1" x14ac:dyDescent="0.25">
      <c r="X236" s="10"/>
      <c r="AA236" s="10"/>
      <c r="AD236" s="10"/>
      <c r="AG236" s="10"/>
    </row>
    <row r="237" spans="24:33" ht="18" customHeight="1" x14ac:dyDescent="0.25">
      <c r="X237" s="10"/>
      <c r="AA237" s="10"/>
      <c r="AD237" s="10"/>
      <c r="AG237" s="10"/>
    </row>
    <row r="238" spans="24:33" ht="18" customHeight="1" x14ac:dyDescent="0.25">
      <c r="X238" s="10"/>
      <c r="AA238" s="10"/>
      <c r="AD238" s="10"/>
      <c r="AG238" s="10"/>
    </row>
    <row r="239" spans="24:33" ht="18" customHeight="1" x14ac:dyDescent="0.25">
      <c r="X239" s="10"/>
      <c r="AA239" s="10"/>
      <c r="AD239" s="10"/>
      <c r="AG239" s="10"/>
    </row>
    <row r="240" spans="24:33" ht="18" customHeight="1" x14ac:dyDescent="0.25">
      <c r="X240" s="10"/>
      <c r="AA240" s="10"/>
      <c r="AD240" s="10"/>
      <c r="AG240" s="10"/>
    </row>
    <row r="241" spans="24:45" ht="18" customHeight="1" x14ac:dyDescent="0.25">
      <c r="X241" s="10"/>
      <c r="AA241" s="10"/>
      <c r="AD241" s="10"/>
      <c r="AG241" s="10"/>
    </row>
    <row r="242" spans="24:45" ht="18" customHeight="1" x14ac:dyDescent="0.25">
      <c r="X242" s="10"/>
      <c r="AA242" s="10"/>
      <c r="AD242" s="10"/>
      <c r="AG242" s="10"/>
    </row>
    <row r="243" spans="24:45" ht="18" customHeight="1" x14ac:dyDescent="0.25">
      <c r="X243" s="10"/>
      <c r="AA243" s="10"/>
      <c r="AD243" s="10"/>
      <c r="AG243" s="10"/>
    </row>
    <row r="244" spans="24:45" ht="18" customHeight="1" x14ac:dyDescent="0.25">
      <c r="X244" s="10"/>
      <c r="AA244" s="10"/>
      <c r="AD244" s="10"/>
      <c r="AG244" s="10"/>
    </row>
    <row r="249" spans="24:45" ht="18" customHeight="1" x14ac:dyDescent="0.25">
      <c r="AS249" s="3"/>
    </row>
    <row r="250" spans="24:45" ht="18" customHeight="1" x14ac:dyDescent="0.25">
      <c r="AS250" s="3"/>
    </row>
    <row r="251" spans="24:45" ht="18" customHeight="1" x14ac:dyDescent="0.25">
      <c r="AS251" s="3"/>
    </row>
    <row r="252" spans="24:45" ht="18" customHeight="1" x14ac:dyDescent="0.25">
      <c r="AS252" s="3"/>
    </row>
    <row r="253" spans="24:45" ht="18" customHeight="1" x14ac:dyDescent="0.25">
      <c r="AS253" s="3"/>
    </row>
    <row r="254" spans="24:45" ht="18" customHeight="1" x14ac:dyDescent="0.25">
      <c r="AS254" s="3"/>
    </row>
  </sheetData>
  <conditionalFormatting sqref="U2:U1048576">
    <cfRule type="expression" dxfId="173" priority="8">
      <formula>COUNTIF(V2,"*2*")</formula>
    </cfRule>
    <cfRule type="expression" dxfId="172" priority="95">
      <formula>U2=""</formula>
    </cfRule>
    <cfRule type="expression" dxfId="171" priority="96">
      <formula>COUNTIF(U2,"*Draft*")</formula>
    </cfRule>
    <cfRule type="expression" dxfId="170" priority="97">
      <formula>COUNTIF(U2,"*TRA*")</formula>
    </cfRule>
    <cfRule type="expression" dxfId="169" priority="98">
      <formula>COUNTIF(U2,"*RTV*")</formula>
    </cfRule>
    <cfRule type="expression" dxfId="168" priority="99">
      <formula>COUNTIF(U2,"*Verified*")</formula>
    </cfRule>
    <cfRule type="expression" dxfId="167" priority="100">
      <formula>COUNTIF(U2,"*Authorised")</formula>
    </cfRule>
    <cfRule type="expression" dxfId="166" priority="106">
      <formula>COUNTIF(U2,"*Closed*")</formula>
    </cfRule>
    <cfRule type="expression" dxfId="165" priority="3027">
      <formula>COUNTIF(U2,"*Suspended*")</formula>
    </cfRule>
  </conditionalFormatting>
  <conditionalFormatting sqref="R2:R1048576">
    <cfRule type="expression" dxfId="164" priority="55">
      <formula>COUNTIF(R2,"*Y*")</formula>
    </cfRule>
  </conditionalFormatting>
  <conditionalFormatting sqref="Q2:Q1048576">
    <cfRule type="expression" dxfId="163" priority="54">
      <formula>COUNTIF(Q2,"*Y*")</formula>
    </cfRule>
  </conditionalFormatting>
  <conditionalFormatting sqref="A1:AU1048576">
    <cfRule type="expression" dxfId="162" priority="53">
      <formula>NOT(COUNTIF($B1,"TK*"))</formula>
    </cfRule>
  </conditionalFormatting>
  <conditionalFormatting sqref="A1:XFD87 A2:AU1048576">
    <cfRule type="expression" priority="52" stopIfTrue="1">
      <formula>ISBLANK($B1)=TRUE</formula>
    </cfRule>
  </conditionalFormatting>
  <conditionalFormatting sqref="X2:X244">
    <cfRule type="expression" dxfId="161" priority="37">
      <formula>COUNTIF(X2,"*Suspended*")</formula>
    </cfRule>
  </conditionalFormatting>
  <conditionalFormatting sqref="X2:X1048576">
    <cfRule type="expression" dxfId="160" priority="7">
      <formula>COUNTIF(Y2,"*2*")</formula>
    </cfRule>
    <cfRule type="expression" dxfId="159" priority="31">
      <formula>COUNTIF(X2,"*Draft*")</formula>
    </cfRule>
    <cfRule type="expression" dxfId="158" priority="32">
      <formula>COUNTIF(X2,"*TRA*")</formula>
    </cfRule>
    <cfRule type="expression" dxfId="157" priority="33">
      <formula>COUNTIF(X2,"*RTV*")</formula>
    </cfRule>
    <cfRule type="expression" dxfId="156" priority="34">
      <formula>COUNTIF(X2,"*Verified*")</formula>
    </cfRule>
    <cfRule type="expression" dxfId="155" priority="35">
      <formula>COUNTIF(X2,"*Authorised")</formula>
    </cfRule>
    <cfRule type="expression" dxfId="154" priority="36">
      <formula>COUNTIF(X2,"*Closed*")</formula>
    </cfRule>
  </conditionalFormatting>
  <conditionalFormatting sqref="AD2:AD1048576 AA2:AA1048576">
    <cfRule type="expression" dxfId="153" priority="5">
      <formula>COUNTIF(AB2,"*2*")</formula>
    </cfRule>
    <cfRule type="expression" dxfId="152" priority="16">
      <formula>COUNTIF(AA2,"*Draft*")</formula>
    </cfRule>
    <cfRule type="expression" dxfId="151" priority="17">
      <formula>COUNTIF(AA2,"*TRA*")</formula>
    </cfRule>
    <cfRule type="expression" dxfId="150" priority="18">
      <formula>COUNTIF(AA2,"*RTV*")</formula>
    </cfRule>
    <cfRule type="expression" dxfId="149" priority="19">
      <formula>COUNTIF(AA2,"*Verified*")</formula>
    </cfRule>
    <cfRule type="expression" dxfId="148" priority="20">
      <formula>COUNTIF(AA2,"*Authorised")</formula>
    </cfRule>
    <cfRule type="expression" dxfId="147" priority="21">
      <formula>COUNTIF(AA2,"*Closed*")</formula>
    </cfRule>
    <cfRule type="expression" dxfId="146" priority="22">
      <formula>COUNTIF(AA2,"*Suspended*")</formula>
    </cfRule>
  </conditionalFormatting>
  <conditionalFormatting sqref="AG2:AG1048576">
    <cfRule type="expression" dxfId="145" priority="9">
      <formula>COUNTIF(AG2,"*Draft*")</formula>
    </cfRule>
    <cfRule type="expression" dxfId="144" priority="10">
      <formula>COUNTIF(AG2,"*TRA*")</formula>
    </cfRule>
    <cfRule type="expression" dxfId="143" priority="11">
      <formula>COUNTIF(AG2,"*RTV*")</formula>
    </cfRule>
    <cfRule type="expression" dxfId="142" priority="12">
      <formula>COUNTIF(AG2,"*Verified*")</formula>
    </cfRule>
    <cfRule type="expression" dxfId="141" priority="13">
      <formula>COUNTIF(AG2,"*Authorised")</formula>
    </cfRule>
    <cfRule type="expression" dxfId="140" priority="14">
      <formula>COUNTIF(AG2,"*Closed*")</formula>
    </cfRule>
    <cfRule type="expression" dxfId="139" priority="15">
      <formula>COUNTIF(AG2,"*Suspended*")</formula>
    </cfRule>
  </conditionalFormatting>
  <conditionalFormatting sqref="F2:H1048576">
    <cfRule type="expression" dxfId="138" priority="3028">
      <formula>IF($G2&lt;TODAY(),TRUE,)</formula>
    </cfRule>
    <cfRule type="expression" dxfId="137" priority="3029">
      <formula>ISBLANK($F2)=TRUE</formula>
    </cfRule>
  </conditionalFormatting>
  <conditionalFormatting sqref="AJ100:AJ1048576 AJ2:AJ98">
    <cfRule type="expression" priority="2">
      <formula>COUNTIF(AK1,"*2*")</formula>
    </cfRule>
    <cfRule type="expression" dxfId="136" priority="3">
      <formula>COUNTIF(AK1,"*2*")</formula>
    </cfRule>
  </conditionalFormatting>
  <conditionalFormatting sqref="AV88:XFD89">
    <cfRule type="expression" priority="3214" stopIfTrue="1">
      <formula>ISBLANK(#REF!)=TRUE</formula>
    </cfRule>
  </conditionalFormatting>
  <conditionalFormatting sqref="AJ99 AJ88">
    <cfRule type="expression" priority="3317">
      <formula>COUNTIF(#REF!,"*2*")</formula>
    </cfRule>
    <cfRule type="expression" dxfId="135" priority="3318">
      <formula>COUNTIF(#REF!,"*2*")</formula>
    </cfRule>
  </conditionalFormatting>
  <conditionalFormatting sqref="A2:AU1048576">
    <cfRule type="expression" dxfId="134" priority="1">
      <formula>AND(DATEVALUE($B$2)&lt;=DATEVALUE($B2)-14,DATEVALUE($B2)-14&lt;=DATEVALUE($B$2))</formula>
    </cfRule>
  </conditionalFormatting>
  <conditionalFormatting sqref="AV90:XFD1048576">
    <cfRule type="expression" priority="3596" stopIfTrue="1">
      <formula>ISBLANK($B99)=TRUE</formula>
    </cfRule>
  </conditionalFormatting>
  <printOptions horizontalCentered="1" verticalCentered="1"/>
  <pageMargins left="0" right="4.6874999999999998E-3" top="0" bottom="0" header="0" footer="0"/>
  <pageSetup paperSize="17" scale="60" fitToHeight="0" orientation="landscape" horizontalDpi="1200" verticalDpi="1200" r:id="rId1"/>
  <rowBreaks count="1" manualBreakCount="1">
    <brk id="68" max="45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801D-33CC-4027-B0FB-84E5CDBA9E3C}">
  <sheetPr codeName="Sheet2"/>
  <dimension ref="A1:AT1969"/>
  <sheetViews>
    <sheetView tabSelected="1" topLeftCell="A87" zoomScaleNormal="100" workbookViewId="0">
      <selection activeCell="T102" sqref="T102"/>
    </sheetView>
  </sheetViews>
  <sheetFormatPr defaultRowHeight="15" x14ac:dyDescent="0.25"/>
  <cols>
    <col min="1" max="1" width="11.7109375" style="1" customWidth="1"/>
    <col min="2" max="2" width="13.7109375" style="1" customWidth="1"/>
    <col min="3" max="3" width="81.140625" style="1" customWidth="1"/>
    <col min="4" max="4" width="26.28515625" style="1" customWidth="1"/>
    <col min="5" max="5" width="15" style="1" customWidth="1"/>
    <col min="6" max="6" width="14.7109375" style="1" customWidth="1"/>
    <col min="7" max="7" width="15.140625" style="1" hidden="1" customWidth="1"/>
    <col min="8" max="8" width="14.5703125" style="1" hidden="1" customWidth="1"/>
    <col min="9" max="9" width="9.7109375" style="1" hidden="1" customWidth="1"/>
    <col min="10" max="10" width="12.85546875" style="1" hidden="1" customWidth="1"/>
    <col min="11" max="11" width="4.42578125" style="1" customWidth="1"/>
    <col min="12" max="12" width="5.28515625" style="1" customWidth="1"/>
    <col min="13" max="13" width="3.7109375" style="1" customWidth="1"/>
    <col min="14" max="14" width="7.42578125" style="1" hidden="1" customWidth="1"/>
    <col min="15" max="15" width="7.5703125" style="1" hidden="1" customWidth="1"/>
    <col min="16" max="16" width="3.42578125" style="1" customWidth="1"/>
    <col min="17" max="17" width="3.7109375" style="1" customWidth="1"/>
    <col min="18" max="18" width="8.7109375" style="1" bestFit="1" customWidth="1"/>
    <col min="19" max="19" width="14" style="1" hidden="1" customWidth="1"/>
    <col min="20" max="20" width="14" style="8" customWidth="1"/>
    <col min="21" max="21" width="25.28515625" style="1" hidden="1" customWidth="1"/>
    <col min="22" max="22" width="14.140625" style="1" hidden="1" customWidth="1"/>
    <col min="23" max="23" width="11.85546875" style="8" customWidth="1"/>
    <col min="24" max="24" width="17.28515625" style="1" hidden="1" customWidth="1"/>
    <col min="25" max="25" width="10.7109375" style="1" hidden="1" customWidth="1"/>
    <col min="26" max="26" width="10.85546875" style="8" customWidth="1"/>
    <col min="27" max="27" width="16" style="1" hidden="1" customWidth="1"/>
    <col min="28" max="28" width="11" style="1" hidden="1" customWidth="1"/>
    <col min="29" max="29" width="10.28515625" style="8" customWidth="1"/>
    <col min="30" max="30" width="14.7109375" style="1" hidden="1" customWidth="1"/>
    <col min="31" max="31" width="10.7109375" style="1" hidden="1" customWidth="1"/>
    <col min="32" max="32" width="10.42578125" style="1" hidden="1" customWidth="1"/>
    <col min="33" max="33" width="10.7109375" style="1" hidden="1" customWidth="1"/>
    <col min="34" max="34" width="37.28515625" style="1" hidden="1" customWidth="1"/>
    <col min="35" max="35" width="10.42578125" style="1" hidden="1" customWidth="1"/>
    <col min="36" max="36" width="27.28515625" style="1" hidden="1" customWidth="1"/>
    <col min="37" max="37" width="11.5703125" style="1" hidden="1" customWidth="1"/>
    <col min="38" max="38" width="6.85546875" style="1" hidden="1" customWidth="1"/>
    <col min="39" max="39" width="6.42578125" style="1" customWidth="1"/>
    <col min="40" max="40" width="6.7109375" style="1" hidden="1" customWidth="1"/>
    <col min="41" max="41" width="9.85546875" style="1" hidden="1" customWidth="1"/>
    <col min="42" max="42" width="9.7109375" style="1" hidden="1" customWidth="1"/>
    <col min="43" max="43" width="17.85546875" style="1" hidden="1" customWidth="1"/>
    <col min="44" max="44" width="12.85546875" style="1" hidden="1" customWidth="1"/>
    <col min="45" max="45" width="13" style="1" hidden="1" customWidth="1"/>
    <col min="46" max="46" width="108.42578125" style="1" customWidth="1"/>
    <col min="47" max="16384" width="9.140625" style="1"/>
  </cols>
  <sheetData>
    <row r="1" spans="1:46" x14ac:dyDescent="0.25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750</v>
      </c>
      <c r="T1" s="8" t="s">
        <v>948</v>
      </c>
      <c r="U1" s="1" t="s">
        <v>751</v>
      </c>
      <c r="V1" s="1" t="s">
        <v>752</v>
      </c>
      <c r="W1" s="7" t="s">
        <v>811</v>
      </c>
      <c r="X1" s="1" t="s">
        <v>753</v>
      </c>
      <c r="Y1" s="1" t="s">
        <v>754</v>
      </c>
      <c r="Z1" s="7" t="s">
        <v>812</v>
      </c>
      <c r="AA1" s="1" t="s">
        <v>755</v>
      </c>
      <c r="AB1" s="1" t="s">
        <v>756</v>
      </c>
      <c r="AC1" s="7" t="s">
        <v>813</v>
      </c>
      <c r="AD1" s="1" t="s">
        <v>757</v>
      </c>
      <c r="AE1" s="1" t="s">
        <v>758</v>
      </c>
      <c r="AF1" s="4" t="s">
        <v>814</v>
      </c>
      <c r="AG1" s="1" t="s">
        <v>759</v>
      </c>
      <c r="AH1" s="1" t="s">
        <v>760</v>
      </c>
      <c r="AI1" s="4" t="s">
        <v>885</v>
      </c>
      <c r="AJ1" s="1" t="s">
        <v>761</v>
      </c>
      <c r="AK1" s="1" t="s">
        <v>19</v>
      </c>
      <c r="AL1" s="1" t="s">
        <v>20</v>
      </c>
      <c r="AM1" s="1" t="s">
        <v>21</v>
      </c>
      <c r="AN1" s="1" t="s">
        <v>22</v>
      </c>
      <c r="AO1" s="1" t="s">
        <v>23</v>
      </c>
      <c r="AP1" s="1" t="s">
        <v>24</v>
      </c>
      <c r="AQ1" s="1" t="s">
        <v>25</v>
      </c>
      <c r="AR1" s="1" t="s">
        <v>26</v>
      </c>
      <c r="AS1" s="1" t="s">
        <v>27</v>
      </c>
      <c r="AT1" s="1" t="s">
        <v>28</v>
      </c>
    </row>
    <row r="2" spans="1:46" ht="18.75" x14ac:dyDescent="0.3">
      <c r="A2" s="12"/>
      <c r="B2" s="12" t="s">
        <v>47</v>
      </c>
      <c r="C2" s="12"/>
      <c r="D2" s="12"/>
      <c r="E2" s="13"/>
      <c r="F2" s="13"/>
      <c r="G2" s="12"/>
      <c r="H2" s="13"/>
      <c r="I2" s="12"/>
      <c r="J2" s="12"/>
      <c r="K2" s="14"/>
      <c r="L2" s="14"/>
      <c r="M2" s="14"/>
      <c r="N2" s="14"/>
      <c r="O2" s="14"/>
      <c r="P2" s="12"/>
      <c r="Q2" s="12"/>
      <c r="R2" s="12"/>
      <c r="S2" s="12"/>
      <c r="T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2" s="12" t="s">
        <v>762</v>
      </c>
      <c r="V2" s="14"/>
      <c r="W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" s="12" t="s">
        <v>762</v>
      </c>
      <c r="Y2" s="14"/>
      <c r="Z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" s="12" t="s">
        <v>762</v>
      </c>
      <c r="AB2" s="14"/>
      <c r="AC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" s="12" t="s">
        <v>762</v>
      </c>
      <c r="AE2" s="14"/>
      <c r="AF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" s="12" t="s">
        <v>762</v>
      </c>
      <c r="AH2" s="14"/>
      <c r="AI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" s="12" t="s">
        <v>762</v>
      </c>
      <c r="AK2" s="12"/>
      <c r="AL2" s="12"/>
      <c r="AM2" s="12"/>
      <c r="AN2" s="12"/>
      <c r="AO2" s="12"/>
      <c r="AP2" s="12"/>
      <c r="AQ2" s="14"/>
      <c r="AR2" s="14"/>
      <c r="AS2" s="13">
        <v>43475</v>
      </c>
      <c r="AT2" s="14"/>
    </row>
    <row r="3" spans="1:46" ht="18.75" x14ac:dyDescent="0.3">
      <c r="A3" s="12" t="s">
        <v>75</v>
      </c>
      <c r="B3" s="12" t="s">
        <v>76</v>
      </c>
      <c r="C3" s="12" t="s">
        <v>77</v>
      </c>
      <c r="D3" s="12" t="s">
        <v>69</v>
      </c>
      <c r="E3" s="13">
        <v>43473</v>
      </c>
      <c r="F3" s="13">
        <v>43474</v>
      </c>
      <c r="G3" s="12" t="s">
        <v>36</v>
      </c>
      <c r="H3" s="13">
        <v>43433</v>
      </c>
      <c r="I3" s="12" t="s">
        <v>66</v>
      </c>
      <c r="J3" s="12" t="s">
        <v>29</v>
      </c>
      <c r="K3" s="14">
        <v>3</v>
      </c>
      <c r="L3" s="14">
        <v>69</v>
      </c>
      <c r="M3" s="14">
        <v>3</v>
      </c>
      <c r="N3" s="14"/>
      <c r="O3" s="14"/>
      <c r="P3" s="12" t="s">
        <v>30</v>
      </c>
      <c r="Q3" s="12" t="s">
        <v>30</v>
      </c>
      <c r="R3" s="12" t="s">
        <v>37</v>
      </c>
      <c r="S3" s="12" t="s">
        <v>815</v>
      </c>
      <c r="T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273387 Draft</v>
      </c>
      <c r="U3" s="12" t="s">
        <v>909</v>
      </c>
      <c r="V3" s="14" t="s">
        <v>816</v>
      </c>
      <c r="W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276093 Closed</v>
      </c>
      <c r="X3" s="12" t="s">
        <v>912</v>
      </c>
      <c r="Y3" s="14" t="s">
        <v>817</v>
      </c>
      <c r="Z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>298657 Verified</v>
      </c>
      <c r="AA3" s="12" t="s">
        <v>906</v>
      </c>
      <c r="AB3" s="14" t="s">
        <v>818</v>
      </c>
      <c r="AC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>276088 Draft</v>
      </c>
      <c r="AD3" s="12" t="s">
        <v>910</v>
      </c>
      <c r="AE3" s="14"/>
      <c r="AF3" s="16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" s="12" t="s">
        <v>762</v>
      </c>
      <c r="AH3" s="14"/>
      <c r="AI3" s="16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" s="12" t="s">
        <v>762</v>
      </c>
      <c r="AK3" s="12" t="s">
        <v>38</v>
      </c>
      <c r="AL3" s="12" t="s">
        <v>38</v>
      </c>
      <c r="AM3" s="12" t="s">
        <v>32</v>
      </c>
      <c r="AN3" s="12" t="s">
        <v>66</v>
      </c>
      <c r="AO3" s="12"/>
      <c r="AP3" s="12"/>
      <c r="AQ3" s="14"/>
      <c r="AR3" s="14"/>
      <c r="AS3" s="13">
        <v>43475</v>
      </c>
      <c r="AT3" s="14"/>
    </row>
    <row r="4" spans="1:46" ht="18.75" x14ac:dyDescent="0.3">
      <c r="A4" s="12" t="s">
        <v>92</v>
      </c>
      <c r="B4" s="12" t="s">
        <v>93</v>
      </c>
      <c r="C4" s="12" t="s">
        <v>94</v>
      </c>
      <c r="D4" s="12" t="s">
        <v>69</v>
      </c>
      <c r="E4" s="13">
        <v>43476</v>
      </c>
      <c r="F4" s="13">
        <v>43476</v>
      </c>
      <c r="G4" s="12" t="s">
        <v>36</v>
      </c>
      <c r="H4" s="13">
        <v>43524</v>
      </c>
      <c r="I4" s="12" t="s">
        <v>66</v>
      </c>
      <c r="J4" s="12" t="s">
        <v>34</v>
      </c>
      <c r="K4" s="14">
        <v>3</v>
      </c>
      <c r="L4" s="14">
        <v>12</v>
      </c>
      <c r="M4" s="14">
        <v>3</v>
      </c>
      <c r="N4" s="14"/>
      <c r="O4" s="14"/>
      <c r="P4" s="12" t="s">
        <v>30</v>
      </c>
      <c r="Q4" s="12" t="s">
        <v>30</v>
      </c>
      <c r="R4" s="12" t="s">
        <v>37</v>
      </c>
      <c r="S4" s="12" t="s">
        <v>819</v>
      </c>
      <c r="T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276098 Suspended</v>
      </c>
      <c r="U4" s="12" t="s">
        <v>905</v>
      </c>
      <c r="V4" s="14"/>
      <c r="W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" s="12" t="s">
        <v>762</v>
      </c>
      <c r="Y4" s="14"/>
      <c r="Z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" s="12" t="s">
        <v>762</v>
      </c>
      <c r="AB4" s="14"/>
      <c r="AC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" s="12" t="s">
        <v>762</v>
      </c>
      <c r="AE4" s="14"/>
      <c r="AF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" s="12" t="s">
        <v>762</v>
      </c>
      <c r="AH4" s="14"/>
      <c r="AI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" s="12" t="s">
        <v>762</v>
      </c>
      <c r="AK4" s="12"/>
      <c r="AL4" s="12"/>
      <c r="AM4" s="12"/>
      <c r="AN4" s="12" t="s">
        <v>66</v>
      </c>
      <c r="AO4" s="12" t="s">
        <v>66</v>
      </c>
      <c r="AP4" s="12"/>
      <c r="AQ4" s="14"/>
      <c r="AR4" s="14"/>
      <c r="AS4" s="13">
        <v>43475</v>
      </c>
      <c r="AT4" s="14"/>
    </row>
    <row r="5" spans="1:46" ht="18.75" x14ac:dyDescent="0.3">
      <c r="A5" s="12" t="s">
        <v>95</v>
      </c>
      <c r="B5" s="12" t="s">
        <v>96</v>
      </c>
      <c r="C5" s="12" t="s">
        <v>97</v>
      </c>
      <c r="D5" s="12" t="s">
        <v>87</v>
      </c>
      <c r="E5" s="13">
        <v>43477</v>
      </c>
      <c r="F5" s="13">
        <v>43478</v>
      </c>
      <c r="G5" s="12" t="s">
        <v>36</v>
      </c>
      <c r="H5" s="13">
        <v>44001</v>
      </c>
      <c r="I5" s="12" t="s">
        <v>66</v>
      </c>
      <c r="J5" s="12" t="s">
        <v>29</v>
      </c>
      <c r="K5" s="14">
        <v>1</v>
      </c>
      <c r="L5" s="14">
        <v>20</v>
      </c>
      <c r="M5" s="14">
        <v>3</v>
      </c>
      <c r="N5" s="14"/>
      <c r="O5" s="14"/>
      <c r="P5" s="12" t="s">
        <v>30</v>
      </c>
      <c r="Q5" s="12" t="s">
        <v>30</v>
      </c>
      <c r="R5" s="12" t="s">
        <v>37</v>
      </c>
      <c r="S5" s="12" t="s">
        <v>821</v>
      </c>
      <c r="T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260732 Verified</v>
      </c>
      <c r="U5" s="12" t="s">
        <v>907</v>
      </c>
      <c r="V5" s="14"/>
      <c r="W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" s="12" t="s">
        <v>762</v>
      </c>
      <c r="Y5" s="14"/>
      <c r="Z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" s="12" t="s">
        <v>762</v>
      </c>
      <c r="AB5" s="14"/>
      <c r="AC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" s="12" t="s">
        <v>762</v>
      </c>
      <c r="AE5" s="14"/>
      <c r="AF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" s="12" t="s">
        <v>762</v>
      </c>
      <c r="AH5" s="14"/>
      <c r="AI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" s="12" t="s">
        <v>762</v>
      </c>
      <c r="AK5" s="12"/>
      <c r="AL5" s="12"/>
      <c r="AM5" s="12"/>
      <c r="AN5" s="12" t="s">
        <v>66</v>
      </c>
      <c r="AO5" s="12" t="s">
        <v>66</v>
      </c>
      <c r="AP5" s="12"/>
      <c r="AQ5" s="14"/>
      <c r="AR5" s="14"/>
      <c r="AS5" s="13">
        <v>43475</v>
      </c>
      <c r="AT5" s="14"/>
    </row>
    <row r="6" spans="1:46" ht="18.75" x14ac:dyDescent="0.3">
      <c r="A6" s="12" t="s">
        <v>84</v>
      </c>
      <c r="B6" s="12" t="s">
        <v>85</v>
      </c>
      <c r="C6" s="12" t="s">
        <v>86</v>
      </c>
      <c r="D6" s="12" t="s">
        <v>74</v>
      </c>
      <c r="E6" s="13">
        <v>43477</v>
      </c>
      <c r="F6" s="13">
        <v>43477</v>
      </c>
      <c r="G6" s="12" t="s">
        <v>36</v>
      </c>
      <c r="H6" s="13">
        <v>43556</v>
      </c>
      <c r="I6" s="12" t="s">
        <v>66</v>
      </c>
      <c r="J6" s="12" t="s">
        <v>34</v>
      </c>
      <c r="K6" s="14">
        <v>3</v>
      </c>
      <c r="L6" s="14">
        <v>34.5</v>
      </c>
      <c r="M6" s="14">
        <v>3</v>
      </c>
      <c r="N6" s="14"/>
      <c r="O6" s="14"/>
      <c r="P6" s="12" t="s">
        <v>30</v>
      </c>
      <c r="Q6" s="12" t="s">
        <v>30</v>
      </c>
      <c r="R6" s="12" t="s">
        <v>37</v>
      </c>
      <c r="S6" s="12" t="s">
        <v>822</v>
      </c>
      <c r="T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U6" s="12" t="s">
        <v>908</v>
      </c>
      <c r="V6" s="14"/>
      <c r="W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" s="12" t="s">
        <v>762</v>
      </c>
      <c r="Y6" s="14"/>
      <c r="Z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" s="12" t="s">
        <v>762</v>
      </c>
      <c r="AB6" s="14"/>
      <c r="AC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" s="12" t="s">
        <v>762</v>
      </c>
      <c r="AE6" s="14"/>
      <c r="AF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" s="12" t="s">
        <v>762</v>
      </c>
      <c r="AH6" s="14"/>
      <c r="AI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" s="12" t="s">
        <v>762</v>
      </c>
      <c r="AK6" s="12"/>
      <c r="AL6" s="12"/>
      <c r="AM6" s="12"/>
      <c r="AN6" s="12" t="s">
        <v>66</v>
      </c>
      <c r="AO6" s="12"/>
      <c r="AP6" s="12"/>
      <c r="AQ6" s="14"/>
      <c r="AR6" s="14"/>
      <c r="AS6" s="13">
        <v>43475</v>
      </c>
      <c r="AT6" s="14" t="s">
        <v>957</v>
      </c>
    </row>
    <row r="7" spans="1:46" ht="18.75" x14ac:dyDescent="0.3">
      <c r="A7" s="12" t="s">
        <v>105</v>
      </c>
      <c r="B7" s="12" t="s">
        <v>106</v>
      </c>
      <c r="C7" s="12" t="s">
        <v>107</v>
      </c>
      <c r="D7" s="12" t="s">
        <v>69</v>
      </c>
      <c r="E7" s="13">
        <v>43478</v>
      </c>
      <c r="F7" s="13">
        <v>43478</v>
      </c>
      <c r="G7" s="12" t="s">
        <v>36</v>
      </c>
      <c r="H7" s="13">
        <v>43524</v>
      </c>
      <c r="I7" s="12" t="s">
        <v>66</v>
      </c>
      <c r="J7" s="12" t="s">
        <v>34</v>
      </c>
      <c r="K7" s="14">
        <v>3</v>
      </c>
      <c r="L7" s="14">
        <v>12</v>
      </c>
      <c r="M7" s="14">
        <v>3</v>
      </c>
      <c r="N7" s="14"/>
      <c r="O7" s="14"/>
      <c r="P7" s="12" t="s">
        <v>30</v>
      </c>
      <c r="Q7" s="12" t="s">
        <v>30</v>
      </c>
      <c r="R7" s="12" t="s">
        <v>37</v>
      </c>
      <c r="S7" s="12" t="s">
        <v>816</v>
      </c>
      <c r="T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276093 Closed</v>
      </c>
      <c r="U7" s="12" t="s">
        <v>912</v>
      </c>
      <c r="V7" s="14" t="s">
        <v>823</v>
      </c>
      <c r="W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299351 TRA</v>
      </c>
      <c r="X7" s="12" t="s">
        <v>903</v>
      </c>
      <c r="Y7" s="14"/>
      <c r="Z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" s="12" t="s">
        <v>762</v>
      </c>
      <c r="AB7" s="14"/>
      <c r="AC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" s="12" t="s">
        <v>762</v>
      </c>
      <c r="AE7" s="14"/>
      <c r="AF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" s="12" t="s">
        <v>762</v>
      </c>
      <c r="AH7" s="14"/>
      <c r="AI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" s="12" t="s">
        <v>762</v>
      </c>
      <c r="AK7" s="12" t="s">
        <v>70</v>
      </c>
      <c r="AL7" s="12" t="s">
        <v>915</v>
      </c>
      <c r="AM7" s="12" t="s">
        <v>41</v>
      </c>
      <c r="AN7" s="12" t="s">
        <v>66</v>
      </c>
      <c r="AO7" s="12" t="s">
        <v>66</v>
      </c>
      <c r="AP7" s="12"/>
      <c r="AQ7" s="14"/>
      <c r="AR7" s="14"/>
      <c r="AS7" s="13">
        <v>43475</v>
      </c>
      <c r="AT7" s="14"/>
    </row>
    <row r="8" spans="1:46" ht="18.75" x14ac:dyDescent="0.3">
      <c r="A8" s="12" t="s">
        <v>111</v>
      </c>
      <c r="B8" s="12" t="s">
        <v>112</v>
      </c>
      <c r="C8" s="12" t="s">
        <v>113</v>
      </c>
      <c r="D8" s="12" t="s">
        <v>87</v>
      </c>
      <c r="E8" s="13">
        <v>43478</v>
      </c>
      <c r="F8" s="13">
        <v>43478</v>
      </c>
      <c r="G8" s="12" t="s">
        <v>36</v>
      </c>
      <c r="H8" s="13">
        <v>43635</v>
      </c>
      <c r="I8" s="12" t="s">
        <v>66</v>
      </c>
      <c r="J8" s="12" t="s">
        <v>34</v>
      </c>
      <c r="K8" s="14">
        <v>3</v>
      </c>
      <c r="L8" s="14">
        <v>12</v>
      </c>
      <c r="M8" s="14">
        <v>3</v>
      </c>
      <c r="N8" s="14"/>
      <c r="O8" s="14"/>
      <c r="P8" s="12" t="s">
        <v>30</v>
      </c>
      <c r="Q8" s="12" t="s">
        <v>30</v>
      </c>
      <c r="R8" s="12" t="s">
        <v>37</v>
      </c>
      <c r="S8" s="12" t="s">
        <v>820</v>
      </c>
      <c r="T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294278 Suspended</v>
      </c>
      <c r="U8" s="12" t="s">
        <v>905</v>
      </c>
      <c r="V8" s="14"/>
      <c r="W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" s="12" t="s">
        <v>762</v>
      </c>
      <c r="Y8" s="14"/>
      <c r="Z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" s="12" t="s">
        <v>762</v>
      </c>
      <c r="AB8" s="14"/>
      <c r="AC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" s="12" t="s">
        <v>762</v>
      </c>
      <c r="AE8" s="14"/>
      <c r="AF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" s="12" t="s">
        <v>762</v>
      </c>
      <c r="AH8" s="14"/>
      <c r="AI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" s="12" t="s">
        <v>762</v>
      </c>
      <c r="AK8" s="12"/>
      <c r="AL8" s="12"/>
      <c r="AM8" s="12"/>
      <c r="AN8" s="12" t="s">
        <v>66</v>
      </c>
      <c r="AO8" s="12" t="s">
        <v>66</v>
      </c>
      <c r="AP8" s="12"/>
      <c r="AQ8" s="14"/>
      <c r="AR8" s="14"/>
      <c r="AS8" s="13">
        <v>43475</v>
      </c>
      <c r="AT8" s="14"/>
    </row>
    <row r="9" spans="1:46" ht="18.75" x14ac:dyDescent="0.3">
      <c r="A9" s="12" t="s">
        <v>117</v>
      </c>
      <c r="B9" s="12" t="s">
        <v>118</v>
      </c>
      <c r="C9" s="12" t="s">
        <v>119</v>
      </c>
      <c r="D9" s="12" t="s">
        <v>69</v>
      </c>
      <c r="E9" s="13">
        <v>43479</v>
      </c>
      <c r="F9" s="13">
        <v>43479</v>
      </c>
      <c r="G9" s="12" t="s">
        <v>36</v>
      </c>
      <c r="H9" s="13">
        <v>43524</v>
      </c>
      <c r="I9" s="12" t="s">
        <v>66</v>
      </c>
      <c r="J9" s="12" t="s">
        <v>34</v>
      </c>
      <c r="K9" s="14">
        <v>3</v>
      </c>
      <c r="L9" s="14">
        <v>24</v>
      </c>
      <c r="M9" s="14">
        <v>3</v>
      </c>
      <c r="N9" s="14"/>
      <c r="O9" s="14"/>
      <c r="P9" s="12" t="s">
        <v>30</v>
      </c>
      <c r="Q9" s="12" t="s">
        <v>30</v>
      </c>
      <c r="R9" s="12" t="s">
        <v>37</v>
      </c>
      <c r="S9" s="12" t="s">
        <v>819</v>
      </c>
      <c r="T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276098 Suspended</v>
      </c>
      <c r="U9" s="12" t="s">
        <v>905</v>
      </c>
      <c r="V9" s="14"/>
      <c r="W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" s="12" t="s">
        <v>762</v>
      </c>
      <c r="Y9" s="14"/>
      <c r="Z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" s="12" t="s">
        <v>762</v>
      </c>
      <c r="AB9" s="14"/>
      <c r="AC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" s="12" t="s">
        <v>762</v>
      </c>
      <c r="AE9" s="14"/>
      <c r="AF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" s="12" t="s">
        <v>762</v>
      </c>
      <c r="AH9" s="14"/>
      <c r="AI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" s="12" t="s">
        <v>762</v>
      </c>
      <c r="AK9" s="12"/>
      <c r="AL9" s="12"/>
      <c r="AM9" s="12"/>
      <c r="AN9" s="12" t="s">
        <v>66</v>
      </c>
      <c r="AO9" s="12" t="s">
        <v>66</v>
      </c>
      <c r="AP9" s="12"/>
      <c r="AQ9" s="14"/>
      <c r="AR9" s="14"/>
      <c r="AS9" s="13">
        <v>43475</v>
      </c>
      <c r="AT9" s="14"/>
    </row>
    <row r="10" spans="1:46" ht="18.75" x14ac:dyDescent="0.3">
      <c r="A10" s="12" t="s">
        <v>120</v>
      </c>
      <c r="B10" s="12" t="s">
        <v>121</v>
      </c>
      <c r="C10" s="12" t="s">
        <v>122</v>
      </c>
      <c r="D10" s="12" t="s">
        <v>87</v>
      </c>
      <c r="E10" s="13">
        <v>43479</v>
      </c>
      <c r="F10" s="13">
        <v>43479</v>
      </c>
      <c r="G10" s="12" t="s">
        <v>36</v>
      </c>
      <c r="H10" s="13">
        <v>43635</v>
      </c>
      <c r="I10" s="12" t="s">
        <v>66</v>
      </c>
      <c r="J10" s="12" t="s">
        <v>34</v>
      </c>
      <c r="K10" s="14">
        <v>3</v>
      </c>
      <c r="L10" s="14">
        <v>24</v>
      </c>
      <c r="M10" s="14">
        <v>3</v>
      </c>
      <c r="N10" s="14"/>
      <c r="O10" s="14"/>
      <c r="P10" s="12" t="s">
        <v>30</v>
      </c>
      <c r="Q10" s="12" t="s">
        <v>30</v>
      </c>
      <c r="R10" s="12" t="s">
        <v>37</v>
      </c>
      <c r="S10" s="12" t="s">
        <v>820</v>
      </c>
      <c r="T1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294278 Suspended</v>
      </c>
      <c r="U10" s="12" t="s">
        <v>905</v>
      </c>
      <c r="V10" s="14"/>
      <c r="W1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" s="12" t="s">
        <v>762</v>
      </c>
      <c r="Y10" s="14"/>
      <c r="Z1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" s="12" t="s">
        <v>762</v>
      </c>
      <c r="AB10" s="14"/>
      <c r="AC1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" s="12" t="s">
        <v>762</v>
      </c>
      <c r="AE10" s="14"/>
      <c r="AF1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" s="12" t="s">
        <v>762</v>
      </c>
      <c r="AH10" s="14"/>
      <c r="AI1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" s="12" t="s">
        <v>762</v>
      </c>
      <c r="AK10" s="12"/>
      <c r="AL10" s="12"/>
      <c r="AM10" s="12"/>
      <c r="AN10" s="12" t="s">
        <v>66</v>
      </c>
      <c r="AO10" s="12" t="s">
        <v>66</v>
      </c>
      <c r="AP10" s="12"/>
      <c r="AQ10" s="14"/>
      <c r="AR10" s="14"/>
      <c r="AS10" s="13">
        <v>43475</v>
      </c>
      <c r="AT10" s="14"/>
    </row>
    <row r="11" spans="1:46" ht="18.75" x14ac:dyDescent="0.3">
      <c r="A11" s="12" t="s">
        <v>126</v>
      </c>
      <c r="B11" s="12" t="s">
        <v>127</v>
      </c>
      <c r="C11" s="12" t="s">
        <v>128</v>
      </c>
      <c r="D11" s="12" t="s">
        <v>129</v>
      </c>
      <c r="E11" s="13">
        <v>43481</v>
      </c>
      <c r="F11" s="13">
        <v>43481</v>
      </c>
      <c r="G11" s="12" t="s">
        <v>36</v>
      </c>
      <c r="H11" s="13">
        <v>43547</v>
      </c>
      <c r="I11" s="12" t="s">
        <v>66</v>
      </c>
      <c r="J11" s="12" t="s">
        <v>34</v>
      </c>
      <c r="K11" s="14">
        <v>3</v>
      </c>
      <c r="L11" s="14">
        <v>34.5</v>
      </c>
      <c r="M11" s="14">
        <v>3</v>
      </c>
      <c r="N11" s="14"/>
      <c r="O11" s="14"/>
      <c r="P11" s="12" t="s">
        <v>30</v>
      </c>
      <c r="Q11" s="12" t="s">
        <v>30</v>
      </c>
      <c r="R11" s="12" t="s">
        <v>37</v>
      </c>
      <c r="S11" s="12" t="s">
        <v>825</v>
      </c>
      <c r="T1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283361 Suspended</v>
      </c>
      <c r="U11" s="12" t="s">
        <v>905</v>
      </c>
      <c r="V11" s="14"/>
      <c r="W1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" s="12" t="s">
        <v>762</v>
      </c>
      <c r="Y11" s="14"/>
      <c r="Z1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" s="12" t="s">
        <v>762</v>
      </c>
      <c r="AB11" s="14"/>
      <c r="AC1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" s="12" t="s">
        <v>762</v>
      </c>
      <c r="AE11" s="14"/>
      <c r="AF1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" s="12" t="s">
        <v>762</v>
      </c>
      <c r="AH11" s="14"/>
      <c r="AI1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" s="12" t="s">
        <v>762</v>
      </c>
      <c r="AK11" s="12"/>
      <c r="AL11" s="12"/>
      <c r="AM11" s="12"/>
      <c r="AN11" s="12" t="s">
        <v>66</v>
      </c>
      <c r="AO11" s="12"/>
      <c r="AP11" s="12"/>
      <c r="AQ11" s="14"/>
      <c r="AR11" s="14"/>
      <c r="AS11" s="13">
        <v>43475</v>
      </c>
      <c r="AT11" s="14"/>
    </row>
    <row r="12" spans="1:46" ht="18.75" x14ac:dyDescent="0.3">
      <c r="A12" s="12" t="s">
        <v>743</v>
      </c>
      <c r="B12" s="12" t="s">
        <v>744</v>
      </c>
      <c r="C12" s="12" t="s">
        <v>745</v>
      </c>
      <c r="D12" s="12" t="s">
        <v>220</v>
      </c>
      <c r="E12" s="13">
        <v>43490</v>
      </c>
      <c r="F12" s="13">
        <v>43490</v>
      </c>
      <c r="G12" s="12"/>
      <c r="H12" s="13">
        <v>43524</v>
      </c>
      <c r="I12" s="12" t="s">
        <v>66</v>
      </c>
      <c r="J12" s="12" t="s">
        <v>34</v>
      </c>
      <c r="K12" s="14">
        <v>3</v>
      </c>
      <c r="L12" s="14">
        <v>24</v>
      </c>
      <c r="M12" s="14">
        <v>3</v>
      </c>
      <c r="N12" s="14"/>
      <c r="O12" s="14"/>
      <c r="P12" s="12" t="s">
        <v>30</v>
      </c>
      <c r="Q12" s="12" t="s">
        <v>30</v>
      </c>
      <c r="R12" s="12" t="s">
        <v>746</v>
      </c>
      <c r="S12" s="12" t="s">
        <v>826</v>
      </c>
      <c r="T1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261307 Verified</v>
      </c>
      <c r="U12" s="12" t="s">
        <v>906</v>
      </c>
      <c r="V12" s="14"/>
      <c r="W1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" s="12" t="s">
        <v>762</v>
      </c>
      <c r="Y12" s="14"/>
      <c r="Z1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" s="12" t="s">
        <v>762</v>
      </c>
      <c r="AB12" s="14"/>
      <c r="AC1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" s="12" t="s">
        <v>762</v>
      </c>
      <c r="AE12" s="14"/>
      <c r="AF1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" s="12" t="s">
        <v>762</v>
      </c>
      <c r="AH12" s="14"/>
      <c r="AI1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" s="12" t="s">
        <v>762</v>
      </c>
      <c r="AK12" s="12"/>
      <c r="AL12" s="12"/>
      <c r="AM12" s="12"/>
      <c r="AN12" s="12" t="s">
        <v>66</v>
      </c>
      <c r="AO12" s="12"/>
      <c r="AP12" s="12"/>
      <c r="AQ12" s="14"/>
      <c r="AR12" s="14"/>
      <c r="AS12" s="13">
        <v>43475</v>
      </c>
      <c r="AT12" s="14"/>
    </row>
    <row r="13" spans="1:46" ht="18.75" x14ac:dyDescent="0.3">
      <c r="A13" s="12" t="s">
        <v>747</v>
      </c>
      <c r="B13" s="12" t="s">
        <v>748</v>
      </c>
      <c r="C13" s="12" t="s">
        <v>749</v>
      </c>
      <c r="D13" s="12" t="s">
        <v>220</v>
      </c>
      <c r="E13" s="13">
        <v>43525</v>
      </c>
      <c r="F13" s="13">
        <v>43525</v>
      </c>
      <c r="G13" s="12"/>
      <c r="H13" s="13">
        <v>43524</v>
      </c>
      <c r="I13" s="12" t="s">
        <v>66</v>
      </c>
      <c r="J13" s="12" t="s">
        <v>34</v>
      </c>
      <c r="K13" s="14">
        <v>3</v>
      </c>
      <c r="L13" s="14">
        <v>18</v>
      </c>
      <c r="M13" s="14">
        <v>3</v>
      </c>
      <c r="N13" s="14"/>
      <c r="O13" s="14"/>
      <c r="P13" s="12" t="s">
        <v>30</v>
      </c>
      <c r="Q13" s="12" t="s">
        <v>30</v>
      </c>
      <c r="R13" s="12" t="s">
        <v>746</v>
      </c>
      <c r="S13" s="12" t="s">
        <v>826</v>
      </c>
      <c r="T1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261307 Verified</v>
      </c>
      <c r="U13" s="12" t="s">
        <v>906</v>
      </c>
      <c r="V13" s="14"/>
      <c r="W1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" s="12" t="s">
        <v>762</v>
      </c>
      <c r="Y13" s="14"/>
      <c r="Z1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" s="12" t="s">
        <v>762</v>
      </c>
      <c r="AB13" s="14"/>
      <c r="AC1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" s="12" t="s">
        <v>762</v>
      </c>
      <c r="AE13" s="14"/>
      <c r="AF1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" s="12" t="s">
        <v>762</v>
      </c>
      <c r="AH13" s="14"/>
      <c r="AI1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" s="12" t="s">
        <v>762</v>
      </c>
      <c r="AK13" s="12"/>
      <c r="AL13" s="12"/>
      <c r="AM13" s="12"/>
      <c r="AN13" s="12" t="s">
        <v>66</v>
      </c>
      <c r="AO13" s="12"/>
      <c r="AP13" s="12"/>
      <c r="AQ13" s="14"/>
      <c r="AR13" s="14"/>
      <c r="AS13" s="13">
        <v>43475</v>
      </c>
      <c r="AT13" s="14"/>
    </row>
    <row r="14" spans="1:46" ht="18.75" x14ac:dyDescent="0.3">
      <c r="A14" s="12"/>
      <c r="B14" s="12" t="s">
        <v>48</v>
      </c>
      <c r="C14" s="12"/>
      <c r="D14" s="12"/>
      <c r="E14" s="13"/>
      <c r="F14" s="13"/>
      <c r="G14" s="12"/>
      <c r="H14" s="13"/>
      <c r="I14" s="12"/>
      <c r="J14" s="12"/>
      <c r="K14" s="14"/>
      <c r="L14" s="14"/>
      <c r="M14" s="14"/>
      <c r="N14" s="14"/>
      <c r="O14" s="14"/>
      <c r="P14" s="12"/>
      <c r="Q14" s="12"/>
      <c r="R14" s="12"/>
      <c r="S14" s="12"/>
      <c r="T1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4" s="12" t="s">
        <v>762</v>
      </c>
      <c r="V14" s="14"/>
      <c r="W1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" s="12" t="s">
        <v>762</v>
      </c>
      <c r="Y14" s="14"/>
      <c r="Z1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" s="12" t="s">
        <v>762</v>
      </c>
      <c r="AB14" s="14"/>
      <c r="AC1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" s="12" t="s">
        <v>762</v>
      </c>
      <c r="AE14" s="14"/>
      <c r="AF1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" s="12" t="s">
        <v>762</v>
      </c>
      <c r="AH14" s="14"/>
      <c r="AI1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" s="12" t="s">
        <v>762</v>
      </c>
      <c r="AK14" s="12"/>
      <c r="AL14" s="12"/>
      <c r="AM14" s="12"/>
      <c r="AN14" s="12"/>
      <c r="AO14" s="12"/>
      <c r="AP14" s="12"/>
      <c r="AQ14" s="14"/>
      <c r="AR14" s="14"/>
      <c r="AS14" s="13">
        <v>43482</v>
      </c>
      <c r="AT14" s="14"/>
    </row>
    <row r="15" spans="1:46" ht="18.75" x14ac:dyDescent="0.3">
      <c r="A15" s="12" t="s">
        <v>133</v>
      </c>
      <c r="B15" s="12" t="s">
        <v>134</v>
      </c>
      <c r="C15" s="12" t="s">
        <v>135</v>
      </c>
      <c r="D15" s="12" t="s">
        <v>129</v>
      </c>
      <c r="E15" s="13">
        <v>43482</v>
      </c>
      <c r="F15" s="13">
        <v>43482</v>
      </c>
      <c r="G15" s="12" t="s">
        <v>36</v>
      </c>
      <c r="H15" s="13">
        <v>43831</v>
      </c>
      <c r="I15" s="12" t="s">
        <v>66</v>
      </c>
      <c r="J15" s="12" t="s">
        <v>29</v>
      </c>
      <c r="K15" s="14">
        <v>3</v>
      </c>
      <c r="L15" s="14">
        <v>34.5</v>
      </c>
      <c r="M15" s="14">
        <v>3</v>
      </c>
      <c r="N15" s="14"/>
      <c r="O15" s="14"/>
      <c r="P15" s="12" t="s">
        <v>42</v>
      </c>
      <c r="Q15" s="12" t="s">
        <v>42</v>
      </c>
      <c r="R15" s="12" t="s">
        <v>37</v>
      </c>
      <c r="S15" s="12" t="s">
        <v>827</v>
      </c>
      <c r="T1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278091 Verified</v>
      </c>
      <c r="U15" s="12" t="s">
        <v>907</v>
      </c>
      <c r="V15" s="14"/>
      <c r="W1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" s="12" t="s">
        <v>762</v>
      </c>
      <c r="Y15" s="14"/>
      <c r="Z1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" s="12" t="s">
        <v>762</v>
      </c>
      <c r="AB15" s="14"/>
      <c r="AC1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" s="12" t="s">
        <v>762</v>
      </c>
      <c r="AE15" s="14"/>
      <c r="AF1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" s="12" t="s">
        <v>762</v>
      </c>
      <c r="AH15" s="14"/>
      <c r="AI1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" s="12" t="s">
        <v>762</v>
      </c>
      <c r="AK15" s="12"/>
      <c r="AL15" s="12"/>
      <c r="AM15" s="12"/>
      <c r="AN15" s="12" t="s">
        <v>66</v>
      </c>
      <c r="AO15" s="12"/>
      <c r="AP15" s="12"/>
      <c r="AQ15" s="14"/>
      <c r="AR15" s="14"/>
      <c r="AS15" s="13">
        <v>43482</v>
      </c>
      <c r="AT15" s="14"/>
    </row>
    <row r="16" spans="1:46" ht="18.75" x14ac:dyDescent="0.3">
      <c r="A16" s="12" t="s">
        <v>136</v>
      </c>
      <c r="B16" s="12" t="s">
        <v>137</v>
      </c>
      <c r="C16" s="12" t="s">
        <v>138</v>
      </c>
      <c r="D16" s="12" t="s">
        <v>129</v>
      </c>
      <c r="E16" s="13">
        <v>43483</v>
      </c>
      <c r="F16" s="13">
        <v>43483</v>
      </c>
      <c r="G16" s="12" t="s">
        <v>36</v>
      </c>
      <c r="H16" s="13">
        <v>43547</v>
      </c>
      <c r="I16" s="12" t="s">
        <v>66</v>
      </c>
      <c r="J16" s="12" t="s">
        <v>34</v>
      </c>
      <c r="K16" s="14">
        <v>3</v>
      </c>
      <c r="L16" s="14">
        <v>12</v>
      </c>
      <c r="M16" s="14">
        <v>3</v>
      </c>
      <c r="N16" s="14"/>
      <c r="O16" s="14"/>
      <c r="P16" s="12" t="s">
        <v>30</v>
      </c>
      <c r="Q16" s="12" t="s">
        <v>30</v>
      </c>
      <c r="R16" s="12" t="s">
        <v>37</v>
      </c>
      <c r="S16" s="12" t="s">
        <v>825</v>
      </c>
      <c r="T1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283361 Suspended</v>
      </c>
      <c r="U16" s="12" t="s">
        <v>905</v>
      </c>
      <c r="V16" s="14"/>
      <c r="W1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6" s="12" t="s">
        <v>762</v>
      </c>
      <c r="Y16" s="14"/>
      <c r="Z1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6" s="12" t="s">
        <v>762</v>
      </c>
      <c r="AB16" s="14"/>
      <c r="AC1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6" s="12" t="s">
        <v>762</v>
      </c>
      <c r="AE16" s="14"/>
      <c r="AF1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6" s="12" t="s">
        <v>762</v>
      </c>
      <c r="AH16" s="14"/>
      <c r="AI1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6" s="12" t="s">
        <v>762</v>
      </c>
      <c r="AK16" s="12"/>
      <c r="AL16" s="12"/>
      <c r="AM16" s="12"/>
      <c r="AN16" s="12" t="s">
        <v>66</v>
      </c>
      <c r="AO16" s="12"/>
      <c r="AP16" s="12"/>
      <c r="AQ16" s="14"/>
      <c r="AR16" s="14"/>
      <c r="AS16" s="13">
        <v>43482</v>
      </c>
      <c r="AT16" s="14"/>
    </row>
    <row r="17" spans="1:46" ht="18.75" x14ac:dyDescent="0.3">
      <c r="A17" s="12" t="s">
        <v>139</v>
      </c>
      <c r="B17" s="12" t="s">
        <v>140</v>
      </c>
      <c r="C17" s="12" t="s">
        <v>141</v>
      </c>
      <c r="D17" s="12" t="s">
        <v>63</v>
      </c>
      <c r="E17" s="13">
        <v>43483</v>
      </c>
      <c r="F17" s="13">
        <v>43483</v>
      </c>
      <c r="G17" s="12" t="s">
        <v>57</v>
      </c>
      <c r="H17" s="13">
        <v>43585</v>
      </c>
      <c r="I17" s="12" t="s">
        <v>66</v>
      </c>
      <c r="J17" s="12" t="s">
        <v>34</v>
      </c>
      <c r="K17" s="14">
        <v>3</v>
      </c>
      <c r="L17" s="14">
        <v>18</v>
      </c>
      <c r="M17" s="14">
        <v>3</v>
      </c>
      <c r="N17" s="14"/>
      <c r="O17" s="14"/>
      <c r="P17" s="12" t="s">
        <v>30</v>
      </c>
      <c r="Q17" s="12" t="s">
        <v>30</v>
      </c>
      <c r="R17" s="12" t="s">
        <v>37</v>
      </c>
      <c r="S17" s="12" t="s">
        <v>828</v>
      </c>
      <c r="T1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294541 Verified</v>
      </c>
      <c r="U17" s="12" t="s">
        <v>906</v>
      </c>
      <c r="V17" s="14"/>
      <c r="W1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7" s="12" t="s">
        <v>762</v>
      </c>
      <c r="Y17" s="14"/>
      <c r="Z1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7" s="12" t="s">
        <v>762</v>
      </c>
      <c r="AB17" s="14"/>
      <c r="AC1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7" s="12" t="s">
        <v>762</v>
      </c>
      <c r="AE17" s="14"/>
      <c r="AF1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7" s="12" t="s">
        <v>762</v>
      </c>
      <c r="AH17" s="14"/>
      <c r="AI1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7" s="12" t="s">
        <v>762</v>
      </c>
      <c r="AK17" s="12"/>
      <c r="AL17" s="12"/>
      <c r="AM17" s="12"/>
      <c r="AN17" s="12" t="s">
        <v>66</v>
      </c>
      <c r="AO17" s="12" t="s">
        <v>66</v>
      </c>
      <c r="AP17" s="12"/>
      <c r="AQ17" s="14"/>
      <c r="AR17" s="14"/>
      <c r="AS17" s="13">
        <v>43482</v>
      </c>
      <c r="AT17" s="14"/>
    </row>
    <row r="18" spans="1:46" ht="18.75" x14ac:dyDescent="0.3">
      <c r="A18" s="12" t="s">
        <v>145</v>
      </c>
      <c r="B18" s="12" t="s">
        <v>146</v>
      </c>
      <c r="C18" s="12" t="s">
        <v>147</v>
      </c>
      <c r="D18" s="12" t="s">
        <v>63</v>
      </c>
      <c r="E18" s="13">
        <v>43483</v>
      </c>
      <c r="F18" s="13">
        <v>43483</v>
      </c>
      <c r="G18" s="12" t="s">
        <v>36</v>
      </c>
      <c r="H18" s="13">
        <v>43585</v>
      </c>
      <c r="I18" s="12" t="s">
        <v>66</v>
      </c>
      <c r="J18" s="12" t="s">
        <v>29</v>
      </c>
      <c r="K18" s="14">
        <v>3</v>
      </c>
      <c r="L18" s="14">
        <v>18</v>
      </c>
      <c r="M18" s="14">
        <v>3</v>
      </c>
      <c r="N18" s="14"/>
      <c r="O18" s="14"/>
      <c r="P18" s="12" t="s">
        <v>30</v>
      </c>
      <c r="Q18" s="12" t="s">
        <v>30</v>
      </c>
      <c r="R18" s="12" t="s">
        <v>37</v>
      </c>
      <c r="S18" s="12" t="s">
        <v>828</v>
      </c>
      <c r="T1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294541 Verified</v>
      </c>
      <c r="U18" s="12" t="s">
        <v>906</v>
      </c>
      <c r="V18" s="14"/>
      <c r="W1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8" s="12" t="s">
        <v>762</v>
      </c>
      <c r="Y18" s="14"/>
      <c r="Z1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8" s="12" t="s">
        <v>762</v>
      </c>
      <c r="AB18" s="14"/>
      <c r="AC1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8" s="12" t="s">
        <v>762</v>
      </c>
      <c r="AE18" s="14"/>
      <c r="AF1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8" s="12" t="s">
        <v>762</v>
      </c>
      <c r="AH18" s="14"/>
      <c r="AI1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8" s="12" t="s">
        <v>762</v>
      </c>
      <c r="AK18" s="12"/>
      <c r="AL18" s="12"/>
      <c r="AM18" s="12"/>
      <c r="AN18" s="12" t="s">
        <v>66</v>
      </c>
      <c r="AO18" s="12" t="s">
        <v>66</v>
      </c>
      <c r="AP18" s="12"/>
      <c r="AQ18" s="14"/>
      <c r="AR18" s="14"/>
      <c r="AS18" s="13">
        <v>43482</v>
      </c>
      <c r="AT18" s="14"/>
    </row>
    <row r="19" spans="1:46" ht="18.75" x14ac:dyDescent="0.3">
      <c r="A19" s="12" t="s">
        <v>148</v>
      </c>
      <c r="B19" s="12" t="s">
        <v>149</v>
      </c>
      <c r="C19" s="12" t="s">
        <v>150</v>
      </c>
      <c r="D19" s="12" t="s">
        <v>151</v>
      </c>
      <c r="E19" s="13">
        <v>43484</v>
      </c>
      <c r="F19" s="13">
        <v>43484</v>
      </c>
      <c r="G19" s="12" t="s">
        <v>36</v>
      </c>
      <c r="H19" s="13">
        <v>43495</v>
      </c>
      <c r="I19" s="12" t="s">
        <v>66</v>
      </c>
      <c r="J19" s="12" t="s">
        <v>29</v>
      </c>
      <c r="K19" s="14">
        <v>3</v>
      </c>
      <c r="L19" s="14">
        <v>34.5</v>
      </c>
      <c r="M19" s="14">
        <v>3</v>
      </c>
      <c r="N19" s="14"/>
      <c r="O19" s="14"/>
      <c r="P19" s="12" t="s">
        <v>30</v>
      </c>
      <c r="Q19" s="12" t="s">
        <v>30</v>
      </c>
      <c r="R19" s="12" t="s">
        <v>37</v>
      </c>
      <c r="S19" s="12" t="s">
        <v>829</v>
      </c>
      <c r="T1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267860 Verified</v>
      </c>
      <c r="U19" s="12" t="s">
        <v>906</v>
      </c>
      <c r="V19" s="14"/>
      <c r="W1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9" s="12" t="s">
        <v>762</v>
      </c>
      <c r="Y19" s="14"/>
      <c r="Z1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9" s="12" t="s">
        <v>762</v>
      </c>
      <c r="AB19" s="14"/>
      <c r="AC1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9" s="12" t="s">
        <v>762</v>
      </c>
      <c r="AE19" s="14"/>
      <c r="AF1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9" s="12" t="s">
        <v>762</v>
      </c>
      <c r="AH19" s="14"/>
      <c r="AI1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9" s="12" t="s">
        <v>762</v>
      </c>
      <c r="AK19" s="12" t="s">
        <v>152</v>
      </c>
      <c r="AL19" s="12" t="s">
        <v>40</v>
      </c>
      <c r="AM19" s="12"/>
      <c r="AN19" s="12" t="s">
        <v>66</v>
      </c>
      <c r="AO19" s="12" t="s">
        <v>66</v>
      </c>
      <c r="AP19" s="12"/>
      <c r="AQ19" s="14"/>
      <c r="AR19" s="14"/>
      <c r="AS19" s="13">
        <v>43482</v>
      </c>
      <c r="AT19" s="14"/>
    </row>
    <row r="20" spans="1:46" ht="18.75" x14ac:dyDescent="0.3">
      <c r="A20" s="12" t="s">
        <v>142</v>
      </c>
      <c r="B20" s="12" t="s">
        <v>143</v>
      </c>
      <c r="C20" s="12" t="s">
        <v>144</v>
      </c>
      <c r="D20" s="12" t="s">
        <v>129</v>
      </c>
      <c r="E20" s="13">
        <v>43484</v>
      </c>
      <c r="F20" s="13">
        <v>43484</v>
      </c>
      <c r="G20" s="12" t="s">
        <v>36</v>
      </c>
      <c r="H20" s="13">
        <v>43547</v>
      </c>
      <c r="I20" s="12" t="s">
        <v>66</v>
      </c>
      <c r="J20" s="12" t="s">
        <v>34</v>
      </c>
      <c r="K20" s="14">
        <v>3</v>
      </c>
      <c r="L20" s="14">
        <v>34.5</v>
      </c>
      <c r="M20" s="14">
        <v>3</v>
      </c>
      <c r="N20" s="14"/>
      <c r="O20" s="14"/>
      <c r="P20" s="12" t="s">
        <v>30</v>
      </c>
      <c r="Q20" s="12" t="s">
        <v>30</v>
      </c>
      <c r="R20" s="12" t="s">
        <v>37</v>
      </c>
      <c r="S20" s="12" t="s">
        <v>825</v>
      </c>
      <c r="T2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283361 Suspended</v>
      </c>
      <c r="U20" s="12" t="s">
        <v>905</v>
      </c>
      <c r="V20" s="14"/>
      <c r="W2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0" s="12" t="s">
        <v>762</v>
      </c>
      <c r="Y20" s="14"/>
      <c r="Z2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0" s="12" t="s">
        <v>762</v>
      </c>
      <c r="AB20" s="14"/>
      <c r="AC2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0" s="12" t="s">
        <v>762</v>
      </c>
      <c r="AE20" s="14"/>
      <c r="AF2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0" s="12" t="s">
        <v>762</v>
      </c>
      <c r="AH20" s="14"/>
      <c r="AI2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0" s="12" t="s">
        <v>762</v>
      </c>
      <c r="AK20" s="12"/>
      <c r="AL20" s="12"/>
      <c r="AM20" s="12"/>
      <c r="AN20" s="12" t="s">
        <v>66</v>
      </c>
      <c r="AO20" s="12"/>
      <c r="AP20" s="12"/>
      <c r="AQ20" s="14"/>
      <c r="AR20" s="14"/>
      <c r="AS20" s="13">
        <v>43482</v>
      </c>
      <c r="AT20" s="14"/>
    </row>
    <row r="21" spans="1:46" ht="18.75" x14ac:dyDescent="0.3">
      <c r="A21" s="12" t="s">
        <v>153</v>
      </c>
      <c r="B21" s="12" t="s">
        <v>154</v>
      </c>
      <c r="C21" s="12" t="s">
        <v>155</v>
      </c>
      <c r="D21" s="12" t="s">
        <v>156</v>
      </c>
      <c r="E21" s="13">
        <v>43484</v>
      </c>
      <c r="F21" s="13">
        <v>43484</v>
      </c>
      <c r="G21" s="12" t="s">
        <v>36</v>
      </c>
      <c r="H21" s="13">
        <v>43831</v>
      </c>
      <c r="I21" s="12" t="s">
        <v>66</v>
      </c>
      <c r="J21" s="12" t="s">
        <v>34</v>
      </c>
      <c r="K21" s="14">
        <v>3</v>
      </c>
      <c r="L21" s="14">
        <v>34.5</v>
      </c>
      <c r="M21" s="14">
        <v>3</v>
      </c>
      <c r="N21" s="14"/>
      <c r="O21" s="14"/>
      <c r="P21" s="12" t="s">
        <v>42</v>
      </c>
      <c r="Q21" s="12" t="s">
        <v>42</v>
      </c>
      <c r="R21" s="12" t="s">
        <v>37</v>
      </c>
      <c r="S21" s="12" t="s">
        <v>830</v>
      </c>
      <c r="T2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238076 Verified</v>
      </c>
      <c r="U21" s="12" t="s">
        <v>906</v>
      </c>
      <c r="V21" s="14"/>
      <c r="W2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1" s="12" t="s">
        <v>762</v>
      </c>
      <c r="Y21" s="14"/>
      <c r="Z2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1" s="12" t="s">
        <v>762</v>
      </c>
      <c r="AB21" s="14"/>
      <c r="AC2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1" s="12" t="s">
        <v>762</v>
      </c>
      <c r="AE21" s="14"/>
      <c r="AF2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1" s="12" t="s">
        <v>762</v>
      </c>
      <c r="AH21" s="14"/>
      <c r="AI2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1" s="12" t="s">
        <v>762</v>
      </c>
      <c r="AK21" s="12"/>
      <c r="AL21" s="12"/>
      <c r="AM21" s="12"/>
      <c r="AN21" s="12" t="s">
        <v>66</v>
      </c>
      <c r="AO21" s="12" t="s">
        <v>66</v>
      </c>
      <c r="AP21" s="12"/>
      <c r="AQ21" s="14"/>
      <c r="AR21" s="14"/>
      <c r="AS21" s="13">
        <v>43482</v>
      </c>
      <c r="AT21" s="14"/>
    </row>
    <row r="22" spans="1:46" ht="18.75" x14ac:dyDescent="0.3">
      <c r="A22" s="12" t="s">
        <v>160</v>
      </c>
      <c r="B22" s="12" t="s">
        <v>161</v>
      </c>
      <c r="C22" s="12" t="s">
        <v>162</v>
      </c>
      <c r="D22" s="12" t="s">
        <v>151</v>
      </c>
      <c r="E22" s="13">
        <v>43485</v>
      </c>
      <c r="F22" s="13">
        <v>43485</v>
      </c>
      <c r="G22" s="12" t="s">
        <v>36</v>
      </c>
      <c r="H22" s="13">
        <v>43481</v>
      </c>
      <c r="I22" s="12" t="s">
        <v>66</v>
      </c>
      <c r="J22" s="12" t="s">
        <v>34</v>
      </c>
      <c r="K22" s="14">
        <v>3</v>
      </c>
      <c r="L22" s="14">
        <v>18</v>
      </c>
      <c r="M22" s="14">
        <v>3</v>
      </c>
      <c r="N22" s="14"/>
      <c r="O22" s="14"/>
      <c r="P22" s="12" t="s">
        <v>30</v>
      </c>
      <c r="Q22" s="12" t="s">
        <v>30</v>
      </c>
      <c r="R22" s="12" t="s">
        <v>37</v>
      </c>
      <c r="S22" s="12" t="s">
        <v>831</v>
      </c>
      <c r="T2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268258 Closed</v>
      </c>
      <c r="U22" s="12" t="s">
        <v>912</v>
      </c>
      <c r="V22" s="14" t="s">
        <v>832</v>
      </c>
      <c r="W2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290830 Verified</v>
      </c>
      <c r="X22" s="12" t="s">
        <v>906</v>
      </c>
      <c r="Y22" s="14"/>
      <c r="Z2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2" s="12" t="s">
        <v>762</v>
      </c>
      <c r="AB22" s="14"/>
      <c r="AC2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2" s="12" t="s">
        <v>762</v>
      </c>
      <c r="AE22" s="14"/>
      <c r="AF2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2" s="12" t="s">
        <v>762</v>
      </c>
      <c r="AH22" s="14"/>
      <c r="AI2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2" s="12" t="s">
        <v>762</v>
      </c>
      <c r="AK22" s="12"/>
      <c r="AL22" s="12"/>
      <c r="AM22" s="12"/>
      <c r="AN22" s="12" t="s">
        <v>66</v>
      </c>
      <c r="AO22" s="12"/>
      <c r="AP22" s="12"/>
      <c r="AQ22" s="14"/>
      <c r="AR22" s="14"/>
      <c r="AS22" s="13">
        <v>43482</v>
      </c>
      <c r="AT22" s="14"/>
    </row>
    <row r="23" spans="1:46" ht="18.75" x14ac:dyDescent="0.3">
      <c r="A23" s="12" t="s">
        <v>157</v>
      </c>
      <c r="B23" s="12" t="s">
        <v>158</v>
      </c>
      <c r="C23" s="12" t="s">
        <v>159</v>
      </c>
      <c r="D23" s="12" t="s">
        <v>151</v>
      </c>
      <c r="E23" s="13">
        <v>43485</v>
      </c>
      <c r="F23" s="13">
        <v>43485</v>
      </c>
      <c r="G23" s="12" t="s">
        <v>36</v>
      </c>
      <c r="H23" s="13">
        <v>43481</v>
      </c>
      <c r="I23" s="12" t="s">
        <v>66</v>
      </c>
      <c r="J23" s="12" t="s">
        <v>34</v>
      </c>
      <c r="K23" s="14">
        <v>3</v>
      </c>
      <c r="L23" s="14">
        <v>18</v>
      </c>
      <c r="M23" s="14">
        <v>3</v>
      </c>
      <c r="N23" s="14"/>
      <c r="O23" s="14"/>
      <c r="P23" s="12" t="s">
        <v>30</v>
      </c>
      <c r="Q23" s="12" t="s">
        <v>30</v>
      </c>
      <c r="R23" s="12" t="s">
        <v>37</v>
      </c>
      <c r="S23" s="12" t="s">
        <v>831</v>
      </c>
      <c r="T2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268258 Closed</v>
      </c>
      <c r="U23" s="12" t="s">
        <v>912</v>
      </c>
      <c r="V23" s="14" t="s">
        <v>832</v>
      </c>
      <c r="W2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290830 Verified</v>
      </c>
      <c r="X23" s="12" t="s">
        <v>906</v>
      </c>
      <c r="Y23" s="14"/>
      <c r="Z2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3" s="12" t="s">
        <v>762</v>
      </c>
      <c r="AB23" s="14"/>
      <c r="AC2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3" s="12" t="s">
        <v>762</v>
      </c>
      <c r="AE23" s="14"/>
      <c r="AF2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3" s="12" t="s">
        <v>762</v>
      </c>
      <c r="AH23" s="14"/>
      <c r="AI2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3" s="12" t="s">
        <v>762</v>
      </c>
      <c r="AK23" s="12"/>
      <c r="AL23" s="12"/>
      <c r="AM23" s="12"/>
      <c r="AN23" s="12" t="s">
        <v>66</v>
      </c>
      <c r="AO23" s="12"/>
      <c r="AP23" s="12"/>
      <c r="AQ23" s="14"/>
      <c r="AR23" s="14"/>
      <c r="AS23" s="13">
        <v>43482</v>
      </c>
      <c r="AT23" s="14"/>
    </row>
    <row r="24" spans="1:46" ht="18.75" x14ac:dyDescent="0.3">
      <c r="A24" s="12" t="s">
        <v>166</v>
      </c>
      <c r="B24" s="12" t="s">
        <v>167</v>
      </c>
      <c r="C24" s="12" t="s">
        <v>168</v>
      </c>
      <c r="D24" s="12" t="s">
        <v>169</v>
      </c>
      <c r="E24" s="13">
        <v>43485</v>
      </c>
      <c r="F24" s="13">
        <v>43486</v>
      </c>
      <c r="G24" s="12" t="s">
        <v>36</v>
      </c>
      <c r="H24" s="13">
        <v>43524</v>
      </c>
      <c r="I24" s="12" t="s">
        <v>66</v>
      </c>
      <c r="J24" s="12" t="s">
        <v>29</v>
      </c>
      <c r="K24" s="14">
        <v>3</v>
      </c>
      <c r="L24" s="14">
        <v>72</v>
      </c>
      <c r="M24" s="14">
        <v>3</v>
      </c>
      <c r="N24" s="14"/>
      <c r="O24" s="14"/>
      <c r="P24" s="12" t="s">
        <v>42</v>
      </c>
      <c r="Q24" s="12" t="s">
        <v>42</v>
      </c>
      <c r="R24" s="12" t="s">
        <v>37</v>
      </c>
      <c r="S24" s="12" t="s">
        <v>833</v>
      </c>
      <c r="T2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286983 Verified</v>
      </c>
      <c r="U24" s="12" t="s">
        <v>907</v>
      </c>
      <c r="V24" s="14"/>
      <c r="W2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4" s="12" t="s">
        <v>762</v>
      </c>
      <c r="Y24" s="14"/>
      <c r="Z2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4" s="12" t="s">
        <v>762</v>
      </c>
      <c r="AB24" s="14"/>
      <c r="AC2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4" s="12" t="s">
        <v>762</v>
      </c>
      <c r="AE24" s="14"/>
      <c r="AF2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4" s="12" t="s">
        <v>762</v>
      </c>
      <c r="AH24" s="14"/>
      <c r="AI2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4" s="12" t="s">
        <v>762</v>
      </c>
      <c r="AK24" s="12"/>
      <c r="AL24" s="12"/>
      <c r="AM24" s="12"/>
      <c r="AN24" s="12" t="s">
        <v>66</v>
      </c>
      <c r="AO24" s="12" t="s">
        <v>66</v>
      </c>
      <c r="AP24" s="12"/>
      <c r="AQ24" s="14"/>
      <c r="AR24" s="14"/>
      <c r="AS24" s="13">
        <v>43482</v>
      </c>
      <c r="AT24" s="14"/>
    </row>
    <row r="25" spans="1:46" ht="18.75" x14ac:dyDescent="0.3">
      <c r="A25" s="12" t="s">
        <v>163</v>
      </c>
      <c r="B25" s="12" t="s">
        <v>164</v>
      </c>
      <c r="C25" s="12" t="s">
        <v>165</v>
      </c>
      <c r="D25" s="12" t="s">
        <v>156</v>
      </c>
      <c r="E25" s="13">
        <v>43485</v>
      </c>
      <c r="F25" s="13">
        <v>43486</v>
      </c>
      <c r="G25" s="12" t="s">
        <v>36</v>
      </c>
      <c r="H25" s="13">
        <v>43830</v>
      </c>
      <c r="I25" s="12" t="s">
        <v>66</v>
      </c>
      <c r="J25" s="12" t="s">
        <v>29</v>
      </c>
      <c r="K25" s="14">
        <v>3</v>
      </c>
      <c r="L25" s="14">
        <v>66</v>
      </c>
      <c r="M25" s="14">
        <v>3</v>
      </c>
      <c r="N25" s="14"/>
      <c r="O25" s="14"/>
      <c r="P25" s="12" t="s">
        <v>30</v>
      </c>
      <c r="Q25" s="12" t="s">
        <v>42</v>
      </c>
      <c r="R25" s="12" t="s">
        <v>37</v>
      </c>
      <c r="S25" s="12" t="s">
        <v>834</v>
      </c>
      <c r="T2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238098 Verified</v>
      </c>
      <c r="U25" s="12" t="s">
        <v>906</v>
      </c>
      <c r="V25" s="14" t="s">
        <v>835</v>
      </c>
      <c r="W2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238618 Verified</v>
      </c>
      <c r="X25" s="12" t="s">
        <v>907</v>
      </c>
      <c r="Y25" s="14"/>
      <c r="Z2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5" s="12" t="s">
        <v>762</v>
      </c>
      <c r="AB25" s="14"/>
      <c r="AC2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5" s="12" t="s">
        <v>762</v>
      </c>
      <c r="AE25" s="14"/>
      <c r="AF2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5" s="12" t="s">
        <v>762</v>
      </c>
      <c r="AH25" s="14"/>
      <c r="AI2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5" s="12" t="s">
        <v>762</v>
      </c>
      <c r="AK25" s="12" t="s">
        <v>38</v>
      </c>
      <c r="AL25" s="12" t="s">
        <v>38</v>
      </c>
      <c r="AM25" s="12"/>
      <c r="AN25" s="12" t="s">
        <v>66</v>
      </c>
      <c r="AO25" s="12" t="s">
        <v>66</v>
      </c>
      <c r="AP25" s="12"/>
      <c r="AQ25" s="14"/>
      <c r="AR25" s="14"/>
      <c r="AS25" s="13">
        <v>43482</v>
      </c>
      <c r="AT25" s="14"/>
    </row>
    <row r="26" spans="1:46" ht="18.75" x14ac:dyDescent="0.3">
      <c r="A26" s="12" t="s">
        <v>170</v>
      </c>
      <c r="B26" s="12" t="s">
        <v>171</v>
      </c>
      <c r="C26" s="12" t="s">
        <v>172</v>
      </c>
      <c r="D26" s="12" t="s">
        <v>173</v>
      </c>
      <c r="E26" s="13">
        <v>43486</v>
      </c>
      <c r="F26" s="13">
        <v>43486</v>
      </c>
      <c r="G26" s="12" t="s">
        <v>36</v>
      </c>
      <c r="H26" s="13">
        <v>43680</v>
      </c>
      <c r="I26" s="12" t="s">
        <v>66</v>
      </c>
      <c r="J26" s="12" t="s">
        <v>34</v>
      </c>
      <c r="K26" s="14">
        <v>3</v>
      </c>
      <c r="L26" s="14">
        <v>12</v>
      </c>
      <c r="M26" s="14">
        <v>3</v>
      </c>
      <c r="N26" s="14"/>
      <c r="O26" s="14"/>
      <c r="P26" s="12" t="s">
        <v>30</v>
      </c>
      <c r="Q26" s="12" t="s">
        <v>30</v>
      </c>
      <c r="R26" s="12" t="s">
        <v>37</v>
      </c>
      <c r="S26" s="12" t="s">
        <v>836</v>
      </c>
      <c r="T2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U26" s="12" t="s">
        <v>906</v>
      </c>
      <c r="V26" s="14"/>
      <c r="W2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6" s="12" t="s">
        <v>762</v>
      </c>
      <c r="Y26" s="14"/>
      <c r="Z2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6" s="12" t="s">
        <v>762</v>
      </c>
      <c r="AB26" s="14"/>
      <c r="AC2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6" s="12" t="s">
        <v>762</v>
      </c>
      <c r="AE26" s="14"/>
      <c r="AF2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6" s="12" t="s">
        <v>762</v>
      </c>
      <c r="AH26" s="14"/>
      <c r="AI2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6" s="12" t="s">
        <v>762</v>
      </c>
      <c r="AK26" s="12"/>
      <c r="AL26" s="12"/>
      <c r="AM26" s="12"/>
      <c r="AN26" s="12" t="s">
        <v>66</v>
      </c>
      <c r="AO26" s="12"/>
      <c r="AP26" s="12"/>
      <c r="AQ26" s="14"/>
      <c r="AR26" s="14"/>
      <c r="AS26" s="13">
        <v>43482</v>
      </c>
      <c r="AT26" s="14"/>
    </row>
    <row r="27" spans="1:46" ht="18.75" x14ac:dyDescent="0.3">
      <c r="A27" s="12" t="s">
        <v>177</v>
      </c>
      <c r="B27" s="12" t="s">
        <v>178</v>
      </c>
      <c r="C27" s="12" t="s">
        <v>179</v>
      </c>
      <c r="D27" s="12" t="s">
        <v>169</v>
      </c>
      <c r="E27" s="13">
        <v>43487</v>
      </c>
      <c r="F27" s="13">
        <v>43487</v>
      </c>
      <c r="G27" s="12" t="s">
        <v>36</v>
      </c>
      <c r="H27" s="13">
        <v>43525</v>
      </c>
      <c r="I27" s="12" t="s">
        <v>66</v>
      </c>
      <c r="J27" s="12" t="s">
        <v>34</v>
      </c>
      <c r="K27" s="14">
        <v>3</v>
      </c>
      <c r="L27" s="14">
        <v>18</v>
      </c>
      <c r="M27" s="14">
        <v>3</v>
      </c>
      <c r="N27" s="14"/>
      <c r="O27" s="14"/>
      <c r="P27" s="12" t="s">
        <v>30</v>
      </c>
      <c r="Q27" s="12" t="s">
        <v>30</v>
      </c>
      <c r="R27" s="12" t="s">
        <v>37</v>
      </c>
      <c r="S27" s="12" t="s">
        <v>837</v>
      </c>
      <c r="T2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290377 Suspended</v>
      </c>
      <c r="U27" s="12" t="s">
        <v>905</v>
      </c>
      <c r="V27" s="14"/>
      <c r="W2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7" s="12" t="s">
        <v>762</v>
      </c>
      <c r="Y27" s="14"/>
      <c r="Z2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7" s="12" t="s">
        <v>762</v>
      </c>
      <c r="AB27" s="14"/>
      <c r="AC2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7" s="12" t="s">
        <v>762</v>
      </c>
      <c r="AE27" s="14"/>
      <c r="AF2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7" s="12" t="s">
        <v>762</v>
      </c>
      <c r="AH27" s="14"/>
      <c r="AI2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7" s="12" t="s">
        <v>762</v>
      </c>
      <c r="AK27" s="12"/>
      <c r="AL27" s="12"/>
      <c r="AM27" s="12"/>
      <c r="AN27" s="12" t="s">
        <v>66</v>
      </c>
      <c r="AO27" s="12"/>
      <c r="AP27" s="12"/>
      <c r="AQ27" s="14"/>
      <c r="AR27" s="14"/>
      <c r="AS27" s="13">
        <v>43482</v>
      </c>
      <c r="AT27" s="14"/>
    </row>
    <row r="28" spans="1:46" ht="18.75" x14ac:dyDescent="0.3">
      <c r="A28" s="12" t="s">
        <v>174</v>
      </c>
      <c r="B28" s="12" t="s">
        <v>175</v>
      </c>
      <c r="C28" s="12" t="s">
        <v>176</v>
      </c>
      <c r="D28" s="12" t="s">
        <v>169</v>
      </c>
      <c r="E28" s="13">
        <v>43487</v>
      </c>
      <c r="F28" s="13">
        <v>43487</v>
      </c>
      <c r="G28" s="12" t="s">
        <v>36</v>
      </c>
      <c r="H28" s="13">
        <v>43525</v>
      </c>
      <c r="I28" s="12" t="s">
        <v>66</v>
      </c>
      <c r="J28" s="12" t="s">
        <v>34</v>
      </c>
      <c r="K28" s="14">
        <v>3</v>
      </c>
      <c r="L28" s="14">
        <v>18</v>
      </c>
      <c r="M28" s="14">
        <v>3</v>
      </c>
      <c r="N28" s="14"/>
      <c r="O28" s="14"/>
      <c r="P28" s="12" t="s">
        <v>30</v>
      </c>
      <c r="Q28" s="12" t="s">
        <v>30</v>
      </c>
      <c r="R28" s="12" t="s">
        <v>37</v>
      </c>
      <c r="S28" s="12" t="s">
        <v>837</v>
      </c>
      <c r="T2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290377 Suspended</v>
      </c>
      <c r="U28" s="12" t="s">
        <v>905</v>
      </c>
      <c r="V28" s="14"/>
      <c r="W2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28" s="12" t="s">
        <v>762</v>
      </c>
      <c r="Y28" s="14"/>
      <c r="Z2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8" s="12" t="s">
        <v>762</v>
      </c>
      <c r="AB28" s="14"/>
      <c r="AC2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8" s="12" t="s">
        <v>762</v>
      </c>
      <c r="AE28" s="14"/>
      <c r="AF2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8" s="12" t="s">
        <v>762</v>
      </c>
      <c r="AH28" s="14"/>
      <c r="AI2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8" s="12" t="s">
        <v>762</v>
      </c>
      <c r="AK28" s="12"/>
      <c r="AL28" s="12"/>
      <c r="AM28" s="12"/>
      <c r="AN28" s="12" t="s">
        <v>66</v>
      </c>
      <c r="AO28" s="12"/>
      <c r="AP28" s="12"/>
      <c r="AQ28" s="14"/>
      <c r="AR28" s="14"/>
      <c r="AS28" s="13">
        <v>43482</v>
      </c>
      <c r="AT28" s="14"/>
    </row>
    <row r="29" spans="1:46" ht="18.75" x14ac:dyDescent="0.3">
      <c r="A29" s="12" t="s">
        <v>180</v>
      </c>
      <c r="B29" s="12" t="s">
        <v>181</v>
      </c>
      <c r="C29" s="12" t="s">
        <v>182</v>
      </c>
      <c r="D29" s="12" t="s">
        <v>173</v>
      </c>
      <c r="E29" s="13">
        <v>43487</v>
      </c>
      <c r="F29" s="13">
        <v>43487</v>
      </c>
      <c r="G29" s="12" t="s">
        <v>36</v>
      </c>
      <c r="H29" s="13">
        <v>43680</v>
      </c>
      <c r="I29" s="12" t="s">
        <v>66</v>
      </c>
      <c r="J29" s="12" t="s">
        <v>29</v>
      </c>
      <c r="K29" s="14">
        <v>3</v>
      </c>
      <c r="L29" s="14">
        <v>34.5</v>
      </c>
      <c r="M29" s="14">
        <v>3</v>
      </c>
      <c r="N29" s="14"/>
      <c r="O29" s="14"/>
      <c r="P29" s="12" t="s">
        <v>30</v>
      </c>
      <c r="Q29" s="12" t="s">
        <v>30</v>
      </c>
      <c r="R29" s="12" t="s">
        <v>37</v>
      </c>
      <c r="S29" s="12" t="s">
        <v>836</v>
      </c>
      <c r="T2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U29" s="12" t="s">
        <v>906</v>
      </c>
      <c r="V29" s="14" t="s">
        <v>838</v>
      </c>
      <c r="W2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295165 Verified</v>
      </c>
      <c r="X29" s="12" t="s">
        <v>907</v>
      </c>
      <c r="Y29" s="14"/>
      <c r="Z2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29" s="12" t="s">
        <v>762</v>
      </c>
      <c r="AB29" s="14"/>
      <c r="AC2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29" s="12" t="s">
        <v>762</v>
      </c>
      <c r="AE29" s="14"/>
      <c r="AF2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29" s="12" t="s">
        <v>762</v>
      </c>
      <c r="AH29" s="14"/>
      <c r="AI2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29" s="12" t="s">
        <v>762</v>
      </c>
      <c r="AK29" s="12"/>
      <c r="AL29" s="12"/>
      <c r="AM29" s="12"/>
      <c r="AN29" s="12" t="s">
        <v>66</v>
      </c>
      <c r="AO29" s="12"/>
      <c r="AP29" s="12"/>
      <c r="AQ29" s="14"/>
      <c r="AR29" s="14"/>
      <c r="AS29" s="13">
        <v>43482</v>
      </c>
      <c r="AT29" s="14"/>
    </row>
    <row r="30" spans="1:46" ht="18.75" x14ac:dyDescent="0.3">
      <c r="A30" s="12" t="s">
        <v>183</v>
      </c>
      <c r="B30" s="12" t="s">
        <v>184</v>
      </c>
      <c r="C30" s="12" t="s">
        <v>185</v>
      </c>
      <c r="D30" s="12" t="s">
        <v>156</v>
      </c>
      <c r="E30" s="13">
        <v>43488</v>
      </c>
      <c r="F30" s="13">
        <v>43488</v>
      </c>
      <c r="G30" s="12" t="s">
        <v>36</v>
      </c>
      <c r="H30" s="13">
        <v>43831</v>
      </c>
      <c r="I30" s="12" t="s">
        <v>66</v>
      </c>
      <c r="J30" s="12" t="s">
        <v>34</v>
      </c>
      <c r="K30" s="14">
        <v>3</v>
      </c>
      <c r="L30" s="14">
        <v>34.5</v>
      </c>
      <c r="M30" s="14">
        <v>3</v>
      </c>
      <c r="N30" s="14"/>
      <c r="O30" s="14"/>
      <c r="P30" s="12" t="s">
        <v>30</v>
      </c>
      <c r="Q30" s="12" t="s">
        <v>30</v>
      </c>
      <c r="R30" s="12" t="s">
        <v>33</v>
      </c>
      <c r="S30" s="12" t="s">
        <v>830</v>
      </c>
      <c r="T3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238076 Verified</v>
      </c>
      <c r="U30" s="12" t="s">
        <v>906</v>
      </c>
      <c r="V30" s="14"/>
      <c r="W3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0" s="12" t="s">
        <v>762</v>
      </c>
      <c r="Y30" s="14"/>
      <c r="Z3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0" s="12" t="s">
        <v>762</v>
      </c>
      <c r="AB30" s="14"/>
      <c r="AC3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0" s="12" t="s">
        <v>762</v>
      </c>
      <c r="AE30" s="14"/>
      <c r="AF3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0" s="12" t="s">
        <v>762</v>
      </c>
      <c r="AH30" s="14"/>
      <c r="AI3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0" s="12" t="s">
        <v>762</v>
      </c>
      <c r="AK30" s="12"/>
      <c r="AL30" s="12"/>
      <c r="AM30" s="12"/>
      <c r="AN30" s="12" t="s">
        <v>66</v>
      </c>
      <c r="AO30" s="12" t="s">
        <v>66</v>
      </c>
      <c r="AP30" s="12"/>
      <c r="AQ30" s="14"/>
      <c r="AR30" s="14"/>
      <c r="AS30" s="13">
        <v>43482</v>
      </c>
      <c r="AT30" s="14"/>
    </row>
    <row r="31" spans="1:46" ht="18.75" x14ac:dyDescent="0.3">
      <c r="A31" s="12"/>
      <c r="B31" s="12"/>
      <c r="C31" s="12"/>
      <c r="D31" s="12"/>
      <c r="E31" s="13"/>
      <c r="F31" s="13"/>
      <c r="G31" s="12"/>
      <c r="H31" s="13"/>
      <c r="I31" s="12"/>
      <c r="J31" s="12"/>
      <c r="K31" s="14"/>
      <c r="L31" s="14"/>
      <c r="M31" s="14"/>
      <c r="N31" s="14"/>
      <c r="O31" s="14"/>
      <c r="P31" s="12"/>
      <c r="Q31" s="12"/>
      <c r="R31" s="12"/>
      <c r="S31" s="12"/>
      <c r="T3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31" s="12" t="s">
        <v>762</v>
      </c>
      <c r="V31" s="14"/>
      <c r="W3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1" s="12" t="s">
        <v>762</v>
      </c>
      <c r="Y31" s="14"/>
      <c r="Z3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1" s="12" t="s">
        <v>762</v>
      </c>
      <c r="AB31" s="14"/>
      <c r="AC3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1" s="12" t="s">
        <v>762</v>
      </c>
      <c r="AE31" s="14"/>
      <c r="AF3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1" s="12" t="s">
        <v>762</v>
      </c>
      <c r="AH31" s="14"/>
      <c r="AI3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1" s="12" t="s">
        <v>762</v>
      </c>
      <c r="AK31" s="12"/>
      <c r="AL31" s="12"/>
      <c r="AM31" s="12"/>
      <c r="AN31" s="12"/>
      <c r="AO31" s="12"/>
      <c r="AP31" s="12"/>
      <c r="AQ31" s="14"/>
      <c r="AR31" s="14"/>
      <c r="AS31" s="13">
        <v>43489</v>
      </c>
      <c r="AT31" s="14"/>
    </row>
    <row r="32" spans="1:46" ht="18.75" x14ac:dyDescent="0.3">
      <c r="A32" s="12"/>
      <c r="B32" s="12" t="s">
        <v>49</v>
      </c>
      <c r="C32" s="12"/>
      <c r="D32" s="12"/>
      <c r="E32" s="13"/>
      <c r="F32" s="13"/>
      <c r="G32" s="12"/>
      <c r="H32" s="13"/>
      <c r="I32" s="12"/>
      <c r="J32" s="12"/>
      <c r="K32" s="14"/>
      <c r="L32" s="14"/>
      <c r="M32" s="14"/>
      <c r="N32" s="14"/>
      <c r="O32" s="14"/>
      <c r="P32" s="12"/>
      <c r="Q32" s="12"/>
      <c r="R32" s="12"/>
      <c r="S32" s="12"/>
      <c r="T3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32" s="12" t="s">
        <v>762</v>
      </c>
      <c r="V32" s="14"/>
      <c r="W3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2" s="12" t="s">
        <v>762</v>
      </c>
      <c r="Y32" s="14"/>
      <c r="Z3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2" s="12" t="s">
        <v>762</v>
      </c>
      <c r="AB32" s="14"/>
      <c r="AC3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2" s="12" t="s">
        <v>762</v>
      </c>
      <c r="AE32" s="14"/>
      <c r="AF3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2" s="12" t="s">
        <v>762</v>
      </c>
      <c r="AH32" s="14"/>
      <c r="AI3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2" s="12" t="s">
        <v>762</v>
      </c>
      <c r="AK32" s="12"/>
      <c r="AL32" s="12"/>
      <c r="AM32" s="12"/>
      <c r="AN32" s="12"/>
      <c r="AO32" s="12"/>
      <c r="AP32" s="12"/>
      <c r="AQ32" s="14"/>
      <c r="AR32" s="14"/>
      <c r="AS32" s="13">
        <v>43489</v>
      </c>
      <c r="AT32" s="14"/>
    </row>
    <row r="33" spans="1:46" ht="18.75" x14ac:dyDescent="0.3">
      <c r="A33" s="12" t="s">
        <v>199</v>
      </c>
      <c r="B33" s="12" t="s">
        <v>200</v>
      </c>
      <c r="C33" s="12" t="s">
        <v>201</v>
      </c>
      <c r="D33" s="12" t="s">
        <v>173</v>
      </c>
      <c r="E33" s="13">
        <v>43489</v>
      </c>
      <c r="F33" s="13">
        <v>43489</v>
      </c>
      <c r="G33" s="12" t="s">
        <v>36</v>
      </c>
      <c r="H33" s="13">
        <v>43680</v>
      </c>
      <c r="I33" s="12" t="s">
        <v>66</v>
      </c>
      <c r="J33" s="12" t="s">
        <v>34</v>
      </c>
      <c r="K33" s="14">
        <v>3</v>
      </c>
      <c r="L33" s="14">
        <v>18</v>
      </c>
      <c r="M33" s="14">
        <v>3</v>
      </c>
      <c r="N33" s="14"/>
      <c r="O33" s="14"/>
      <c r="P33" s="12" t="s">
        <v>30</v>
      </c>
      <c r="Q33" s="12" t="s">
        <v>30</v>
      </c>
      <c r="R33" s="12" t="s">
        <v>33</v>
      </c>
      <c r="S33" s="12" t="s">
        <v>836</v>
      </c>
      <c r="T3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U33" s="12" t="s">
        <v>906</v>
      </c>
      <c r="V33" s="14"/>
      <c r="W3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3" s="12" t="s">
        <v>762</v>
      </c>
      <c r="Y33" s="14"/>
      <c r="Z3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3" s="12" t="s">
        <v>762</v>
      </c>
      <c r="AB33" s="14"/>
      <c r="AC3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3" s="12" t="s">
        <v>762</v>
      </c>
      <c r="AE33" s="14"/>
      <c r="AF3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3" s="12" t="s">
        <v>762</v>
      </c>
      <c r="AH33" s="14"/>
      <c r="AI3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3" s="12" t="s">
        <v>762</v>
      </c>
      <c r="AK33" s="12"/>
      <c r="AL33" s="12"/>
      <c r="AM33" s="12"/>
      <c r="AN33" s="12" t="s">
        <v>66</v>
      </c>
      <c r="AO33" s="12"/>
      <c r="AP33" s="12"/>
      <c r="AQ33" s="14"/>
      <c r="AR33" s="14"/>
      <c r="AS33" s="13">
        <v>43489</v>
      </c>
      <c r="AT33" s="14"/>
    </row>
    <row r="34" spans="1:46" ht="18.75" x14ac:dyDescent="0.3">
      <c r="A34" s="12" t="s">
        <v>186</v>
      </c>
      <c r="B34" s="12" t="s">
        <v>187</v>
      </c>
      <c r="C34" s="12" t="s">
        <v>188</v>
      </c>
      <c r="D34" s="12" t="s">
        <v>173</v>
      </c>
      <c r="E34" s="13">
        <v>43489</v>
      </c>
      <c r="F34" s="13">
        <v>43489</v>
      </c>
      <c r="G34" s="12" t="s">
        <v>36</v>
      </c>
      <c r="H34" s="13">
        <v>43680</v>
      </c>
      <c r="I34" s="12" t="s">
        <v>66</v>
      </c>
      <c r="J34" s="12" t="s">
        <v>34</v>
      </c>
      <c r="K34" s="14">
        <v>3</v>
      </c>
      <c r="L34" s="14">
        <v>18</v>
      </c>
      <c r="M34" s="14">
        <v>3</v>
      </c>
      <c r="N34" s="14"/>
      <c r="O34" s="14"/>
      <c r="P34" s="12" t="s">
        <v>30</v>
      </c>
      <c r="Q34" s="12" t="s">
        <v>30</v>
      </c>
      <c r="R34" s="12" t="s">
        <v>33</v>
      </c>
      <c r="S34" s="12" t="s">
        <v>836</v>
      </c>
      <c r="T3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U34" s="12" t="s">
        <v>906</v>
      </c>
      <c r="V34" s="14"/>
      <c r="W3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4" s="12" t="s">
        <v>762</v>
      </c>
      <c r="Y34" s="14"/>
      <c r="Z3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4" s="12" t="s">
        <v>762</v>
      </c>
      <c r="AB34" s="14"/>
      <c r="AC3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4" s="12" t="s">
        <v>762</v>
      </c>
      <c r="AE34" s="14"/>
      <c r="AF3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4" s="12" t="s">
        <v>762</v>
      </c>
      <c r="AH34" s="14"/>
      <c r="AI3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4" s="12" t="s">
        <v>762</v>
      </c>
      <c r="AK34" s="12"/>
      <c r="AL34" s="12"/>
      <c r="AM34" s="12"/>
      <c r="AN34" s="12" t="s">
        <v>66</v>
      </c>
      <c r="AO34" s="12"/>
      <c r="AP34" s="12"/>
      <c r="AQ34" s="14"/>
      <c r="AR34" s="14"/>
      <c r="AS34" s="13">
        <v>43489</v>
      </c>
      <c r="AT34" s="14"/>
    </row>
    <row r="35" spans="1:46" ht="18.75" x14ac:dyDescent="0.3">
      <c r="A35" s="12" t="s">
        <v>193</v>
      </c>
      <c r="B35" s="12" t="s">
        <v>194</v>
      </c>
      <c r="C35" s="12" t="s">
        <v>195</v>
      </c>
      <c r="D35" s="12" t="s">
        <v>192</v>
      </c>
      <c r="E35" s="13">
        <v>43489</v>
      </c>
      <c r="F35" s="13">
        <v>43489</v>
      </c>
      <c r="G35" s="12" t="s">
        <v>36</v>
      </c>
      <c r="H35" s="13">
        <v>43648</v>
      </c>
      <c r="I35" s="12" t="s">
        <v>66</v>
      </c>
      <c r="J35" s="12" t="s">
        <v>34</v>
      </c>
      <c r="K35" s="14">
        <v>3</v>
      </c>
      <c r="L35" s="14">
        <v>34.5</v>
      </c>
      <c r="M35" s="14">
        <v>2</v>
      </c>
      <c r="N35" s="14"/>
      <c r="O35" s="14"/>
      <c r="P35" s="12" t="s">
        <v>30</v>
      </c>
      <c r="Q35" s="12" t="s">
        <v>30</v>
      </c>
      <c r="R35" s="12" t="s">
        <v>33</v>
      </c>
      <c r="S35" s="12" t="s">
        <v>839</v>
      </c>
      <c r="T3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35" s="12" t="s">
        <v>908</v>
      </c>
      <c r="V35" s="14"/>
      <c r="W3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5" s="12" t="s">
        <v>762</v>
      </c>
      <c r="Y35" s="14"/>
      <c r="Z3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5" s="12" t="s">
        <v>762</v>
      </c>
      <c r="AB35" s="14"/>
      <c r="AC3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5" s="12" t="s">
        <v>762</v>
      </c>
      <c r="AE35" s="14"/>
      <c r="AF3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5" s="12" t="s">
        <v>762</v>
      </c>
      <c r="AH35" s="14"/>
      <c r="AI3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5" s="12" t="s">
        <v>762</v>
      </c>
      <c r="AK35" s="12"/>
      <c r="AL35" s="12"/>
      <c r="AM35" s="12"/>
      <c r="AN35" s="12" t="s">
        <v>66</v>
      </c>
      <c r="AO35" s="12"/>
      <c r="AP35" s="12"/>
      <c r="AQ35" s="14"/>
      <c r="AR35" s="14"/>
      <c r="AS35" s="13">
        <v>43489</v>
      </c>
      <c r="AT35" s="14" t="s">
        <v>943</v>
      </c>
    </row>
    <row r="36" spans="1:46" ht="18.75" x14ac:dyDescent="0.3">
      <c r="A36" s="12" t="s">
        <v>189</v>
      </c>
      <c r="B36" s="12" t="s">
        <v>190</v>
      </c>
      <c r="C36" s="12" t="s">
        <v>191</v>
      </c>
      <c r="D36" s="12" t="s">
        <v>192</v>
      </c>
      <c r="E36" s="13">
        <v>43489</v>
      </c>
      <c r="F36" s="13">
        <v>43489</v>
      </c>
      <c r="G36" s="12" t="s">
        <v>36</v>
      </c>
      <c r="H36" s="13">
        <v>43861</v>
      </c>
      <c r="I36" s="12" t="s">
        <v>66</v>
      </c>
      <c r="J36" s="12" t="s">
        <v>29</v>
      </c>
      <c r="K36" s="14">
        <v>3</v>
      </c>
      <c r="L36" s="14">
        <v>16.5</v>
      </c>
      <c r="M36" s="14">
        <v>2</v>
      </c>
      <c r="N36" s="14"/>
      <c r="O36" s="14"/>
      <c r="P36" s="12" t="s">
        <v>30</v>
      </c>
      <c r="Q36" s="12" t="s">
        <v>30</v>
      </c>
      <c r="R36" s="12" t="s">
        <v>33</v>
      </c>
      <c r="S36" s="12" t="s">
        <v>839</v>
      </c>
      <c r="T3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36" s="12" t="s">
        <v>908</v>
      </c>
      <c r="V36" s="14"/>
      <c r="W3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6" s="12" t="s">
        <v>762</v>
      </c>
      <c r="Y36" s="14"/>
      <c r="Z3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6" s="12" t="s">
        <v>762</v>
      </c>
      <c r="AB36" s="14"/>
      <c r="AC3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6" s="12" t="s">
        <v>762</v>
      </c>
      <c r="AE36" s="14"/>
      <c r="AF3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6" s="12" t="s">
        <v>762</v>
      </c>
      <c r="AH36" s="14"/>
      <c r="AI3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6" s="12" t="s">
        <v>762</v>
      </c>
      <c r="AK36" s="12"/>
      <c r="AL36" s="12"/>
      <c r="AM36" s="12"/>
      <c r="AN36" s="12" t="s">
        <v>66</v>
      </c>
      <c r="AO36" s="12"/>
      <c r="AP36" s="12"/>
      <c r="AQ36" s="14"/>
      <c r="AR36" s="14"/>
      <c r="AS36" s="13">
        <v>43489</v>
      </c>
      <c r="AT36" s="14"/>
    </row>
    <row r="37" spans="1:46" ht="18.75" x14ac:dyDescent="0.3">
      <c r="A37" s="12" t="s">
        <v>196</v>
      </c>
      <c r="B37" s="12" t="s">
        <v>197</v>
      </c>
      <c r="C37" s="12" t="s">
        <v>198</v>
      </c>
      <c r="D37" s="12" t="s">
        <v>156</v>
      </c>
      <c r="E37" s="13">
        <v>43489</v>
      </c>
      <c r="F37" s="13">
        <v>43489</v>
      </c>
      <c r="G37" s="12" t="s">
        <v>36</v>
      </c>
      <c r="H37" s="13">
        <v>43831</v>
      </c>
      <c r="I37" s="12" t="s">
        <v>66</v>
      </c>
      <c r="J37" s="12" t="s">
        <v>34</v>
      </c>
      <c r="K37" s="14">
        <v>3</v>
      </c>
      <c r="L37" s="14">
        <v>34.5</v>
      </c>
      <c r="M37" s="14">
        <v>3</v>
      </c>
      <c r="N37" s="14"/>
      <c r="O37" s="14"/>
      <c r="P37" s="12" t="s">
        <v>30</v>
      </c>
      <c r="Q37" s="12" t="s">
        <v>30</v>
      </c>
      <c r="R37" s="12" t="s">
        <v>33</v>
      </c>
      <c r="S37" s="12" t="s">
        <v>830</v>
      </c>
      <c r="T3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238076 Verified</v>
      </c>
      <c r="U37" s="12" t="s">
        <v>906</v>
      </c>
      <c r="V37" s="14"/>
      <c r="W3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7" s="12" t="s">
        <v>762</v>
      </c>
      <c r="Y37" s="14"/>
      <c r="Z3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7" s="12" t="s">
        <v>762</v>
      </c>
      <c r="AB37" s="14"/>
      <c r="AC3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7" s="12" t="s">
        <v>762</v>
      </c>
      <c r="AE37" s="14"/>
      <c r="AF3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7" s="12" t="s">
        <v>762</v>
      </c>
      <c r="AH37" s="14"/>
      <c r="AI3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7" s="12" t="s">
        <v>762</v>
      </c>
      <c r="AK37" s="12"/>
      <c r="AL37" s="12"/>
      <c r="AM37" s="12"/>
      <c r="AN37" s="12" t="s">
        <v>66</v>
      </c>
      <c r="AO37" s="12" t="s">
        <v>66</v>
      </c>
      <c r="AP37" s="12"/>
      <c r="AQ37" s="14"/>
      <c r="AR37" s="14"/>
      <c r="AS37" s="13">
        <v>43489</v>
      </c>
      <c r="AT37" s="14"/>
    </row>
    <row r="38" spans="1:46" ht="18.75" x14ac:dyDescent="0.3">
      <c r="A38" s="12" t="s">
        <v>202</v>
      </c>
      <c r="B38" s="12" t="s">
        <v>203</v>
      </c>
      <c r="C38" s="12" t="s">
        <v>204</v>
      </c>
      <c r="D38" s="12" t="s">
        <v>192</v>
      </c>
      <c r="E38" s="13">
        <v>43490</v>
      </c>
      <c r="F38" s="13">
        <v>43490</v>
      </c>
      <c r="G38" s="12" t="s">
        <v>36</v>
      </c>
      <c r="H38" s="13">
        <v>43648</v>
      </c>
      <c r="I38" s="12" t="s">
        <v>66</v>
      </c>
      <c r="J38" s="12" t="s">
        <v>34</v>
      </c>
      <c r="K38" s="14">
        <v>3</v>
      </c>
      <c r="L38" s="14">
        <v>34.5</v>
      </c>
      <c r="M38" s="14">
        <v>2</v>
      </c>
      <c r="N38" s="14"/>
      <c r="O38" s="14"/>
      <c r="P38" s="12" t="s">
        <v>30</v>
      </c>
      <c r="Q38" s="12" t="s">
        <v>30</v>
      </c>
      <c r="R38" s="12" t="s">
        <v>33</v>
      </c>
      <c r="S38" s="12" t="s">
        <v>839</v>
      </c>
      <c r="T3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38" s="12" t="s">
        <v>908</v>
      </c>
      <c r="V38" s="14"/>
      <c r="W3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8" s="12" t="s">
        <v>762</v>
      </c>
      <c r="Y38" s="14"/>
      <c r="Z3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8" s="12" t="s">
        <v>762</v>
      </c>
      <c r="AB38" s="14"/>
      <c r="AC3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8" s="12" t="s">
        <v>762</v>
      </c>
      <c r="AE38" s="14"/>
      <c r="AF3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8" s="12" t="s">
        <v>762</v>
      </c>
      <c r="AH38" s="14"/>
      <c r="AI3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8" s="12" t="s">
        <v>762</v>
      </c>
      <c r="AK38" s="12"/>
      <c r="AL38" s="12"/>
      <c r="AM38" s="12"/>
      <c r="AN38" s="12" t="s">
        <v>66</v>
      </c>
      <c r="AO38" s="12"/>
      <c r="AP38" s="12"/>
      <c r="AQ38" s="14"/>
      <c r="AR38" s="14"/>
      <c r="AS38" s="13">
        <v>43489</v>
      </c>
      <c r="AT38" s="14" t="s">
        <v>943</v>
      </c>
    </row>
    <row r="39" spans="1:46" ht="18.75" x14ac:dyDescent="0.3">
      <c r="A39" s="12" t="s">
        <v>205</v>
      </c>
      <c r="B39" s="12" t="s">
        <v>206</v>
      </c>
      <c r="C39" s="12" t="s">
        <v>207</v>
      </c>
      <c r="D39" s="12" t="s">
        <v>192</v>
      </c>
      <c r="E39" s="13">
        <v>43490</v>
      </c>
      <c r="F39" s="13">
        <v>43490</v>
      </c>
      <c r="G39" s="12" t="s">
        <v>36</v>
      </c>
      <c r="H39" s="13">
        <v>43861</v>
      </c>
      <c r="I39" s="12" t="s">
        <v>66</v>
      </c>
      <c r="J39" s="12" t="s">
        <v>29</v>
      </c>
      <c r="K39" s="14">
        <v>3</v>
      </c>
      <c r="L39" s="14">
        <v>18</v>
      </c>
      <c r="M39" s="14">
        <v>2</v>
      </c>
      <c r="N39" s="14"/>
      <c r="O39" s="14"/>
      <c r="P39" s="12" t="s">
        <v>30</v>
      </c>
      <c r="Q39" s="12" t="s">
        <v>30</v>
      </c>
      <c r="R39" s="12" t="s">
        <v>33</v>
      </c>
      <c r="S39" s="12" t="s">
        <v>839</v>
      </c>
      <c r="T3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39" s="12" t="s">
        <v>908</v>
      </c>
      <c r="V39" s="14"/>
      <c r="W3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39" s="12" t="s">
        <v>762</v>
      </c>
      <c r="Y39" s="14"/>
      <c r="Z3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39" s="12" t="s">
        <v>762</v>
      </c>
      <c r="AB39" s="14"/>
      <c r="AC3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39" s="12" t="s">
        <v>762</v>
      </c>
      <c r="AE39" s="14"/>
      <c r="AF3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39" s="12" t="s">
        <v>762</v>
      </c>
      <c r="AH39" s="14"/>
      <c r="AI3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39" s="12" t="s">
        <v>762</v>
      </c>
      <c r="AK39" s="12"/>
      <c r="AL39" s="12"/>
      <c r="AM39" s="12"/>
      <c r="AN39" s="12" t="s">
        <v>66</v>
      </c>
      <c r="AO39" s="12"/>
      <c r="AP39" s="12"/>
      <c r="AQ39" s="14"/>
      <c r="AR39" s="14"/>
      <c r="AS39" s="13">
        <v>43489</v>
      </c>
      <c r="AT39" s="14" t="s">
        <v>943</v>
      </c>
    </row>
    <row r="40" spans="1:46" ht="18.75" x14ac:dyDescent="0.3">
      <c r="A40" s="12" t="s">
        <v>208</v>
      </c>
      <c r="B40" s="12" t="s">
        <v>209</v>
      </c>
      <c r="C40" s="12" t="s">
        <v>210</v>
      </c>
      <c r="D40" s="12" t="s">
        <v>192</v>
      </c>
      <c r="E40" s="13">
        <v>43491</v>
      </c>
      <c r="F40" s="13">
        <v>43491</v>
      </c>
      <c r="G40" s="12" t="s">
        <v>36</v>
      </c>
      <c r="H40" s="13">
        <v>43648</v>
      </c>
      <c r="I40" s="12" t="s">
        <v>66</v>
      </c>
      <c r="J40" s="12" t="s">
        <v>29</v>
      </c>
      <c r="K40" s="14">
        <v>3</v>
      </c>
      <c r="L40" s="14">
        <v>34.5</v>
      </c>
      <c r="M40" s="14">
        <v>2</v>
      </c>
      <c r="N40" s="14"/>
      <c r="O40" s="14"/>
      <c r="P40" s="12" t="s">
        <v>30</v>
      </c>
      <c r="Q40" s="12" t="s">
        <v>30</v>
      </c>
      <c r="R40" s="12" t="s">
        <v>33</v>
      </c>
      <c r="S40" s="12" t="s">
        <v>839</v>
      </c>
      <c r="T4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40" s="12" t="s">
        <v>908</v>
      </c>
      <c r="V40" s="14"/>
      <c r="W4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0" s="12" t="s">
        <v>762</v>
      </c>
      <c r="Y40" s="14"/>
      <c r="Z4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0" s="12" t="s">
        <v>762</v>
      </c>
      <c r="AB40" s="14"/>
      <c r="AC4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0" s="12" t="s">
        <v>762</v>
      </c>
      <c r="AE40" s="14"/>
      <c r="AF4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0" s="12" t="s">
        <v>762</v>
      </c>
      <c r="AH40" s="14"/>
      <c r="AI4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0" s="12" t="s">
        <v>762</v>
      </c>
      <c r="AK40" s="12"/>
      <c r="AL40" s="12"/>
      <c r="AM40" s="12"/>
      <c r="AN40" s="12" t="s">
        <v>66</v>
      </c>
      <c r="AO40" s="12"/>
      <c r="AP40" s="12"/>
      <c r="AQ40" s="14"/>
      <c r="AR40" s="14"/>
      <c r="AS40" s="13">
        <v>43489</v>
      </c>
      <c r="AT40" s="14" t="s">
        <v>943</v>
      </c>
    </row>
    <row r="41" spans="1:46" ht="18.75" x14ac:dyDescent="0.3">
      <c r="A41" s="12" t="s">
        <v>211</v>
      </c>
      <c r="B41" s="12" t="s">
        <v>212</v>
      </c>
      <c r="C41" s="12" t="s">
        <v>213</v>
      </c>
      <c r="D41" s="12" t="s">
        <v>192</v>
      </c>
      <c r="E41" s="13">
        <v>43492</v>
      </c>
      <c r="F41" s="13">
        <v>43492</v>
      </c>
      <c r="G41" s="12" t="s">
        <v>36</v>
      </c>
      <c r="H41" s="13">
        <v>43648</v>
      </c>
      <c r="I41" s="12" t="s">
        <v>66</v>
      </c>
      <c r="J41" s="12" t="s">
        <v>34</v>
      </c>
      <c r="K41" s="14">
        <v>3</v>
      </c>
      <c r="L41" s="14">
        <v>18</v>
      </c>
      <c r="M41" s="14">
        <v>2</v>
      </c>
      <c r="N41" s="14"/>
      <c r="O41" s="14"/>
      <c r="P41" s="12" t="s">
        <v>30</v>
      </c>
      <c r="Q41" s="12" t="s">
        <v>30</v>
      </c>
      <c r="R41" s="12" t="s">
        <v>33</v>
      </c>
      <c r="S41" s="12" t="s">
        <v>839</v>
      </c>
      <c r="T4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41" s="12" t="s">
        <v>908</v>
      </c>
      <c r="V41" s="14"/>
      <c r="W4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1" s="12" t="s">
        <v>762</v>
      </c>
      <c r="Y41" s="14"/>
      <c r="Z4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1" s="12" t="s">
        <v>762</v>
      </c>
      <c r="AB41" s="14"/>
      <c r="AC4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1" s="12" t="s">
        <v>762</v>
      </c>
      <c r="AE41" s="14"/>
      <c r="AF4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1" s="12" t="s">
        <v>762</v>
      </c>
      <c r="AH41" s="14"/>
      <c r="AI4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1" s="12" t="s">
        <v>762</v>
      </c>
      <c r="AK41" s="12"/>
      <c r="AL41" s="12"/>
      <c r="AM41" s="12"/>
      <c r="AN41" s="12" t="s">
        <v>66</v>
      </c>
      <c r="AO41" s="12"/>
      <c r="AP41" s="12"/>
      <c r="AQ41" s="14"/>
      <c r="AR41" s="14"/>
      <c r="AS41" s="13">
        <v>43489</v>
      </c>
      <c r="AT41" s="14" t="s">
        <v>943</v>
      </c>
    </row>
    <row r="42" spans="1:46" ht="18.75" x14ac:dyDescent="0.3">
      <c r="A42" s="12" t="s">
        <v>214</v>
      </c>
      <c r="B42" s="12" t="s">
        <v>215</v>
      </c>
      <c r="C42" s="12" t="s">
        <v>216</v>
      </c>
      <c r="D42" s="12" t="s">
        <v>192</v>
      </c>
      <c r="E42" s="13">
        <v>43492</v>
      </c>
      <c r="F42" s="13">
        <v>43492</v>
      </c>
      <c r="G42" s="12" t="s">
        <v>36</v>
      </c>
      <c r="H42" s="13">
        <v>43715</v>
      </c>
      <c r="I42" s="12" t="s">
        <v>66</v>
      </c>
      <c r="J42" s="12" t="s">
        <v>29</v>
      </c>
      <c r="K42" s="14">
        <v>3</v>
      </c>
      <c r="L42" s="14">
        <v>16.5</v>
      </c>
      <c r="M42" s="14">
        <v>2</v>
      </c>
      <c r="N42" s="14"/>
      <c r="O42" s="14"/>
      <c r="P42" s="12" t="s">
        <v>30</v>
      </c>
      <c r="Q42" s="12" t="s">
        <v>30</v>
      </c>
      <c r="R42" s="12" t="s">
        <v>33</v>
      </c>
      <c r="S42" s="12" t="s">
        <v>839</v>
      </c>
      <c r="T4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U42" s="12" t="s">
        <v>908</v>
      </c>
      <c r="V42" s="14"/>
      <c r="W4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2" s="12" t="s">
        <v>762</v>
      </c>
      <c r="Y42" s="14"/>
      <c r="Z4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2" s="12" t="s">
        <v>762</v>
      </c>
      <c r="AB42" s="14"/>
      <c r="AC4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2" s="12" t="s">
        <v>762</v>
      </c>
      <c r="AE42" s="14"/>
      <c r="AF4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2" s="12" t="s">
        <v>762</v>
      </c>
      <c r="AH42" s="14"/>
      <c r="AI4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2" s="12" t="s">
        <v>762</v>
      </c>
      <c r="AK42" s="12"/>
      <c r="AL42" s="12"/>
      <c r="AM42" s="12"/>
      <c r="AN42" s="12" t="s">
        <v>66</v>
      </c>
      <c r="AO42" s="12"/>
      <c r="AP42" s="12"/>
      <c r="AQ42" s="14"/>
      <c r="AR42" s="14"/>
      <c r="AS42" s="13">
        <v>43489</v>
      </c>
      <c r="AT42" s="14" t="s">
        <v>943</v>
      </c>
    </row>
    <row r="43" spans="1:46" ht="18.75" x14ac:dyDescent="0.3">
      <c r="A43" s="12" t="s">
        <v>217</v>
      </c>
      <c r="B43" s="12" t="s">
        <v>218</v>
      </c>
      <c r="C43" s="12" t="s">
        <v>219</v>
      </c>
      <c r="D43" s="12" t="s">
        <v>220</v>
      </c>
      <c r="E43" s="13">
        <v>43493</v>
      </c>
      <c r="F43" s="13">
        <v>43493</v>
      </c>
      <c r="G43" s="12" t="s">
        <v>36</v>
      </c>
      <c r="H43" s="13">
        <v>43556</v>
      </c>
      <c r="I43" s="12" t="s">
        <v>66</v>
      </c>
      <c r="J43" s="12" t="s">
        <v>29</v>
      </c>
      <c r="K43" s="14">
        <v>3</v>
      </c>
      <c r="L43" s="14">
        <v>18</v>
      </c>
      <c r="M43" s="14">
        <v>3</v>
      </c>
      <c r="N43" s="14"/>
      <c r="O43" s="14"/>
      <c r="P43" s="12" t="s">
        <v>42</v>
      </c>
      <c r="Q43" s="12" t="s">
        <v>30</v>
      </c>
      <c r="R43" s="12" t="s">
        <v>33</v>
      </c>
      <c r="S43" s="12" t="s">
        <v>840</v>
      </c>
      <c r="T4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272861 Verified</v>
      </c>
      <c r="U43" s="12" t="s">
        <v>907</v>
      </c>
      <c r="V43" s="14"/>
      <c r="W4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3" s="12" t="s">
        <v>762</v>
      </c>
      <c r="Y43" s="14"/>
      <c r="Z4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3" s="12" t="s">
        <v>762</v>
      </c>
      <c r="AB43" s="14"/>
      <c r="AC4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3" s="12" t="s">
        <v>762</v>
      </c>
      <c r="AE43" s="14"/>
      <c r="AF4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3" s="12" t="s">
        <v>762</v>
      </c>
      <c r="AH43" s="14"/>
      <c r="AI4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3" s="12" t="s">
        <v>762</v>
      </c>
      <c r="AK43" s="12"/>
      <c r="AL43" s="12"/>
      <c r="AM43" s="12"/>
      <c r="AN43" s="12" t="s">
        <v>66</v>
      </c>
      <c r="AO43" s="12"/>
      <c r="AP43" s="12"/>
      <c r="AQ43" s="14"/>
      <c r="AR43" s="14"/>
      <c r="AS43" s="13">
        <v>43489</v>
      </c>
      <c r="AT43" s="14"/>
    </row>
    <row r="44" spans="1:46" ht="18.75" x14ac:dyDescent="0.3">
      <c r="A44" s="12" t="s">
        <v>640</v>
      </c>
      <c r="B44" s="12" t="s">
        <v>641</v>
      </c>
      <c r="C44" s="12" t="s">
        <v>642</v>
      </c>
      <c r="D44" s="12" t="s">
        <v>643</v>
      </c>
      <c r="E44" s="13">
        <v>43493</v>
      </c>
      <c r="F44" s="13">
        <v>43493</v>
      </c>
      <c r="G44" s="12" t="s">
        <v>36</v>
      </c>
      <c r="H44" s="13">
        <v>43525</v>
      </c>
      <c r="I44" s="12" t="s">
        <v>66</v>
      </c>
      <c r="J44" s="12" t="s">
        <v>34</v>
      </c>
      <c r="K44" s="14">
        <v>3</v>
      </c>
      <c r="L44" s="14">
        <v>34.5</v>
      </c>
      <c r="M44" s="14">
        <v>4</v>
      </c>
      <c r="N44" s="14"/>
      <c r="O44" s="14"/>
      <c r="P44" s="12" t="s">
        <v>30</v>
      </c>
      <c r="Q44" s="12" t="s">
        <v>30</v>
      </c>
      <c r="R44" s="12" t="s">
        <v>37</v>
      </c>
      <c r="S44" s="12" t="s">
        <v>841</v>
      </c>
      <c r="T4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293631 Verified</v>
      </c>
      <c r="U44" s="12" t="s">
        <v>906</v>
      </c>
      <c r="V44" s="14"/>
      <c r="W4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4" s="12" t="s">
        <v>762</v>
      </c>
      <c r="Y44" s="14"/>
      <c r="Z4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4" s="12" t="s">
        <v>762</v>
      </c>
      <c r="AB44" s="14"/>
      <c r="AC4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4" s="12" t="s">
        <v>762</v>
      </c>
      <c r="AE44" s="14"/>
      <c r="AF4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4" s="12" t="s">
        <v>762</v>
      </c>
      <c r="AH44" s="14"/>
      <c r="AI4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4" s="12" t="s">
        <v>762</v>
      </c>
      <c r="AK44" s="12" t="s">
        <v>644</v>
      </c>
      <c r="AL44" s="12" t="s">
        <v>39</v>
      </c>
      <c r="AM44" s="12"/>
      <c r="AN44" s="12" t="s">
        <v>66</v>
      </c>
      <c r="AO44" s="12" t="s">
        <v>66</v>
      </c>
      <c r="AP44" s="12"/>
      <c r="AQ44" s="14"/>
      <c r="AR44" s="14"/>
      <c r="AS44" s="13">
        <v>43489</v>
      </c>
      <c r="AT44" s="14"/>
    </row>
    <row r="45" spans="1:46" ht="18.75" x14ac:dyDescent="0.3">
      <c r="A45" s="12" t="s">
        <v>221</v>
      </c>
      <c r="B45" s="12" t="s">
        <v>222</v>
      </c>
      <c r="C45" s="12" t="s">
        <v>223</v>
      </c>
      <c r="D45" s="12" t="s">
        <v>220</v>
      </c>
      <c r="E45" s="13">
        <v>43494</v>
      </c>
      <c r="F45" s="13">
        <v>43494</v>
      </c>
      <c r="G45" s="12" t="s">
        <v>36</v>
      </c>
      <c r="H45" s="13">
        <v>43497</v>
      </c>
      <c r="I45" s="12" t="s">
        <v>66</v>
      </c>
      <c r="J45" s="12" t="s">
        <v>34</v>
      </c>
      <c r="K45" s="14">
        <v>3</v>
      </c>
      <c r="L45" s="14">
        <v>15</v>
      </c>
      <c r="M45" s="14">
        <v>3</v>
      </c>
      <c r="N45" s="14"/>
      <c r="O45" s="14"/>
      <c r="P45" s="12" t="s">
        <v>30</v>
      </c>
      <c r="Q45" s="12" t="s">
        <v>30</v>
      </c>
      <c r="R45" s="12" t="s">
        <v>33</v>
      </c>
      <c r="S45" s="12" t="s">
        <v>826</v>
      </c>
      <c r="T4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261307 Verified</v>
      </c>
      <c r="U45" s="12" t="s">
        <v>906</v>
      </c>
      <c r="V45" s="14"/>
      <c r="W4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5" s="12" t="s">
        <v>762</v>
      </c>
      <c r="Y45" s="14"/>
      <c r="Z4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5" s="12" t="s">
        <v>762</v>
      </c>
      <c r="AB45" s="14"/>
      <c r="AC4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5" s="12" t="s">
        <v>762</v>
      </c>
      <c r="AE45" s="14"/>
      <c r="AF4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5" s="12" t="s">
        <v>762</v>
      </c>
      <c r="AH45" s="14"/>
      <c r="AI4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5" s="12" t="s">
        <v>762</v>
      </c>
      <c r="AK45" s="12"/>
      <c r="AL45" s="12"/>
      <c r="AM45" s="12"/>
      <c r="AN45" s="12" t="s">
        <v>66</v>
      </c>
      <c r="AO45" s="12" t="s">
        <v>66</v>
      </c>
      <c r="AP45" s="12"/>
      <c r="AQ45" s="14"/>
      <c r="AR45" s="14"/>
      <c r="AS45" s="13">
        <v>43489</v>
      </c>
      <c r="AT45" s="14"/>
    </row>
    <row r="46" spans="1:46" ht="18.75" x14ac:dyDescent="0.3">
      <c r="A46" s="12" t="s">
        <v>645</v>
      </c>
      <c r="B46" s="12" t="s">
        <v>646</v>
      </c>
      <c r="C46" s="12" t="s">
        <v>647</v>
      </c>
      <c r="D46" s="12" t="s">
        <v>643</v>
      </c>
      <c r="E46" s="13">
        <v>43494</v>
      </c>
      <c r="F46" s="13">
        <v>43494</v>
      </c>
      <c r="G46" s="12" t="s">
        <v>36</v>
      </c>
      <c r="H46" s="13">
        <v>43525</v>
      </c>
      <c r="I46" s="12" t="s">
        <v>66</v>
      </c>
      <c r="J46" s="12" t="s">
        <v>29</v>
      </c>
      <c r="K46" s="14">
        <v>3</v>
      </c>
      <c r="L46" s="14">
        <v>34.5</v>
      </c>
      <c r="M46" s="14">
        <v>4</v>
      </c>
      <c r="N46" s="14"/>
      <c r="O46" s="14"/>
      <c r="P46" s="12" t="s">
        <v>30</v>
      </c>
      <c r="Q46" s="12" t="s">
        <v>30</v>
      </c>
      <c r="R46" s="12" t="s">
        <v>33</v>
      </c>
      <c r="S46" s="12" t="s">
        <v>842</v>
      </c>
      <c r="T4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293612 Verified</v>
      </c>
      <c r="U46" s="12" t="s">
        <v>906</v>
      </c>
      <c r="V46" s="14"/>
      <c r="W4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6" s="12" t="s">
        <v>762</v>
      </c>
      <c r="Y46" s="14"/>
      <c r="Z4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6" s="12" t="s">
        <v>762</v>
      </c>
      <c r="AB46" s="14"/>
      <c r="AC4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6" s="12" t="s">
        <v>762</v>
      </c>
      <c r="AE46" s="14"/>
      <c r="AF4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6" s="12" t="s">
        <v>762</v>
      </c>
      <c r="AH46" s="14"/>
      <c r="AI4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6" s="12" t="s">
        <v>762</v>
      </c>
      <c r="AK46" s="12" t="s">
        <v>644</v>
      </c>
      <c r="AL46" s="12" t="s">
        <v>39</v>
      </c>
      <c r="AM46" s="12"/>
      <c r="AN46" s="12" t="s">
        <v>66</v>
      </c>
      <c r="AO46" s="12" t="s">
        <v>66</v>
      </c>
      <c r="AP46" s="12"/>
      <c r="AQ46" s="14"/>
      <c r="AR46" s="14"/>
      <c r="AS46" s="13">
        <v>43489</v>
      </c>
      <c r="AT46" s="14"/>
    </row>
    <row r="47" spans="1:46" ht="18.75" x14ac:dyDescent="0.3">
      <c r="A47" s="12"/>
      <c r="B47" s="12" t="s">
        <v>50</v>
      </c>
      <c r="C47" s="12"/>
      <c r="D47" s="12"/>
      <c r="E47" s="13"/>
      <c r="F47" s="13"/>
      <c r="G47" s="12"/>
      <c r="H47" s="13"/>
      <c r="I47" s="12"/>
      <c r="J47" s="12"/>
      <c r="K47" s="14"/>
      <c r="L47" s="14"/>
      <c r="M47" s="14"/>
      <c r="N47" s="14"/>
      <c r="O47" s="14"/>
      <c r="P47" s="12"/>
      <c r="Q47" s="12"/>
      <c r="R47" s="12"/>
      <c r="S47" s="12"/>
      <c r="T4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47" s="12" t="s">
        <v>762</v>
      </c>
      <c r="V47" s="14"/>
      <c r="W4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7" s="12" t="s">
        <v>762</v>
      </c>
      <c r="Y47" s="14"/>
      <c r="Z4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7" s="12" t="s">
        <v>762</v>
      </c>
      <c r="AB47" s="14"/>
      <c r="AC4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7" s="12" t="s">
        <v>762</v>
      </c>
      <c r="AE47" s="14"/>
      <c r="AF4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7" s="12" t="s">
        <v>762</v>
      </c>
      <c r="AH47" s="14"/>
      <c r="AI4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7" s="12" t="s">
        <v>762</v>
      </c>
      <c r="AK47" s="12"/>
      <c r="AL47" s="12"/>
      <c r="AM47" s="12"/>
      <c r="AN47" s="12"/>
      <c r="AO47" s="12"/>
      <c r="AP47" s="12"/>
      <c r="AQ47" s="14"/>
      <c r="AR47" s="14"/>
      <c r="AS47" s="13">
        <v>43496</v>
      </c>
      <c r="AT47" s="14"/>
    </row>
    <row r="48" spans="1:46" ht="18.75" x14ac:dyDescent="0.3">
      <c r="A48" s="12" t="s">
        <v>230</v>
      </c>
      <c r="B48" s="12" t="s">
        <v>231</v>
      </c>
      <c r="C48" s="12" t="s">
        <v>232</v>
      </c>
      <c r="D48" s="12" t="s">
        <v>233</v>
      </c>
      <c r="E48" s="13">
        <v>43497</v>
      </c>
      <c r="F48" s="13">
        <v>43497</v>
      </c>
      <c r="G48" s="12" t="s">
        <v>36</v>
      </c>
      <c r="H48" s="13">
        <v>43547</v>
      </c>
      <c r="I48" s="12" t="s">
        <v>66</v>
      </c>
      <c r="J48" s="12" t="s">
        <v>34</v>
      </c>
      <c r="K48" s="14">
        <v>3</v>
      </c>
      <c r="L48" s="14">
        <v>18</v>
      </c>
      <c r="M48" s="14">
        <v>3</v>
      </c>
      <c r="N48" s="14"/>
      <c r="O48" s="14"/>
      <c r="P48" s="12" t="s">
        <v>30</v>
      </c>
      <c r="Q48" s="12" t="s">
        <v>30</v>
      </c>
      <c r="R48" s="12" t="s">
        <v>33</v>
      </c>
      <c r="S48" s="12" t="s">
        <v>843</v>
      </c>
      <c r="T4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295878 Verified</v>
      </c>
      <c r="U48" s="12" t="s">
        <v>906</v>
      </c>
      <c r="V48" s="14"/>
      <c r="W4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8" s="12" t="s">
        <v>762</v>
      </c>
      <c r="Y48" s="14"/>
      <c r="Z4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8" s="12" t="s">
        <v>762</v>
      </c>
      <c r="AB48" s="14"/>
      <c r="AC4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8" s="12" t="s">
        <v>762</v>
      </c>
      <c r="AE48" s="14"/>
      <c r="AF4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8" s="12" t="s">
        <v>762</v>
      </c>
      <c r="AH48" s="14"/>
      <c r="AI4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8" s="12" t="s">
        <v>762</v>
      </c>
      <c r="AK48" s="12"/>
      <c r="AL48" s="12"/>
      <c r="AM48" s="12"/>
      <c r="AN48" s="12" t="s">
        <v>66</v>
      </c>
      <c r="AO48" s="12" t="s">
        <v>66</v>
      </c>
      <c r="AP48" s="12"/>
      <c r="AQ48" s="14"/>
      <c r="AR48" s="14"/>
      <c r="AS48" s="13">
        <v>43496</v>
      </c>
      <c r="AT48" s="14"/>
    </row>
    <row r="49" spans="1:46" ht="18.75" x14ac:dyDescent="0.3">
      <c r="A49" s="12" t="s">
        <v>237</v>
      </c>
      <c r="B49" s="12" t="s">
        <v>238</v>
      </c>
      <c r="C49" s="12" t="s">
        <v>239</v>
      </c>
      <c r="D49" s="12" t="s">
        <v>233</v>
      </c>
      <c r="E49" s="13">
        <v>43498</v>
      </c>
      <c r="F49" s="13">
        <v>43498</v>
      </c>
      <c r="G49" s="12" t="s">
        <v>36</v>
      </c>
      <c r="H49" s="13">
        <v>43553</v>
      </c>
      <c r="I49" s="12" t="s">
        <v>66</v>
      </c>
      <c r="J49" s="12" t="s">
        <v>29</v>
      </c>
      <c r="K49" s="14">
        <v>3</v>
      </c>
      <c r="L49" s="14">
        <v>30</v>
      </c>
      <c r="M49" s="14">
        <v>3</v>
      </c>
      <c r="N49" s="14"/>
      <c r="O49" s="14"/>
      <c r="P49" s="12" t="s">
        <v>30</v>
      </c>
      <c r="Q49" s="12" t="s">
        <v>30</v>
      </c>
      <c r="R49" s="12" t="s">
        <v>33</v>
      </c>
      <c r="S49" s="12" t="s">
        <v>844</v>
      </c>
      <c r="T4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296100 Verified</v>
      </c>
      <c r="U49" s="12" t="s">
        <v>906</v>
      </c>
      <c r="V49" s="14"/>
      <c r="W4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49" s="12" t="s">
        <v>762</v>
      </c>
      <c r="Y49" s="14"/>
      <c r="Z4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49" s="12" t="s">
        <v>762</v>
      </c>
      <c r="AB49" s="14"/>
      <c r="AC4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49" s="12" t="s">
        <v>762</v>
      </c>
      <c r="AE49" s="14"/>
      <c r="AF4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49" s="12" t="s">
        <v>762</v>
      </c>
      <c r="AH49" s="14"/>
      <c r="AI4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49" s="12" t="s">
        <v>762</v>
      </c>
      <c r="AK49" s="12" t="s">
        <v>977</v>
      </c>
      <c r="AL49" s="12" t="s">
        <v>45</v>
      </c>
      <c r="AM49" s="12"/>
      <c r="AN49" s="12" t="s">
        <v>66</v>
      </c>
      <c r="AO49" s="12" t="s">
        <v>66</v>
      </c>
      <c r="AP49" s="12"/>
      <c r="AQ49" s="14"/>
      <c r="AR49" s="14"/>
      <c r="AS49" s="13">
        <v>43496</v>
      </c>
      <c r="AT49" s="14"/>
    </row>
    <row r="50" spans="1:46" ht="18.75" x14ac:dyDescent="0.3">
      <c r="A50" s="12" t="s">
        <v>249</v>
      </c>
      <c r="B50" s="12" t="s">
        <v>250</v>
      </c>
      <c r="C50" s="12" t="s">
        <v>251</v>
      </c>
      <c r="D50" s="12" t="s">
        <v>233</v>
      </c>
      <c r="E50" s="13">
        <v>43501</v>
      </c>
      <c r="F50" s="13">
        <v>43501</v>
      </c>
      <c r="G50" s="12" t="s">
        <v>36</v>
      </c>
      <c r="H50" s="13">
        <v>43547</v>
      </c>
      <c r="I50" s="12" t="s">
        <v>66</v>
      </c>
      <c r="J50" s="12" t="s">
        <v>34</v>
      </c>
      <c r="K50" s="14">
        <v>3</v>
      </c>
      <c r="L50" s="14">
        <v>18</v>
      </c>
      <c r="M50" s="14">
        <v>3</v>
      </c>
      <c r="N50" s="14"/>
      <c r="O50" s="14"/>
      <c r="P50" s="12" t="s">
        <v>30</v>
      </c>
      <c r="Q50" s="12" t="s">
        <v>30</v>
      </c>
      <c r="R50" s="12" t="s">
        <v>33</v>
      </c>
      <c r="S50" s="12" t="s">
        <v>843</v>
      </c>
      <c r="T5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295878 Verified</v>
      </c>
      <c r="U50" s="12" t="s">
        <v>906</v>
      </c>
      <c r="V50" s="14"/>
      <c r="W5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0" s="12" t="s">
        <v>762</v>
      </c>
      <c r="Y50" s="14"/>
      <c r="Z5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0" s="12" t="s">
        <v>762</v>
      </c>
      <c r="AB50" s="14"/>
      <c r="AC5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0" s="12" t="s">
        <v>762</v>
      </c>
      <c r="AE50" s="14"/>
      <c r="AF5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0" s="12" t="s">
        <v>762</v>
      </c>
      <c r="AH50" s="14"/>
      <c r="AI5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0" s="12" t="s">
        <v>762</v>
      </c>
      <c r="AK50" s="12"/>
      <c r="AL50" s="12"/>
      <c r="AM50" s="12"/>
      <c r="AN50" s="12" t="s">
        <v>66</v>
      </c>
      <c r="AO50" s="12" t="s">
        <v>66</v>
      </c>
      <c r="AP50" s="12"/>
      <c r="AQ50" s="14"/>
      <c r="AR50" s="14"/>
      <c r="AS50" s="13">
        <v>43496</v>
      </c>
      <c r="AT50" s="14"/>
    </row>
    <row r="51" spans="1:46" ht="18.75" x14ac:dyDescent="0.3">
      <c r="A51" s="12"/>
      <c r="B51" s="12" t="s">
        <v>52</v>
      </c>
      <c r="C51" s="12"/>
      <c r="D51" s="12"/>
      <c r="E51" s="13"/>
      <c r="F51" s="13"/>
      <c r="G51" s="12"/>
      <c r="H51" s="13"/>
      <c r="I51" s="12"/>
      <c r="J51" s="12"/>
      <c r="K51" s="14"/>
      <c r="L51" s="14"/>
      <c r="M51" s="14"/>
      <c r="N51" s="14"/>
      <c r="O51" s="14"/>
      <c r="P51" s="12"/>
      <c r="Q51" s="12"/>
      <c r="R51" s="12"/>
      <c r="S51" s="12"/>
      <c r="T5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1" s="12" t="s">
        <v>762</v>
      </c>
      <c r="V51" s="14"/>
      <c r="W5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1" s="12" t="s">
        <v>762</v>
      </c>
      <c r="Y51" s="14"/>
      <c r="Z5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1" s="12" t="s">
        <v>762</v>
      </c>
      <c r="AB51" s="14"/>
      <c r="AC5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1" s="12" t="s">
        <v>762</v>
      </c>
      <c r="AE51" s="14"/>
      <c r="AF5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1" s="12" t="s">
        <v>762</v>
      </c>
      <c r="AH51" s="14"/>
      <c r="AI5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1" s="12" t="s">
        <v>762</v>
      </c>
      <c r="AK51" s="12"/>
      <c r="AL51" s="12"/>
      <c r="AM51" s="12"/>
      <c r="AN51" s="12"/>
      <c r="AO51" s="12"/>
      <c r="AP51" s="12"/>
      <c r="AQ51" s="14"/>
      <c r="AR51" s="14"/>
      <c r="AS51" s="13">
        <v>43503</v>
      </c>
      <c r="AT51" s="14"/>
    </row>
    <row r="52" spans="1:46" ht="18.75" x14ac:dyDescent="0.3">
      <c r="A52" s="12" t="s">
        <v>916</v>
      </c>
      <c r="B52" s="12" t="s">
        <v>917</v>
      </c>
      <c r="C52" s="12" t="s">
        <v>918</v>
      </c>
      <c r="D52" s="12" t="s">
        <v>919</v>
      </c>
      <c r="E52" s="13">
        <v>43503</v>
      </c>
      <c r="F52" s="13">
        <v>43503</v>
      </c>
      <c r="G52" s="12" t="s">
        <v>36</v>
      </c>
      <c r="H52" s="13">
        <v>43525</v>
      </c>
      <c r="I52" s="12" t="s">
        <v>66</v>
      </c>
      <c r="J52" s="12" t="s">
        <v>34</v>
      </c>
      <c r="K52" s="14">
        <v>3</v>
      </c>
      <c r="L52" s="14">
        <v>34.5</v>
      </c>
      <c r="M52" s="14">
        <v>3</v>
      </c>
      <c r="N52" s="14"/>
      <c r="O52" s="14"/>
      <c r="P52" s="12" t="s">
        <v>30</v>
      </c>
      <c r="Q52" s="12" t="s">
        <v>30</v>
      </c>
      <c r="R52" s="12" t="s">
        <v>33</v>
      </c>
      <c r="S52" s="12"/>
      <c r="T5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2" s="12" t="s">
        <v>762</v>
      </c>
      <c r="V52" s="14"/>
      <c r="W5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2" s="12" t="s">
        <v>762</v>
      </c>
      <c r="Y52" s="14"/>
      <c r="Z5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2" s="12" t="s">
        <v>762</v>
      </c>
      <c r="AB52" s="14"/>
      <c r="AC5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2" s="12" t="s">
        <v>762</v>
      </c>
      <c r="AE52" s="14"/>
      <c r="AF5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2" s="12" t="s">
        <v>762</v>
      </c>
      <c r="AH52" s="14"/>
      <c r="AI5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2" s="12" t="s">
        <v>762</v>
      </c>
      <c r="AK52" s="12"/>
      <c r="AL52" s="12"/>
      <c r="AM52" s="12"/>
      <c r="AN52" s="12" t="s">
        <v>66</v>
      </c>
      <c r="AO52" s="12"/>
      <c r="AP52" s="12"/>
      <c r="AQ52" s="14"/>
      <c r="AR52" s="14"/>
      <c r="AS52" s="13">
        <v>43503</v>
      </c>
      <c r="AT52" s="14" t="s">
        <v>947</v>
      </c>
    </row>
    <row r="53" spans="1:46" ht="18.75" x14ac:dyDescent="0.3">
      <c r="A53" s="12" t="s">
        <v>993</v>
      </c>
      <c r="B53" s="12" t="s">
        <v>994</v>
      </c>
      <c r="C53" s="12" t="s">
        <v>995</v>
      </c>
      <c r="D53" s="12" t="s">
        <v>996</v>
      </c>
      <c r="E53" s="13">
        <v>43504</v>
      </c>
      <c r="F53" s="13">
        <v>43504</v>
      </c>
      <c r="G53" s="12" t="s">
        <v>36</v>
      </c>
      <c r="H53" s="13">
        <v>43555</v>
      </c>
      <c r="I53" s="12" t="s">
        <v>66</v>
      </c>
      <c r="J53" s="12" t="s">
        <v>34</v>
      </c>
      <c r="K53" s="14">
        <v>3</v>
      </c>
      <c r="L53" s="14">
        <v>34.5</v>
      </c>
      <c r="M53" s="14">
        <v>3</v>
      </c>
      <c r="N53" s="14"/>
      <c r="O53" s="14"/>
      <c r="P53" s="12" t="s">
        <v>30</v>
      </c>
      <c r="Q53" s="12" t="s">
        <v>30</v>
      </c>
      <c r="R53" s="12" t="s">
        <v>33</v>
      </c>
      <c r="S53" s="12"/>
      <c r="T5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3" s="12" t="s">
        <v>762</v>
      </c>
      <c r="V53" s="14"/>
      <c r="W5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3" s="12" t="s">
        <v>762</v>
      </c>
      <c r="Y53" s="14"/>
      <c r="Z5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3" s="12" t="s">
        <v>762</v>
      </c>
      <c r="AB53" s="14"/>
      <c r="AC5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3" s="12" t="s">
        <v>762</v>
      </c>
      <c r="AE53" s="14"/>
      <c r="AF5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3" s="12" t="s">
        <v>762</v>
      </c>
      <c r="AH53" s="14"/>
      <c r="AI5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3" s="12" t="s">
        <v>762</v>
      </c>
      <c r="AK53" s="12"/>
      <c r="AL53" s="12"/>
      <c r="AM53" s="12"/>
      <c r="AN53" s="12" t="s">
        <v>66</v>
      </c>
      <c r="AO53" s="12" t="s">
        <v>66</v>
      </c>
      <c r="AP53" s="12"/>
      <c r="AQ53" s="14"/>
      <c r="AR53" s="14"/>
      <c r="AS53" s="13">
        <v>43503</v>
      </c>
      <c r="AT53" s="14"/>
    </row>
    <row r="54" spans="1:46" ht="18.75" x14ac:dyDescent="0.3">
      <c r="A54" s="12" t="s">
        <v>920</v>
      </c>
      <c r="B54" s="12" t="s">
        <v>921</v>
      </c>
      <c r="C54" s="12" t="s">
        <v>922</v>
      </c>
      <c r="D54" s="12" t="s">
        <v>919</v>
      </c>
      <c r="E54" s="13">
        <v>43504</v>
      </c>
      <c r="F54" s="13">
        <v>43504</v>
      </c>
      <c r="G54" s="12" t="s">
        <v>36</v>
      </c>
      <c r="H54" s="13">
        <v>43525</v>
      </c>
      <c r="I54" s="12" t="s">
        <v>66</v>
      </c>
      <c r="J54" s="12" t="s">
        <v>34</v>
      </c>
      <c r="K54" s="14">
        <v>3</v>
      </c>
      <c r="L54" s="14">
        <v>34.5</v>
      </c>
      <c r="M54" s="14">
        <v>3</v>
      </c>
      <c r="N54" s="14"/>
      <c r="O54" s="14"/>
      <c r="P54" s="12" t="s">
        <v>30</v>
      </c>
      <c r="Q54" s="12" t="s">
        <v>30</v>
      </c>
      <c r="R54" s="12" t="s">
        <v>33</v>
      </c>
      <c r="S54" s="12"/>
      <c r="T5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4" s="12" t="s">
        <v>762</v>
      </c>
      <c r="V54" s="14"/>
      <c r="W5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4" s="12" t="s">
        <v>762</v>
      </c>
      <c r="Y54" s="14"/>
      <c r="Z5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4" s="12" t="s">
        <v>762</v>
      </c>
      <c r="AB54" s="14"/>
      <c r="AC5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4" s="12" t="s">
        <v>762</v>
      </c>
      <c r="AE54" s="14"/>
      <c r="AF5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4" s="12" t="s">
        <v>762</v>
      </c>
      <c r="AH54" s="14"/>
      <c r="AI5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4" s="12" t="s">
        <v>762</v>
      </c>
      <c r="AK54" s="12"/>
      <c r="AL54" s="12"/>
      <c r="AM54" s="12"/>
      <c r="AN54" s="12" t="s">
        <v>66</v>
      </c>
      <c r="AO54" s="12"/>
      <c r="AP54" s="12"/>
      <c r="AQ54" s="14"/>
      <c r="AR54" s="14"/>
      <c r="AS54" s="13">
        <v>43503</v>
      </c>
      <c r="AT54" s="14" t="s">
        <v>944</v>
      </c>
    </row>
    <row r="55" spans="1:46" ht="18.75" x14ac:dyDescent="0.3">
      <c r="A55" s="12" t="s">
        <v>923</v>
      </c>
      <c r="B55" s="12" t="s">
        <v>924</v>
      </c>
      <c r="C55" s="12" t="s">
        <v>925</v>
      </c>
      <c r="D55" s="12" t="s">
        <v>926</v>
      </c>
      <c r="E55" s="13">
        <v>43505</v>
      </c>
      <c r="F55" s="13">
        <v>43505</v>
      </c>
      <c r="G55" s="12" t="s">
        <v>36</v>
      </c>
      <c r="H55" s="13">
        <v>43525</v>
      </c>
      <c r="I55" s="12" t="s">
        <v>66</v>
      </c>
      <c r="J55" s="12" t="s">
        <v>34</v>
      </c>
      <c r="K55" s="14">
        <v>3</v>
      </c>
      <c r="L55" s="14">
        <v>34.5</v>
      </c>
      <c r="M55" s="14">
        <v>3</v>
      </c>
      <c r="N55" s="14"/>
      <c r="O55" s="14"/>
      <c r="P55" s="12" t="s">
        <v>30</v>
      </c>
      <c r="Q55" s="12" t="s">
        <v>30</v>
      </c>
      <c r="R55" s="12" t="s">
        <v>33</v>
      </c>
      <c r="S55" s="12"/>
      <c r="T5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5" s="12" t="s">
        <v>762</v>
      </c>
      <c r="V55" s="14"/>
      <c r="W5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5" s="12" t="s">
        <v>762</v>
      </c>
      <c r="Y55" s="14"/>
      <c r="Z5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5" s="12" t="s">
        <v>762</v>
      </c>
      <c r="AB55" s="14"/>
      <c r="AC5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5" s="12" t="s">
        <v>762</v>
      </c>
      <c r="AE55" s="14"/>
      <c r="AF5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5" s="12" t="s">
        <v>762</v>
      </c>
      <c r="AH55" s="14"/>
      <c r="AI5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5" s="12" t="s">
        <v>762</v>
      </c>
      <c r="AK55" s="12"/>
      <c r="AL55" s="12"/>
      <c r="AM55" s="12"/>
      <c r="AN55" s="12" t="s">
        <v>66</v>
      </c>
      <c r="AO55" s="12"/>
      <c r="AP55" s="12"/>
      <c r="AQ55" s="14"/>
      <c r="AR55" s="14"/>
      <c r="AS55" s="13">
        <v>43503</v>
      </c>
      <c r="AT55" s="14" t="s">
        <v>945</v>
      </c>
    </row>
    <row r="56" spans="1:46" ht="18.75" x14ac:dyDescent="0.3">
      <c r="A56" s="12" t="s">
        <v>997</v>
      </c>
      <c r="B56" s="12" t="s">
        <v>998</v>
      </c>
      <c r="C56" s="12" t="s">
        <v>999</v>
      </c>
      <c r="D56" s="12" t="s">
        <v>996</v>
      </c>
      <c r="E56" s="13">
        <v>43505</v>
      </c>
      <c r="F56" s="13">
        <v>43505</v>
      </c>
      <c r="G56" s="12" t="s">
        <v>36</v>
      </c>
      <c r="H56" s="13">
        <v>43555</v>
      </c>
      <c r="I56" s="12" t="s">
        <v>66</v>
      </c>
      <c r="J56" s="12" t="s">
        <v>34</v>
      </c>
      <c r="K56" s="14">
        <v>3</v>
      </c>
      <c r="L56" s="14">
        <v>34.5</v>
      </c>
      <c r="M56" s="14">
        <v>3</v>
      </c>
      <c r="N56" s="14"/>
      <c r="O56" s="14"/>
      <c r="P56" s="12" t="s">
        <v>30</v>
      </c>
      <c r="Q56" s="12" t="s">
        <v>30</v>
      </c>
      <c r="R56" s="12" t="s">
        <v>33</v>
      </c>
      <c r="S56" s="12"/>
      <c r="T5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6" s="12" t="s">
        <v>762</v>
      </c>
      <c r="V56" s="14"/>
      <c r="W5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6" s="12" t="s">
        <v>762</v>
      </c>
      <c r="Y56" s="14"/>
      <c r="Z5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6" s="12" t="s">
        <v>762</v>
      </c>
      <c r="AB56" s="14"/>
      <c r="AC5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6" s="12" t="s">
        <v>762</v>
      </c>
      <c r="AE56" s="14"/>
      <c r="AF5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6" s="12" t="s">
        <v>762</v>
      </c>
      <c r="AH56" s="14"/>
      <c r="AI5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6" s="12" t="s">
        <v>762</v>
      </c>
      <c r="AK56" s="12"/>
      <c r="AL56" s="12"/>
      <c r="AM56" s="12"/>
      <c r="AN56" s="12" t="s">
        <v>66</v>
      </c>
      <c r="AO56" s="12"/>
      <c r="AP56" s="12"/>
      <c r="AQ56" s="14"/>
      <c r="AR56" s="14"/>
      <c r="AS56" s="13">
        <v>43503</v>
      </c>
      <c r="AT56" s="14"/>
    </row>
    <row r="57" spans="1:46" ht="18.75" x14ac:dyDescent="0.3">
      <c r="A57" s="12" t="s">
        <v>927</v>
      </c>
      <c r="B57" s="12" t="s">
        <v>928</v>
      </c>
      <c r="C57" s="12" t="s">
        <v>929</v>
      </c>
      <c r="D57" s="12" t="s">
        <v>930</v>
      </c>
      <c r="E57" s="13">
        <v>43506</v>
      </c>
      <c r="F57" s="13">
        <v>43506</v>
      </c>
      <c r="G57" s="12" t="s">
        <v>36</v>
      </c>
      <c r="H57" s="13">
        <v>43647</v>
      </c>
      <c r="I57" s="12" t="s">
        <v>66</v>
      </c>
      <c r="J57" s="12" t="s">
        <v>34</v>
      </c>
      <c r="K57" s="14">
        <v>3</v>
      </c>
      <c r="L57" s="14">
        <v>34.5</v>
      </c>
      <c r="M57" s="14">
        <v>3</v>
      </c>
      <c r="N57" s="14"/>
      <c r="O57" s="14"/>
      <c r="P57" s="12" t="s">
        <v>30</v>
      </c>
      <c r="Q57" s="12" t="s">
        <v>30</v>
      </c>
      <c r="R57" s="12" t="s">
        <v>33</v>
      </c>
      <c r="S57" s="12"/>
      <c r="T5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7" s="12" t="s">
        <v>762</v>
      </c>
      <c r="V57" s="14"/>
      <c r="W5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7" s="12" t="s">
        <v>762</v>
      </c>
      <c r="Y57" s="14"/>
      <c r="Z5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7" s="12" t="s">
        <v>762</v>
      </c>
      <c r="AB57" s="14"/>
      <c r="AC5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7" s="12" t="s">
        <v>762</v>
      </c>
      <c r="AE57" s="14"/>
      <c r="AF5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7" s="12" t="s">
        <v>762</v>
      </c>
      <c r="AH57" s="14"/>
      <c r="AI5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7" s="12" t="s">
        <v>762</v>
      </c>
      <c r="AK57" s="12"/>
      <c r="AL57" s="12"/>
      <c r="AM57" s="12"/>
      <c r="AN57" s="12" t="s">
        <v>66</v>
      </c>
      <c r="AO57" s="12"/>
      <c r="AP57" s="12"/>
      <c r="AQ57" s="14"/>
      <c r="AR57" s="14"/>
      <c r="AS57" s="13">
        <v>43503</v>
      </c>
      <c r="AT57" s="14" t="s">
        <v>946</v>
      </c>
    </row>
    <row r="58" spans="1:46" ht="18.75" x14ac:dyDescent="0.3">
      <c r="A58" s="12" t="s">
        <v>1000</v>
      </c>
      <c r="B58" s="12" t="s">
        <v>1001</v>
      </c>
      <c r="C58" s="12" t="s">
        <v>1002</v>
      </c>
      <c r="D58" s="12" t="s">
        <v>996</v>
      </c>
      <c r="E58" s="13">
        <v>43506</v>
      </c>
      <c r="F58" s="13">
        <v>43507</v>
      </c>
      <c r="G58" s="12" t="s">
        <v>36</v>
      </c>
      <c r="H58" s="13">
        <v>43555</v>
      </c>
      <c r="I58" s="12" t="s">
        <v>66</v>
      </c>
      <c r="J58" s="12" t="s">
        <v>29</v>
      </c>
      <c r="K58" s="14">
        <v>3</v>
      </c>
      <c r="L58" s="14">
        <v>72</v>
      </c>
      <c r="M58" s="14">
        <v>3</v>
      </c>
      <c r="N58" s="14"/>
      <c r="O58" s="14"/>
      <c r="P58" s="12" t="s">
        <v>42</v>
      </c>
      <c r="Q58" s="12" t="s">
        <v>42</v>
      </c>
      <c r="R58" s="12" t="s">
        <v>33</v>
      </c>
      <c r="S58" s="12"/>
      <c r="T5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58" s="12" t="s">
        <v>762</v>
      </c>
      <c r="V58" s="14"/>
      <c r="W5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8" s="12" t="s">
        <v>762</v>
      </c>
      <c r="Y58" s="14"/>
      <c r="Z5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8" s="12" t="s">
        <v>762</v>
      </c>
      <c r="AB58" s="14"/>
      <c r="AC5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8" s="12" t="s">
        <v>762</v>
      </c>
      <c r="AE58" s="14"/>
      <c r="AF5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8" s="12" t="s">
        <v>762</v>
      </c>
      <c r="AH58" s="14"/>
      <c r="AI5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8" s="12" t="s">
        <v>762</v>
      </c>
      <c r="AK58" s="12"/>
      <c r="AL58" s="12"/>
      <c r="AM58" s="12"/>
      <c r="AN58" s="12" t="s">
        <v>66</v>
      </c>
      <c r="AO58" s="12"/>
      <c r="AP58" s="12"/>
      <c r="AQ58" s="14"/>
      <c r="AR58" s="14"/>
      <c r="AS58" s="13">
        <v>43503</v>
      </c>
      <c r="AT58" s="14"/>
    </row>
    <row r="59" spans="1:46" ht="18.75" x14ac:dyDescent="0.3">
      <c r="A59" s="12" t="s">
        <v>648</v>
      </c>
      <c r="B59" s="12" t="s">
        <v>649</v>
      </c>
      <c r="C59" s="12" t="s">
        <v>650</v>
      </c>
      <c r="D59" s="12" t="s">
        <v>68</v>
      </c>
      <c r="E59" s="13">
        <v>43506</v>
      </c>
      <c r="F59" s="13">
        <v>43506</v>
      </c>
      <c r="G59" s="12" t="s">
        <v>36</v>
      </c>
      <c r="H59" s="13">
        <v>43654</v>
      </c>
      <c r="I59" s="12" t="s">
        <v>66</v>
      </c>
      <c r="J59" s="12" t="s">
        <v>34</v>
      </c>
      <c r="K59" s="14">
        <v>3</v>
      </c>
      <c r="L59" s="14">
        <v>24</v>
      </c>
      <c r="M59" s="14">
        <v>2</v>
      </c>
      <c r="N59" s="14"/>
      <c r="O59" s="14"/>
      <c r="P59" s="12" t="s">
        <v>30</v>
      </c>
      <c r="Q59" s="12" t="s">
        <v>30</v>
      </c>
      <c r="R59" s="12" t="s">
        <v>33</v>
      </c>
      <c r="S59" s="12" t="s">
        <v>846</v>
      </c>
      <c r="T5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297552 Verified</v>
      </c>
      <c r="U59" s="12" t="s">
        <v>906</v>
      </c>
      <c r="V59" s="14"/>
      <c r="W5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59" s="12" t="s">
        <v>762</v>
      </c>
      <c r="Y59" s="14"/>
      <c r="Z5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59" s="12" t="s">
        <v>762</v>
      </c>
      <c r="AB59" s="14"/>
      <c r="AC5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59" s="12" t="s">
        <v>762</v>
      </c>
      <c r="AE59" s="14"/>
      <c r="AF5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59" s="12" t="s">
        <v>762</v>
      </c>
      <c r="AH59" s="14"/>
      <c r="AI5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59" s="12" t="s">
        <v>762</v>
      </c>
      <c r="AK59" s="12"/>
      <c r="AL59" s="12"/>
      <c r="AM59" s="12"/>
      <c r="AN59" s="12" t="s">
        <v>66</v>
      </c>
      <c r="AO59" s="12"/>
      <c r="AP59" s="12"/>
      <c r="AQ59" s="14"/>
      <c r="AR59" s="14"/>
      <c r="AS59" s="13">
        <v>43503</v>
      </c>
      <c r="AT59" s="14" t="s">
        <v>955</v>
      </c>
    </row>
    <row r="60" spans="1:46" ht="18.75" x14ac:dyDescent="0.3">
      <c r="A60" s="12" t="s">
        <v>255</v>
      </c>
      <c r="B60" s="12" t="s">
        <v>256</v>
      </c>
      <c r="C60" s="12" t="s">
        <v>257</v>
      </c>
      <c r="D60" s="12" t="s">
        <v>68</v>
      </c>
      <c r="E60" s="13">
        <v>43506</v>
      </c>
      <c r="F60" s="13">
        <v>43506</v>
      </c>
      <c r="G60" s="12" t="s">
        <v>36</v>
      </c>
      <c r="H60" s="13">
        <v>43654</v>
      </c>
      <c r="I60" s="12" t="s">
        <v>66</v>
      </c>
      <c r="J60" s="12" t="s">
        <v>34</v>
      </c>
      <c r="K60" s="14">
        <v>3</v>
      </c>
      <c r="L60" s="14">
        <v>18</v>
      </c>
      <c r="M60" s="14">
        <v>2</v>
      </c>
      <c r="N60" s="14"/>
      <c r="O60" s="14"/>
      <c r="P60" s="12" t="s">
        <v>30</v>
      </c>
      <c r="Q60" s="12" t="s">
        <v>30</v>
      </c>
      <c r="R60" s="12" t="s">
        <v>33</v>
      </c>
      <c r="S60" s="12" t="s">
        <v>845</v>
      </c>
      <c r="T6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U60" s="12" t="s">
        <v>906</v>
      </c>
      <c r="V60" s="14"/>
      <c r="W6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0" s="12" t="s">
        <v>762</v>
      </c>
      <c r="Y60" s="14"/>
      <c r="Z6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0" s="12" t="s">
        <v>762</v>
      </c>
      <c r="AB60" s="14"/>
      <c r="AC6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0" s="12" t="s">
        <v>762</v>
      </c>
      <c r="AE60" s="14"/>
      <c r="AF6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0" s="12" t="s">
        <v>762</v>
      </c>
      <c r="AH60" s="14"/>
      <c r="AI6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0" s="12" t="s">
        <v>762</v>
      </c>
      <c r="AK60" s="12"/>
      <c r="AL60" s="12"/>
      <c r="AM60" s="12"/>
      <c r="AN60" s="12" t="s">
        <v>66</v>
      </c>
      <c r="AO60" s="12" t="s">
        <v>66</v>
      </c>
      <c r="AP60" s="12"/>
      <c r="AQ60" s="14"/>
      <c r="AR60" s="14"/>
      <c r="AS60" s="13">
        <v>43503</v>
      </c>
      <c r="AT60" s="14" t="s">
        <v>987</v>
      </c>
    </row>
    <row r="61" spans="1:46" ht="18.75" x14ac:dyDescent="0.3">
      <c r="A61" s="12" t="s">
        <v>651</v>
      </c>
      <c r="B61" s="12" t="s">
        <v>652</v>
      </c>
      <c r="C61" s="12" t="s">
        <v>653</v>
      </c>
      <c r="D61" s="12" t="s">
        <v>68</v>
      </c>
      <c r="E61" s="13">
        <v>43507</v>
      </c>
      <c r="F61" s="13">
        <v>43507</v>
      </c>
      <c r="G61" s="12" t="s">
        <v>36</v>
      </c>
      <c r="H61" s="13">
        <v>43654</v>
      </c>
      <c r="I61" s="12" t="s">
        <v>66</v>
      </c>
      <c r="J61" s="12" t="s">
        <v>29</v>
      </c>
      <c r="K61" s="14">
        <v>3</v>
      </c>
      <c r="L61" s="14">
        <v>24</v>
      </c>
      <c r="M61" s="14">
        <v>2</v>
      </c>
      <c r="N61" s="14"/>
      <c r="O61" s="14"/>
      <c r="P61" s="12" t="s">
        <v>30</v>
      </c>
      <c r="Q61" s="12" t="s">
        <v>30</v>
      </c>
      <c r="R61" s="12" t="s">
        <v>33</v>
      </c>
      <c r="S61" s="12" t="s">
        <v>848</v>
      </c>
      <c r="T6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297548 Draft</v>
      </c>
      <c r="U61" s="12" t="s">
        <v>909</v>
      </c>
      <c r="V61" s="14"/>
      <c r="W6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1" s="12" t="s">
        <v>762</v>
      </c>
      <c r="Y61" s="14"/>
      <c r="Z6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1" s="12" t="s">
        <v>762</v>
      </c>
      <c r="AB61" s="14"/>
      <c r="AC6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1" s="12" t="s">
        <v>762</v>
      </c>
      <c r="AE61" s="14"/>
      <c r="AF6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1" s="12" t="s">
        <v>762</v>
      </c>
      <c r="AH61" s="14"/>
      <c r="AI6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1" s="12" t="s">
        <v>762</v>
      </c>
      <c r="AK61" s="12"/>
      <c r="AL61" s="12"/>
      <c r="AM61" s="12"/>
      <c r="AN61" s="12" t="s">
        <v>66</v>
      </c>
      <c r="AO61" s="12"/>
      <c r="AP61" s="12"/>
      <c r="AQ61" s="14"/>
      <c r="AR61" s="14"/>
      <c r="AS61" s="13">
        <v>43503</v>
      </c>
      <c r="AT61" s="14"/>
    </row>
    <row r="62" spans="1:46" ht="18.75" x14ac:dyDescent="0.3">
      <c r="A62" s="12" t="s">
        <v>262</v>
      </c>
      <c r="B62" s="12" t="s">
        <v>263</v>
      </c>
      <c r="C62" s="12" t="s">
        <v>264</v>
      </c>
      <c r="D62" s="12" t="s">
        <v>68</v>
      </c>
      <c r="E62" s="13">
        <v>43507</v>
      </c>
      <c r="F62" s="13">
        <v>43507</v>
      </c>
      <c r="G62" s="12" t="s">
        <v>36</v>
      </c>
      <c r="H62" s="13">
        <v>43654</v>
      </c>
      <c r="I62" s="12" t="s">
        <v>66</v>
      </c>
      <c r="J62" s="12" t="s">
        <v>29</v>
      </c>
      <c r="K62" s="14">
        <v>3</v>
      </c>
      <c r="L62" s="14">
        <v>12</v>
      </c>
      <c r="M62" s="14">
        <v>2</v>
      </c>
      <c r="N62" s="14"/>
      <c r="O62" s="14"/>
      <c r="P62" s="12" t="s">
        <v>30</v>
      </c>
      <c r="Q62" s="12" t="s">
        <v>30</v>
      </c>
      <c r="R62" s="12" t="s">
        <v>33</v>
      </c>
      <c r="S62" s="12" t="s">
        <v>845</v>
      </c>
      <c r="T6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U62" s="12" t="s">
        <v>906</v>
      </c>
      <c r="V62" s="14"/>
      <c r="W6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2" s="12" t="s">
        <v>762</v>
      </c>
      <c r="Y62" s="14"/>
      <c r="Z6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2" s="12" t="s">
        <v>762</v>
      </c>
      <c r="AB62" s="14"/>
      <c r="AC6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2" s="12" t="s">
        <v>762</v>
      </c>
      <c r="AE62" s="14"/>
      <c r="AF6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2" s="12" t="s">
        <v>762</v>
      </c>
      <c r="AH62" s="14"/>
      <c r="AI6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2" s="12" t="s">
        <v>762</v>
      </c>
      <c r="AK62" s="12"/>
      <c r="AL62" s="12"/>
      <c r="AM62" s="12"/>
      <c r="AN62" s="12" t="s">
        <v>66</v>
      </c>
      <c r="AO62" s="12"/>
      <c r="AP62" s="12"/>
      <c r="AQ62" s="14"/>
      <c r="AR62" s="14"/>
      <c r="AS62" s="13">
        <v>43503</v>
      </c>
      <c r="AT62" s="14" t="s">
        <v>955</v>
      </c>
    </row>
    <row r="63" spans="1:46" ht="18.75" x14ac:dyDescent="0.3">
      <c r="A63" s="12" t="s">
        <v>258</v>
      </c>
      <c r="B63" s="12" t="s">
        <v>259</v>
      </c>
      <c r="C63" s="12" t="s">
        <v>260</v>
      </c>
      <c r="D63" s="12" t="s">
        <v>261</v>
      </c>
      <c r="E63" s="13">
        <v>43507</v>
      </c>
      <c r="F63" s="13">
        <v>43507</v>
      </c>
      <c r="G63" s="12" t="s">
        <v>36</v>
      </c>
      <c r="H63" s="13">
        <v>43548</v>
      </c>
      <c r="I63" s="12" t="s">
        <v>66</v>
      </c>
      <c r="J63" s="12" t="s">
        <v>34</v>
      </c>
      <c r="K63" s="14">
        <v>3</v>
      </c>
      <c r="L63" s="14">
        <v>34.5</v>
      </c>
      <c r="M63" s="14">
        <v>3</v>
      </c>
      <c r="N63" s="14"/>
      <c r="O63" s="14"/>
      <c r="P63" s="12" t="s">
        <v>30</v>
      </c>
      <c r="Q63" s="12" t="s">
        <v>30</v>
      </c>
      <c r="R63" s="12" t="s">
        <v>33</v>
      </c>
      <c r="S63" s="12" t="s">
        <v>847</v>
      </c>
      <c r="T6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296743 RTV</v>
      </c>
      <c r="U63" s="12" t="s">
        <v>908</v>
      </c>
      <c r="V63" s="14"/>
      <c r="W6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3" s="12" t="s">
        <v>762</v>
      </c>
      <c r="Y63" s="14"/>
      <c r="Z6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3" s="12" t="s">
        <v>762</v>
      </c>
      <c r="AB63" s="14"/>
      <c r="AC6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3" s="12" t="s">
        <v>762</v>
      </c>
      <c r="AE63" s="14"/>
      <c r="AF6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3" s="12" t="s">
        <v>762</v>
      </c>
      <c r="AH63" s="14"/>
      <c r="AI6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3" s="12" t="s">
        <v>762</v>
      </c>
      <c r="AK63" s="12"/>
      <c r="AL63" s="12"/>
      <c r="AM63" s="12"/>
      <c r="AN63" s="12" t="s">
        <v>66</v>
      </c>
      <c r="AO63" s="12" t="s">
        <v>66</v>
      </c>
      <c r="AP63" s="12"/>
      <c r="AQ63" s="14"/>
      <c r="AR63" s="14"/>
      <c r="AS63" s="13">
        <v>43503</v>
      </c>
      <c r="AT63" s="14" t="s">
        <v>956</v>
      </c>
    </row>
    <row r="64" spans="1:46" ht="18.75" x14ac:dyDescent="0.3">
      <c r="A64" s="12" t="s">
        <v>265</v>
      </c>
      <c r="B64" s="12" t="s">
        <v>266</v>
      </c>
      <c r="C64" s="12" t="s">
        <v>267</v>
      </c>
      <c r="D64" s="12" t="s">
        <v>261</v>
      </c>
      <c r="E64" s="13">
        <v>43508</v>
      </c>
      <c r="F64" s="13">
        <v>43508</v>
      </c>
      <c r="G64" s="12" t="s">
        <v>36</v>
      </c>
      <c r="H64" s="13">
        <v>43548</v>
      </c>
      <c r="I64" s="12" t="s">
        <v>66</v>
      </c>
      <c r="J64" s="12" t="s">
        <v>29</v>
      </c>
      <c r="K64" s="14">
        <v>3</v>
      </c>
      <c r="L64" s="14">
        <v>12</v>
      </c>
      <c r="M64" s="14">
        <v>3</v>
      </c>
      <c r="N64" s="14"/>
      <c r="O64" s="14"/>
      <c r="P64" s="12" t="s">
        <v>30</v>
      </c>
      <c r="Q64" s="12" t="s">
        <v>30</v>
      </c>
      <c r="R64" s="12" t="s">
        <v>33</v>
      </c>
      <c r="S64" s="12" t="s">
        <v>849</v>
      </c>
      <c r="T6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295949 Verified</v>
      </c>
      <c r="U64" s="12" t="s">
        <v>907</v>
      </c>
      <c r="V64" s="14"/>
      <c r="W6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4" s="12" t="s">
        <v>762</v>
      </c>
      <c r="Y64" s="14"/>
      <c r="Z6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4" s="12" t="s">
        <v>762</v>
      </c>
      <c r="AB64" s="14"/>
      <c r="AC6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4" s="12" t="s">
        <v>762</v>
      </c>
      <c r="AE64" s="14"/>
      <c r="AF6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4" s="12" t="s">
        <v>762</v>
      </c>
      <c r="AH64" s="14"/>
      <c r="AI6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4" s="12" t="s">
        <v>762</v>
      </c>
      <c r="AK64" s="12"/>
      <c r="AL64" s="12"/>
      <c r="AM64" s="12"/>
      <c r="AN64" s="12" t="s">
        <v>66</v>
      </c>
      <c r="AO64" s="12"/>
      <c r="AP64" s="12"/>
      <c r="AQ64" s="14"/>
      <c r="AR64" s="14"/>
      <c r="AS64" s="13">
        <v>43503</v>
      </c>
      <c r="AT64" s="14"/>
    </row>
    <row r="65" spans="1:46" ht="18.75" x14ac:dyDescent="0.3">
      <c r="A65" s="12" t="s">
        <v>1003</v>
      </c>
      <c r="B65" s="12" t="s">
        <v>1004</v>
      </c>
      <c r="C65" s="12" t="s">
        <v>1005</v>
      </c>
      <c r="D65" s="12" t="s">
        <v>996</v>
      </c>
      <c r="E65" s="13">
        <v>43508</v>
      </c>
      <c r="F65" s="13">
        <v>43508</v>
      </c>
      <c r="G65" s="12" t="s">
        <v>36</v>
      </c>
      <c r="H65" s="13">
        <v>43555</v>
      </c>
      <c r="I65" s="12" t="s">
        <v>66</v>
      </c>
      <c r="J65" s="12" t="s">
        <v>34</v>
      </c>
      <c r="K65" s="14">
        <v>3</v>
      </c>
      <c r="L65" s="14">
        <v>18</v>
      </c>
      <c r="M65" s="14">
        <v>3</v>
      </c>
      <c r="N65" s="14"/>
      <c r="O65" s="14"/>
      <c r="P65" s="12" t="s">
        <v>30</v>
      </c>
      <c r="Q65" s="12" t="s">
        <v>30</v>
      </c>
      <c r="R65" s="12" t="s">
        <v>33</v>
      </c>
      <c r="S65" s="12"/>
      <c r="T6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65" s="12" t="s">
        <v>762</v>
      </c>
      <c r="V65" s="14"/>
      <c r="W6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5" s="12" t="s">
        <v>762</v>
      </c>
      <c r="Y65" s="14"/>
      <c r="Z6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5" s="12" t="s">
        <v>762</v>
      </c>
      <c r="AB65" s="14"/>
      <c r="AC6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5" s="12" t="s">
        <v>762</v>
      </c>
      <c r="AE65" s="14"/>
      <c r="AF6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5" s="12" t="s">
        <v>762</v>
      </c>
      <c r="AH65" s="14"/>
      <c r="AI6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5" s="12" t="s">
        <v>762</v>
      </c>
      <c r="AK65" s="12"/>
      <c r="AL65" s="12"/>
      <c r="AM65" s="12"/>
      <c r="AN65" s="12" t="s">
        <v>66</v>
      </c>
      <c r="AO65" s="12"/>
      <c r="AP65" s="12"/>
      <c r="AQ65" s="14"/>
      <c r="AR65" s="14"/>
      <c r="AS65" s="13">
        <v>43503</v>
      </c>
      <c r="AT65" s="14"/>
    </row>
    <row r="66" spans="1:46" ht="18.75" x14ac:dyDescent="0.3">
      <c r="A66" s="12"/>
      <c r="B66" s="12" t="s">
        <v>55</v>
      </c>
      <c r="C66" s="12"/>
      <c r="D66" s="12"/>
      <c r="E66" s="13"/>
      <c r="F66" s="13"/>
      <c r="G66" s="12"/>
      <c r="H66" s="13"/>
      <c r="I66" s="12"/>
      <c r="J66" s="12"/>
      <c r="K66" s="14"/>
      <c r="L66" s="14"/>
      <c r="M66" s="14"/>
      <c r="N66" s="14"/>
      <c r="O66" s="14"/>
      <c r="P66" s="12"/>
      <c r="Q66" s="12"/>
      <c r="R66" s="12"/>
      <c r="S66" s="12"/>
      <c r="T6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66" s="12" t="s">
        <v>762</v>
      </c>
      <c r="V66" s="14"/>
      <c r="W6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6" s="12" t="s">
        <v>762</v>
      </c>
      <c r="Y66" s="14"/>
      <c r="Z6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6" s="12" t="s">
        <v>762</v>
      </c>
      <c r="AB66" s="14"/>
      <c r="AC6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6" s="12" t="s">
        <v>762</v>
      </c>
      <c r="AE66" s="14"/>
      <c r="AF6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6" s="12" t="s">
        <v>762</v>
      </c>
      <c r="AH66" s="14"/>
      <c r="AI6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6" s="12" t="s">
        <v>762</v>
      </c>
      <c r="AK66" s="12"/>
      <c r="AL66" s="12"/>
      <c r="AM66" s="12"/>
      <c r="AN66" s="12"/>
      <c r="AO66" s="12"/>
      <c r="AP66" s="12"/>
      <c r="AQ66" s="14"/>
      <c r="AR66" s="14"/>
      <c r="AS66" s="13">
        <v>43510</v>
      </c>
      <c r="AT66" s="14"/>
    </row>
    <row r="67" spans="1:46" ht="18.75" x14ac:dyDescent="0.3">
      <c r="A67" s="12" t="s">
        <v>654</v>
      </c>
      <c r="B67" s="12" t="s">
        <v>655</v>
      </c>
      <c r="C67" s="12" t="s">
        <v>656</v>
      </c>
      <c r="D67" s="12" t="s">
        <v>68</v>
      </c>
      <c r="E67" s="13">
        <v>43509</v>
      </c>
      <c r="F67" s="13">
        <v>43509</v>
      </c>
      <c r="G67" s="12" t="s">
        <v>36</v>
      </c>
      <c r="H67" s="13">
        <v>43654</v>
      </c>
      <c r="I67" s="12" t="s">
        <v>66</v>
      </c>
      <c r="J67" s="12" t="s">
        <v>34</v>
      </c>
      <c r="K67" s="14">
        <v>3</v>
      </c>
      <c r="L67" s="14">
        <v>34.5</v>
      </c>
      <c r="M67" s="14">
        <v>2</v>
      </c>
      <c r="N67" s="14"/>
      <c r="O67" s="14"/>
      <c r="P67" s="12" t="s">
        <v>30</v>
      </c>
      <c r="Q67" s="12" t="s">
        <v>30</v>
      </c>
      <c r="R67" s="12" t="s">
        <v>33</v>
      </c>
      <c r="S67" s="12" t="s">
        <v>846</v>
      </c>
      <c r="T6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297552 Verified</v>
      </c>
      <c r="U67" s="12" t="s">
        <v>906</v>
      </c>
      <c r="V67" s="14"/>
      <c r="W6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7" s="12" t="s">
        <v>762</v>
      </c>
      <c r="Y67" s="14"/>
      <c r="Z6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7" s="12" t="s">
        <v>762</v>
      </c>
      <c r="AB67" s="14"/>
      <c r="AC6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7" s="12" t="s">
        <v>762</v>
      </c>
      <c r="AE67" s="14"/>
      <c r="AF6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7" s="12" t="s">
        <v>762</v>
      </c>
      <c r="AH67" s="14"/>
      <c r="AI6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7" s="12" t="s">
        <v>762</v>
      </c>
      <c r="AK67" s="12"/>
      <c r="AL67" s="12"/>
      <c r="AM67" s="12"/>
      <c r="AN67" s="12" t="s">
        <v>66</v>
      </c>
      <c r="AO67" s="12" t="s">
        <v>66</v>
      </c>
      <c r="AP67" s="12"/>
      <c r="AQ67" s="14"/>
      <c r="AR67" s="14"/>
      <c r="AS67" s="13">
        <v>43510</v>
      </c>
      <c r="AT67" s="14"/>
    </row>
    <row r="68" spans="1:46" ht="18.75" x14ac:dyDescent="0.3">
      <c r="A68" s="12" t="s">
        <v>1006</v>
      </c>
      <c r="B68" s="12" t="s">
        <v>1007</v>
      </c>
      <c r="C68" s="12" t="s">
        <v>1008</v>
      </c>
      <c r="D68" s="12" t="s">
        <v>996</v>
      </c>
      <c r="E68" s="13">
        <v>43509</v>
      </c>
      <c r="F68" s="13">
        <v>43509</v>
      </c>
      <c r="G68" s="12" t="s">
        <v>36</v>
      </c>
      <c r="H68" s="13">
        <v>43555</v>
      </c>
      <c r="I68" s="12" t="s">
        <v>66</v>
      </c>
      <c r="J68" s="12" t="s">
        <v>34</v>
      </c>
      <c r="K68" s="14">
        <v>3</v>
      </c>
      <c r="L68" s="14">
        <v>18</v>
      </c>
      <c r="M68" s="14">
        <v>3</v>
      </c>
      <c r="N68" s="14"/>
      <c r="O68" s="14"/>
      <c r="P68" s="12" t="s">
        <v>30</v>
      </c>
      <c r="Q68" s="12" t="s">
        <v>30</v>
      </c>
      <c r="R68" s="12" t="s">
        <v>33</v>
      </c>
      <c r="S68" s="12"/>
      <c r="T6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68" s="12" t="s">
        <v>762</v>
      </c>
      <c r="V68" s="14"/>
      <c r="W6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8" s="12" t="s">
        <v>762</v>
      </c>
      <c r="Y68" s="14"/>
      <c r="Z6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8" s="12" t="s">
        <v>762</v>
      </c>
      <c r="AB68" s="14"/>
      <c r="AC6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8" s="12" t="s">
        <v>762</v>
      </c>
      <c r="AE68" s="14"/>
      <c r="AF6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8" s="12" t="s">
        <v>762</v>
      </c>
      <c r="AH68" s="14"/>
      <c r="AI6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8" s="12" t="s">
        <v>762</v>
      </c>
      <c r="AK68" s="12"/>
      <c r="AL68" s="12"/>
      <c r="AM68" s="12"/>
      <c r="AN68" s="12" t="s">
        <v>66</v>
      </c>
      <c r="AO68" s="12"/>
      <c r="AP68" s="12"/>
      <c r="AQ68" s="14"/>
      <c r="AR68" s="14"/>
      <c r="AS68" s="13">
        <v>43510</v>
      </c>
      <c r="AT68" s="14"/>
    </row>
    <row r="69" spans="1:46" ht="18.75" x14ac:dyDescent="0.3">
      <c r="A69" s="12" t="s">
        <v>268</v>
      </c>
      <c r="B69" s="12" t="s">
        <v>269</v>
      </c>
      <c r="C69" s="12" t="s">
        <v>270</v>
      </c>
      <c r="D69" s="12" t="s">
        <v>68</v>
      </c>
      <c r="E69" s="13">
        <v>43509</v>
      </c>
      <c r="F69" s="13">
        <v>43509</v>
      </c>
      <c r="G69" s="12" t="s">
        <v>36</v>
      </c>
      <c r="H69" s="13">
        <v>43654</v>
      </c>
      <c r="I69" s="12" t="s">
        <v>66</v>
      </c>
      <c r="J69" s="12" t="s">
        <v>34</v>
      </c>
      <c r="K69" s="14">
        <v>3</v>
      </c>
      <c r="L69" s="14">
        <v>34.5</v>
      </c>
      <c r="M69" s="14">
        <v>2</v>
      </c>
      <c r="N69" s="14"/>
      <c r="O69" s="14"/>
      <c r="P69" s="12" t="s">
        <v>30</v>
      </c>
      <c r="Q69" s="12" t="s">
        <v>30</v>
      </c>
      <c r="R69" s="12" t="s">
        <v>33</v>
      </c>
      <c r="S69" s="12" t="s">
        <v>845</v>
      </c>
      <c r="T6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U69" s="12" t="s">
        <v>906</v>
      </c>
      <c r="V69" s="14"/>
      <c r="W6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69" s="12" t="s">
        <v>762</v>
      </c>
      <c r="Y69" s="14"/>
      <c r="Z6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69" s="12" t="s">
        <v>762</v>
      </c>
      <c r="AB69" s="14"/>
      <c r="AC6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69" s="12" t="s">
        <v>762</v>
      </c>
      <c r="AE69" s="14"/>
      <c r="AF6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69" s="12" t="s">
        <v>762</v>
      </c>
      <c r="AH69" s="14"/>
      <c r="AI6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69" s="12" t="s">
        <v>762</v>
      </c>
      <c r="AK69" s="12"/>
      <c r="AL69" s="12"/>
      <c r="AM69" s="12"/>
      <c r="AN69" s="12" t="s">
        <v>66</v>
      </c>
      <c r="AO69" s="12" t="s">
        <v>66</v>
      </c>
      <c r="AP69" s="12"/>
      <c r="AQ69" s="14"/>
      <c r="AR69" s="14"/>
      <c r="AS69" s="13">
        <v>43510</v>
      </c>
      <c r="AT69" s="14"/>
    </row>
    <row r="70" spans="1:46" ht="18.75" x14ac:dyDescent="0.3">
      <c r="A70" s="12" t="s">
        <v>274</v>
      </c>
      <c r="B70" s="12" t="s">
        <v>275</v>
      </c>
      <c r="C70" s="12" t="s">
        <v>276</v>
      </c>
      <c r="D70" s="12" t="s">
        <v>261</v>
      </c>
      <c r="E70" s="13">
        <v>43510</v>
      </c>
      <c r="F70" s="13">
        <v>43510</v>
      </c>
      <c r="G70" s="12" t="s">
        <v>36</v>
      </c>
      <c r="H70" s="13">
        <v>43548</v>
      </c>
      <c r="I70" s="12" t="s">
        <v>66</v>
      </c>
      <c r="J70" s="12" t="s">
        <v>34</v>
      </c>
      <c r="K70" s="14">
        <v>3</v>
      </c>
      <c r="L70" s="14">
        <v>24</v>
      </c>
      <c r="M70" s="14">
        <v>3</v>
      </c>
      <c r="N70" s="14"/>
      <c r="O70" s="14"/>
      <c r="P70" s="12" t="s">
        <v>30</v>
      </c>
      <c r="Q70" s="12" t="s">
        <v>30</v>
      </c>
      <c r="R70" s="12" t="s">
        <v>33</v>
      </c>
      <c r="S70" s="12" t="s">
        <v>847</v>
      </c>
      <c r="T7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296743 RTV</v>
      </c>
      <c r="U70" s="12" t="s">
        <v>908</v>
      </c>
      <c r="V70" s="14"/>
      <c r="W7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0" s="12" t="s">
        <v>762</v>
      </c>
      <c r="Y70" s="14"/>
      <c r="Z7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0" s="12" t="s">
        <v>762</v>
      </c>
      <c r="AB70" s="14"/>
      <c r="AC7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0" s="12" t="s">
        <v>762</v>
      </c>
      <c r="AE70" s="14"/>
      <c r="AF7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0" s="12" t="s">
        <v>762</v>
      </c>
      <c r="AH70" s="14"/>
      <c r="AI7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0" s="12" t="s">
        <v>762</v>
      </c>
      <c r="AK70" s="12"/>
      <c r="AL70" s="12"/>
      <c r="AM70" s="12"/>
      <c r="AN70" s="12" t="s">
        <v>66</v>
      </c>
      <c r="AO70" s="12" t="s">
        <v>66</v>
      </c>
      <c r="AP70" s="12"/>
      <c r="AQ70" s="14"/>
      <c r="AR70" s="14"/>
      <c r="AS70" s="13">
        <v>43510</v>
      </c>
      <c r="AT70" s="14" t="s">
        <v>957</v>
      </c>
    </row>
    <row r="71" spans="1:46" ht="18.75" x14ac:dyDescent="0.3">
      <c r="A71" s="12" t="s">
        <v>271</v>
      </c>
      <c r="B71" s="12" t="s">
        <v>272</v>
      </c>
      <c r="C71" s="12" t="s">
        <v>273</v>
      </c>
      <c r="D71" s="12" t="s">
        <v>68</v>
      </c>
      <c r="E71" s="13">
        <v>43510</v>
      </c>
      <c r="F71" s="13">
        <v>43510</v>
      </c>
      <c r="G71" s="12" t="s">
        <v>36</v>
      </c>
      <c r="H71" s="13">
        <v>43654</v>
      </c>
      <c r="I71" s="12" t="s">
        <v>66</v>
      </c>
      <c r="J71" s="12" t="s">
        <v>34</v>
      </c>
      <c r="K71" s="14">
        <v>3</v>
      </c>
      <c r="L71" s="14">
        <v>9</v>
      </c>
      <c r="M71" s="14">
        <v>2</v>
      </c>
      <c r="N71" s="14"/>
      <c r="O71" s="14"/>
      <c r="P71" s="12" t="s">
        <v>30</v>
      </c>
      <c r="Q71" s="12" t="s">
        <v>30</v>
      </c>
      <c r="R71" s="12" t="s">
        <v>33</v>
      </c>
      <c r="S71" s="12" t="s">
        <v>845</v>
      </c>
      <c r="T7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U71" s="12" t="s">
        <v>906</v>
      </c>
      <c r="V71" s="14"/>
      <c r="W7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1" s="12" t="s">
        <v>762</v>
      </c>
      <c r="Y71" s="14"/>
      <c r="Z7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1" s="12" t="s">
        <v>762</v>
      </c>
      <c r="AB71" s="14"/>
      <c r="AC7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1" s="12" t="s">
        <v>762</v>
      </c>
      <c r="AE71" s="14"/>
      <c r="AF7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1" s="12" t="s">
        <v>762</v>
      </c>
      <c r="AH71" s="14"/>
      <c r="AI7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1" s="12" t="s">
        <v>762</v>
      </c>
      <c r="AK71" s="12"/>
      <c r="AL71" s="12"/>
      <c r="AM71" s="12"/>
      <c r="AN71" s="12" t="s">
        <v>66</v>
      </c>
      <c r="AO71" s="12"/>
      <c r="AP71" s="12"/>
      <c r="AQ71" s="14"/>
      <c r="AR71" s="14"/>
      <c r="AS71" s="13">
        <v>43510</v>
      </c>
      <c r="AT71" s="14"/>
    </row>
    <row r="72" spans="1:46" ht="18.75" x14ac:dyDescent="0.3">
      <c r="A72" s="12" t="s">
        <v>657</v>
      </c>
      <c r="B72" s="12" t="s">
        <v>658</v>
      </c>
      <c r="C72" s="12" t="s">
        <v>659</v>
      </c>
      <c r="D72" s="12" t="s">
        <v>68</v>
      </c>
      <c r="E72" s="13">
        <v>43510</v>
      </c>
      <c r="F72" s="13">
        <v>43510</v>
      </c>
      <c r="G72" s="12" t="s">
        <v>36</v>
      </c>
      <c r="H72" s="13">
        <v>43654</v>
      </c>
      <c r="I72" s="12" t="s">
        <v>66</v>
      </c>
      <c r="J72" s="12" t="s">
        <v>34</v>
      </c>
      <c r="K72" s="14">
        <v>3</v>
      </c>
      <c r="L72" s="14">
        <v>9</v>
      </c>
      <c r="M72" s="14">
        <v>2</v>
      </c>
      <c r="N72" s="14"/>
      <c r="O72" s="14"/>
      <c r="P72" s="12" t="s">
        <v>30</v>
      </c>
      <c r="Q72" s="12" t="s">
        <v>30</v>
      </c>
      <c r="R72" s="12" t="s">
        <v>33</v>
      </c>
      <c r="S72" s="12" t="s">
        <v>846</v>
      </c>
      <c r="T7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297552 Verified</v>
      </c>
      <c r="U72" s="12" t="s">
        <v>906</v>
      </c>
      <c r="V72" s="14"/>
      <c r="W7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2" s="12" t="s">
        <v>762</v>
      </c>
      <c r="Y72" s="14"/>
      <c r="Z7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2" s="12" t="s">
        <v>762</v>
      </c>
      <c r="AB72" s="14"/>
      <c r="AC7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2" s="12" t="s">
        <v>762</v>
      </c>
      <c r="AE72" s="14"/>
      <c r="AF7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2" s="12" t="s">
        <v>762</v>
      </c>
      <c r="AH72" s="14"/>
      <c r="AI7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2" s="12" t="s">
        <v>762</v>
      </c>
      <c r="AK72" s="12"/>
      <c r="AL72" s="12"/>
      <c r="AM72" s="12"/>
      <c r="AN72" s="12" t="s">
        <v>66</v>
      </c>
      <c r="AO72" s="12"/>
      <c r="AP72" s="12"/>
      <c r="AQ72" s="14"/>
      <c r="AR72" s="14"/>
      <c r="AS72" s="13">
        <v>43510</v>
      </c>
      <c r="AT72" s="14"/>
    </row>
    <row r="73" spans="1:46" ht="18.75" x14ac:dyDescent="0.3">
      <c r="A73" s="12" t="s">
        <v>277</v>
      </c>
      <c r="B73" s="12" t="s">
        <v>278</v>
      </c>
      <c r="C73" s="12" t="s">
        <v>279</v>
      </c>
      <c r="D73" s="12" t="s">
        <v>261</v>
      </c>
      <c r="E73" s="13">
        <v>43511</v>
      </c>
      <c r="F73" s="13">
        <v>43511</v>
      </c>
      <c r="G73" s="12" t="s">
        <v>36</v>
      </c>
      <c r="H73" s="13">
        <v>43548</v>
      </c>
      <c r="I73" s="12" t="s">
        <v>66</v>
      </c>
      <c r="J73" s="12" t="s">
        <v>34</v>
      </c>
      <c r="K73" s="14">
        <v>3</v>
      </c>
      <c r="L73" s="14">
        <v>34.5</v>
      </c>
      <c r="M73" s="14">
        <v>3</v>
      </c>
      <c r="N73" s="14"/>
      <c r="O73" s="14"/>
      <c r="P73" s="12" t="s">
        <v>30</v>
      </c>
      <c r="Q73" s="12" t="s">
        <v>30</v>
      </c>
      <c r="R73" s="12" t="s">
        <v>33</v>
      </c>
      <c r="S73" s="12" t="s">
        <v>847</v>
      </c>
      <c r="T7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296743 RTV</v>
      </c>
      <c r="U73" s="12" t="s">
        <v>908</v>
      </c>
      <c r="V73" s="14"/>
      <c r="W7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3" s="12" t="s">
        <v>762</v>
      </c>
      <c r="Y73" s="14"/>
      <c r="Z7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3" s="12" t="s">
        <v>762</v>
      </c>
      <c r="AB73" s="14"/>
      <c r="AC7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3" s="12" t="s">
        <v>762</v>
      </c>
      <c r="AE73" s="14"/>
      <c r="AF7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3" s="12" t="s">
        <v>762</v>
      </c>
      <c r="AH73" s="14"/>
      <c r="AI7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3" s="12" t="s">
        <v>762</v>
      </c>
      <c r="AK73" s="12"/>
      <c r="AL73" s="12"/>
      <c r="AM73" s="12"/>
      <c r="AN73" s="12" t="s">
        <v>66</v>
      </c>
      <c r="AO73" s="12" t="s">
        <v>66</v>
      </c>
      <c r="AP73" s="12"/>
      <c r="AQ73" s="14"/>
      <c r="AR73" s="14"/>
      <c r="AS73" s="13">
        <v>43510</v>
      </c>
      <c r="AT73" s="14" t="s">
        <v>957</v>
      </c>
    </row>
    <row r="74" spans="1:46" ht="18.75" x14ac:dyDescent="0.3">
      <c r="A74" s="12" t="s">
        <v>108</v>
      </c>
      <c r="B74" s="12" t="s">
        <v>109</v>
      </c>
      <c r="C74" s="12" t="s">
        <v>110</v>
      </c>
      <c r="D74" s="12" t="s">
        <v>74</v>
      </c>
      <c r="E74" s="13">
        <v>43511</v>
      </c>
      <c r="F74" s="13">
        <v>43511</v>
      </c>
      <c r="G74" s="12" t="s">
        <v>36</v>
      </c>
      <c r="H74" s="13">
        <v>43555</v>
      </c>
      <c r="I74" s="12" t="s">
        <v>66</v>
      </c>
      <c r="J74" s="12" t="s">
        <v>34</v>
      </c>
      <c r="K74" s="14">
        <v>3</v>
      </c>
      <c r="L74" s="14">
        <v>34.5</v>
      </c>
      <c r="M74" s="14">
        <v>3</v>
      </c>
      <c r="N74" s="14"/>
      <c r="O74" s="14"/>
      <c r="P74" s="12" t="s">
        <v>30</v>
      </c>
      <c r="Q74" s="12" t="s">
        <v>30</v>
      </c>
      <c r="R74" s="12" t="s">
        <v>33</v>
      </c>
      <c r="S74" s="12" t="s">
        <v>822</v>
      </c>
      <c r="T7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U74" s="12" t="s">
        <v>908</v>
      </c>
      <c r="V74" s="14"/>
      <c r="W7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4" s="12" t="s">
        <v>762</v>
      </c>
      <c r="Y74" s="14"/>
      <c r="Z7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4" s="12" t="s">
        <v>762</v>
      </c>
      <c r="AB74" s="14"/>
      <c r="AC7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4" s="12" t="s">
        <v>762</v>
      </c>
      <c r="AE74" s="14"/>
      <c r="AF7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4" s="12" t="s">
        <v>762</v>
      </c>
      <c r="AH74" s="14"/>
      <c r="AI7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4" s="12" t="s">
        <v>762</v>
      </c>
      <c r="AK74" s="12"/>
      <c r="AL74" s="12"/>
      <c r="AM74" s="12"/>
      <c r="AN74" s="12" t="s">
        <v>66</v>
      </c>
      <c r="AO74" s="12" t="s">
        <v>66</v>
      </c>
      <c r="AP74" s="12"/>
      <c r="AQ74" s="14"/>
      <c r="AR74" s="14"/>
      <c r="AS74" s="13">
        <v>43510</v>
      </c>
      <c r="AT74" s="14" t="s">
        <v>957</v>
      </c>
    </row>
    <row r="75" spans="1:46" ht="18.75" x14ac:dyDescent="0.3">
      <c r="A75" s="12" t="s">
        <v>661</v>
      </c>
      <c r="B75" s="12" t="s">
        <v>662</v>
      </c>
      <c r="C75" s="12" t="s">
        <v>300</v>
      </c>
      <c r="D75" s="12" t="s">
        <v>663</v>
      </c>
      <c r="E75" s="13">
        <v>43512</v>
      </c>
      <c r="F75" s="13">
        <v>43512</v>
      </c>
      <c r="G75" s="12" t="s">
        <v>36</v>
      </c>
      <c r="H75" s="13">
        <v>43556</v>
      </c>
      <c r="I75" s="12" t="s">
        <v>66</v>
      </c>
      <c r="J75" s="12" t="s">
        <v>34</v>
      </c>
      <c r="K75" s="14">
        <v>3</v>
      </c>
      <c r="L75" s="14">
        <v>24</v>
      </c>
      <c r="M75" s="14">
        <v>3</v>
      </c>
      <c r="N75" s="14"/>
      <c r="O75" s="14"/>
      <c r="P75" s="12" t="s">
        <v>30</v>
      </c>
      <c r="Q75" s="12" t="s">
        <v>30</v>
      </c>
      <c r="R75" s="12" t="s">
        <v>33</v>
      </c>
      <c r="S75" s="12" t="s">
        <v>852</v>
      </c>
      <c r="T7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295975 RTV</v>
      </c>
      <c r="U75" s="12" t="s">
        <v>908</v>
      </c>
      <c r="V75" s="14"/>
      <c r="W7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5" s="12" t="s">
        <v>762</v>
      </c>
      <c r="Y75" s="14"/>
      <c r="Z7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5" s="12" t="s">
        <v>762</v>
      </c>
      <c r="AB75" s="14"/>
      <c r="AC7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5" s="12" t="s">
        <v>762</v>
      </c>
      <c r="AE75" s="14"/>
      <c r="AF7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5" s="12" t="s">
        <v>762</v>
      </c>
      <c r="AH75" s="14"/>
      <c r="AI7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5" s="12" t="s">
        <v>762</v>
      </c>
      <c r="AK75" s="12"/>
      <c r="AL75" s="12"/>
      <c r="AM75" s="12"/>
      <c r="AN75" s="12" t="s">
        <v>66</v>
      </c>
      <c r="AO75" s="12" t="s">
        <v>66</v>
      </c>
      <c r="AP75" s="12"/>
      <c r="AQ75" s="14"/>
      <c r="AR75" s="14"/>
      <c r="AS75" s="13">
        <v>43510</v>
      </c>
      <c r="AT75" s="14" t="s">
        <v>956</v>
      </c>
    </row>
    <row r="76" spans="1:46" ht="18.75" x14ac:dyDescent="0.3">
      <c r="A76" s="12" t="s">
        <v>114</v>
      </c>
      <c r="B76" s="12" t="s">
        <v>115</v>
      </c>
      <c r="C76" s="12" t="s">
        <v>116</v>
      </c>
      <c r="D76" s="12" t="s">
        <v>74</v>
      </c>
      <c r="E76" s="13">
        <v>43512</v>
      </c>
      <c r="F76" s="13">
        <v>43512</v>
      </c>
      <c r="G76" s="12" t="s">
        <v>57</v>
      </c>
      <c r="H76" s="13">
        <v>43555</v>
      </c>
      <c r="I76" s="12" t="s">
        <v>66</v>
      </c>
      <c r="J76" s="12" t="s">
        <v>29</v>
      </c>
      <c r="K76" s="14">
        <v>3</v>
      </c>
      <c r="L76" s="14">
        <v>30</v>
      </c>
      <c r="M76" s="14">
        <v>3</v>
      </c>
      <c r="N76" s="14"/>
      <c r="O76" s="14"/>
      <c r="P76" s="12" t="s">
        <v>42</v>
      </c>
      <c r="Q76" s="12" t="s">
        <v>42</v>
      </c>
      <c r="R76" s="12" t="s">
        <v>33</v>
      </c>
      <c r="S76" s="12" t="s">
        <v>850</v>
      </c>
      <c r="T7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265653 Draft</v>
      </c>
      <c r="U76" s="12" t="s">
        <v>909</v>
      </c>
      <c r="V76" s="14" t="s">
        <v>851</v>
      </c>
      <c r="W7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266234 TRA</v>
      </c>
      <c r="X76" s="12" t="s">
        <v>903</v>
      </c>
      <c r="Y76" s="14"/>
      <c r="Z7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6" s="12" t="s">
        <v>762</v>
      </c>
      <c r="AB76" s="14"/>
      <c r="AC7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6" s="12" t="s">
        <v>762</v>
      </c>
      <c r="AE76" s="14"/>
      <c r="AF7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6" s="12" t="s">
        <v>762</v>
      </c>
      <c r="AH76" s="14"/>
      <c r="AI7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6" s="12" t="s">
        <v>762</v>
      </c>
      <c r="AK76" s="12" t="s">
        <v>660</v>
      </c>
      <c r="AL76" s="12" t="s">
        <v>67</v>
      </c>
      <c r="AM76" s="12"/>
      <c r="AN76" s="12" t="s">
        <v>66</v>
      </c>
      <c r="AO76" s="12"/>
      <c r="AP76" s="12"/>
      <c r="AQ76" s="14"/>
      <c r="AR76" s="14"/>
      <c r="AS76" s="13">
        <v>43510</v>
      </c>
      <c r="AT76" s="14" t="s">
        <v>950</v>
      </c>
    </row>
    <row r="77" spans="1:46" ht="18.75" x14ac:dyDescent="0.3">
      <c r="A77" s="12" t="s">
        <v>123</v>
      </c>
      <c r="B77" s="12" t="s">
        <v>124</v>
      </c>
      <c r="C77" s="12" t="s">
        <v>125</v>
      </c>
      <c r="D77" s="12" t="s">
        <v>74</v>
      </c>
      <c r="E77" s="13">
        <v>43513</v>
      </c>
      <c r="F77" s="13">
        <v>43513</v>
      </c>
      <c r="G77" s="12" t="s">
        <v>36</v>
      </c>
      <c r="H77" s="13">
        <v>43555</v>
      </c>
      <c r="I77" s="12" t="s">
        <v>66</v>
      </c>
      <c r="J77" s="12" t="s">
        <v>34</v>
      </c>
      <c r="K77" s="14">
        <v>3</v>
      </c>
      <c r="L77" s="14">
        <v>18</v>
      </c>
      <c r="M77" s="14">
        <v>3</v>
      </c>
      <c r="N77" s="14"/>
      <c r="O77" s="14"/>
      <c r="P77" s="12" t="s">
        <v>30</v>
      </c>
      <c r="Q77" s="12" t="s">
        <v>30</v>
      </c>
      <c r="R77" s="12" t="s">
        <v>33</v>
      </c>
      <c r="S77" s="12" t="s">
        <v>822</v>
      </c>
      <c r="T7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U77" s="12" t="s">
        <v>908</v>
      </c>
      <c r="V77" s="14"/>
      <c r="W7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7" s="12" t="s">
        <v>762</v>
      </c>
      <c r="Y77" s="14"/>
      <c r="Z7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7" s="12" t="s">
        <v>762</v>
      </c>
      <c r="AB77" s="14"/>
      <c r="AC7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7" s="12" t="s">
        <v>762</v>
      </c>
      <c r="AE77" s="14"/>
      <c r="AF7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7" s="12" t="s">
        <v>762</v>
      </c>
      <c r="AH77" s="14"/>
      <c r="AI7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7" s="12" t="s">
        <v>762</v>
      </c>
      <c r="AK77" s="12"/>
      <c r="AL77" s="12"/>
      <c r="AM77" s="12"/>
      <c r="AN77" s="12" t="s">
        <v>66</v>
      </c>
      <c r="AO77" s="12" t="s">
        <v>66</v>
      </c>
      <c r="AP77" s="12"/>
      <c r="AQ77" s="14"/>
      <c r="AR77" s="14"/>
      <c r="AS77" s="13">
        <v>43510</v>
      </c>
      <c r="AT77" s="14" t="s">
        <v>957</v>
      </c>
    </row>
    <row r="78" spans="1:46" ht="18.75" x14ac:dyDescent="0.3">
      <c r="A78" s="12" t="s">
        <v>664</v>
      </c>
      <c r="B78" s="12" t="s">
        <v>665</v>
      </c>
      <c r="C78" s="12" t="s">
        <v>301</v>
      </c>
      <c r="D78" s="12" t="s">
        <v>35</v>
      </c>
      <c r="E78" s="13">
        <v>43513</v>
      </c>
      <c r="F78" s="13">
        <v>43513</v>
      </c>
      <c r="G78" s="12" t="s">
        <v>36</v>
      </c>
      <c r="H78" s="13">
        <v>43556</v>
      </c>
      <c r="I78" s="12" t="s">
        <v>66</v>
      </c>
      <c r="J78" s="12" t="s">
        <v>29</v>
      </c>
      <c r="K78" s="14">
        <v>3</v>
      </c>
      <c r="L78" s="14">
        <v>18</v>
      </c>
      <c r="M78" s="14">
        <v>3</v>
      </c>
      <c r="N78" s="14"/>
      <c r="O78" s="14"/>
      <c r="P78" s="12" t="s">
        <v>30</v>
      </c>
      <c r="Q78" s="12" t="s">
        <v>30</v>
      </c>
      <c r="R78" s="12" t="s">
        <v>33</v>
      </c>
      <c r="S78" s="12" t="s">
        <v>853</v>
      </c>
      <c r="T7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295257 Verified</v>
      </c>
      <c r="U78" s="12" t="s">
        <v>907</v>
      </c>
      <c r="V78" s="14"/>
      <c r="W7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8" s="12" t="s">
        <v>762</v>
      </c>
      <c r="Y78" s="14"/>
      <c r="Z7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8" s="12" t="s">
        <v>762</v>
      </c>
      <c r="AB78" s="14"/>
      <c r="AC7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8" s="12" t="s">
        <v>762</v>
      </c>
      <c r="AE78" s="14"/>
      <c r="AF7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8" s="12" t="s">
        <v>762</v>
      </c>
      <c r="AH78" s="14"/>
      <c r="AI7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8" s="12" t="s">
        <v>762</v>
      </c>
      <c r="AK78" s="12"/>
      <c r="AL78" s="12"/>
      <c r="AM78" s="12"/>
      <c r="AN78" s="12" t="s">
        <v>66</v>
      </c>
      <c r="AO78" s="12" t="s">
        <v>66</v>
      </c>
      <c r="AP78" s="12"/>
      <c r="AQ78" s="14"/>
      <c r="AR78" s="14"/>
      <c r="AS78" s="13">
        <v>43510</v>
      </c>
      <c r="AT78" s="14"/>
    </row>
    <row r="79" spans="1:46" ht="18.75" x14ac:dyDescent="0.3">
      <c r="A79" s="12" t="s">
        <v>283</v>
      </c>
      <c r="B79" s="12" t="s">
        <v>284</v>
      </c>
      <c r="C79" s="12" t="s">
        <v>285</v>
      </c>
      <c r="D79" s="12" t="s">
        <v>286</v>
      </c>
      <c r="E79" s="13">
        <v>43514</v>
      </c>
      <c r="F79" s="13">
        <v>43514</v>
      </c>
      <c r="G79" s="12" t="s">
        <v>36</v>
      </c>
      <c r="H79" s="13">
        <v>43531</v>
      </c>
      <c r="I79" s="12" t="s">
        <v>66</v>
      </c>
      <c r="J79" s="12" t="s">
        <v>29</v>
      </c>
      <c r="K79" s="14">
        <v>3</v>
      </c>
      <c r="L79" s="14">
        <v>18</v>
      </c>
      <c r="M79" s="14">
        <v>3</v>
      </c>
      <c r="N79" s="14"/>
      <c r="O79" s="14"/>
      <c r="P79" s="12" t="s">
        <v>42</v>
      </c>
      <c r="Q79" s="12" t="s">
        <v>30</v>
      </c>
      <c r="R79" s="12" t="s">
        <v>33</v>
      </c>
      <c r="S79" s="12" t="s">
        <v>854</v>
      </c>
      <c r="T7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289619 Draft</v>
      </c>
      <c r="U79" s="12" t="s">
        <v>909</v>
      </c>
      <c r="V79" s="14"/>
      <c r="W7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79" s="12" t="s">
        <v>762</v>
      </c>
      <c r="Y79" s="14"/>
      <c r="Z7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79" s="12" t="s">
        <v>762</v>
      </c>
      <c r="AB79" s="14"/>
      <c r="AC7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79" s="12" t="s">
        <v>762</v>
      </c>
      <c r="AE79" s="14"/>
      <c r="AF7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79" s="12" t="s">
        <v>762</v>
      </c>
      <c r="AH79" s="14"/>
      <c r="AI7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79" s="12" t="s">
        <v>762</v>
      </c>
      <c r="AK79" s="12"/>
      <c r="AL79" s="12"/>
      <c r="AM79" s="12"/>
      <c r="AN79" s="12" t="s">
        <v>66</v>
      </c>
      <c r="AO79" s="12"/>
      <c r="AP79" s="12"/>
      <c r="AQ79" s="14"/>
      <c r="AR79" s="14"/>
      <c r="AS79" s="13">
        <v>43510</v>
      </c>
      <c r="AT79" s="14"/>
    </row>
    <row r="80" spans="1:46" ht="18.75" x14ac:dyDescent="0.3">
      <c r="A80" s="12" t="s">
        <v>130</v>
      </c>
      <c r="B80" s="12" t="s">
        <v>131</v>
      </c>
      <c r="C80" s="12" t="s">
        <v>132</v>
      </c>
      <c r="D80" s="12" t="s">
        <v>74</v>
      </c>
      <c r="E80" s="13">
        <v>43514</v>
      </c>
      <c r="F80" s="13">
        <v>43514</v>
      </c>
      <c r="G80" s="12" t="s">
        <v>36</v>
      </c>
      <c r="H80" s="13">
        <v>43555</v>
      </c>
      <c r="I80" s="12" t="s">
        <v>66</v>
      </c>
      <c r="J80" s="12" t="s">
        <v>34</v>
      </c>
      <c r="K80" s="14">
        <v>3</v>
      </c>
      <c r="L80" s="14">
        <v>34.5</v>
      </c>
      <c r="M80" s="14">
        <v>3</v>
      </c>
      <c r="N80" s="14"/>
      <c r="O80" s="14"/>
      <c r="P80" s="12" t="s">
        <v>30</v>
      </c>
      <c r="Q80" s="12" t="s">
        <v>30</v>
      </c>
      <c r="R80" s="12" t="s">
        <v>33</v>
      </c>
      <c r="S80" s="12" t="s">
        <v>822</v>
      </c>
      <c r="T8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U80" s="12" t="s">
        <v>908</v>
      </c>
      <c r="V80" s="14"/>
      <c r="W8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0" s="12" t="s">
        <v>762</v>
      </c>
      <c r="Y80" s="14"/>
      <c r="Z8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0" s="12" t="s">
        <v>762</v>
      </c>
      <c r="AB80" s="14"/>
      <c r="AC8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0" s="12" t="s">
        <v>762</v>
      </c>
      <c r="AE80" s="14"/>
      <c r="AF8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0" s="12" t="s">
        <v>762</v>
      </c>
      <c r="AH80" s="14"/>
      <c r="AI8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0" s="12" t="s">
        <v>762</v>
      </c>
      <c r="AK80" s="12"/>
      <c r="AL80" s="12"/>
      <c r="AM80" s="12"/>
      <c r="AN80" s="12" t="s">
        <v>66</v>
      </c>
      <c r="AO80" s="12" t="s">
        <v>66</v>
      </c>
      <c r="AP80" s="12"/>
      <c r="AQ80" s="14"/>
      <c r="AR80" s="14"/>
      <c r="AS80" s="13">
        <v>43510</v>
      </c>
      <c r="AT80" s="14" t="s">
        <v>957</v>
      </c>
    </row>
    <row r="81" spans="1:46" ht="18.75" x14ac:dyDescent="0.3">
      <c r="A81" s="12" t="s">
        <v>666</v>
      </c>
      <c r="B81" s="12" t="s">
        <v>667</v>
      </c>
      <c r="C81" s="12" t="s">
        <v>306</v>
      </c>
      <c r="D81" s="12" t="s">
        <v>663</v>
      </c>
      <c r="E81" s="13">
        <v>43515</v>
      </c>
      <c r="F81" s="13">
        <v>43515</v>
      </c>
      <c r="G81" s="12" t="s">
        <v>36</v>
      </c>
      <c r="H81" s="13">
        <v>43556</v>
      </c>
      <c r="I81" s="12" t="s">
        <v>66</v>
      </c>
      <c r="J81" s="12" t="s">
        <v>34</v>
      </c>
      <c r="K81" s="14">
        <v>3</v>
      </c>
      <c r="L81" s="14">
        <v>18</v>
      </c>
      <c r="M81" s="14">
        <v>3</v>
      </c>
      <c r="N81" s="14"/>
      <c r="O81" s="14"/>
      <c r="P81" s="12" t="s">
        <v>30</v>
      </c>
      <c r="Q81" s="12" t="s">
        <v>30</v>
      </c>
      <c r="R81" s="12" t="s">
        <v>33</v>
      </c>
      <c r="S81" s="12" t="s">
        <v>852</v>
      </c>
      <c r="T8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295975 RTV</v>
      </c>
      <c r="U81" s="12" t="s">
        <v>908</v>
      </c>
      <c r="V81" s="14"/>
      <c r="W8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1" s="12" t="s">
        <v>762</v>
      </c>
      <c r="Y81" s="14"/>
      <c r="Z8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1" s="12" t="s">
        <v>762</v>
      </c>
      <c r="AB81" s="14"/>
      <c r="AC8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1" s="12" t="s">
        <v>762</v>
      </c>
      <c r="AE81" s="14"/>
      <c r="AF8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1" s="12" t="s">
        <v>762</v>
      </c>
      <c r="AH81" s="14"/>
      <c r="AI8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1" s="12" t="s">
        <v>762</v>
      </c>
      <c r="AK81" s="12"/>
      <c r="AL81" s="12"/>
      <c r="AM81" s="12"/>
      <c r="AN81" s="12" t="s">
        <v>66</v>
      </c>
      <c r="AO81" s="12" t="s">
        <v>66</v>
      </c>
      <c r="AP81" s="12"/>
      <c r="AQ81" s="14"/>
      <c r="AR81" s="14"/>
      <c r="AS81" s="13">
        <v>43510</v>
      </c>
      <c r="AT81" s="14" t="s">
        <v>956</v>
      </c>
    </row>
    <row r="82" spans="1:46" ht="18.75" x14ac:dyDescent="0.3">
      <c r="A82" s="12" t="s">
        <v>71</v>
      </c>
      <c r="B82" s="12" t="s">
        <v>72</v>
      </c>
      <c r="C82" s="12" t="s">
        <v>73</v>
      </c>
      <c r="D82" s="12" t="s">
        <v>74</v>
      </c>
      <c r="E82" s="13">
        <v>43515</v>
      </c>
      <c r="F82" s="13">
        <v>43515</v>
      </c>
      <c r="G82" s="12" t="s">
        <v>36</v>
      </c>
      <c r="H82" s="13">
        <v>43556</v>
      </c>
      <c r="I82" s="12" t="s">
        <v>66</v>
      </c>
      <c r="J82" s="12" t="s">
        <v>34</v>
      </c>
      <c r="K82" s="14">
        <v>3</v>
      </c>
      <c r="L82" s="14">
        <v>34.5</v>
      </c>
      <c r="M82" s="14">
        <v>3</v>
      </c>
      <c r="N82" s="14"/>
      <c r="O82" s="14"/>
      <c r="P82" s="12" t="s">
        <v>30</v>
      </c>
      <c r="Q82" s="12" t="s">
        <v>30</v>
      </c>
      <c r="R82" s="12" t="s">
        <v>37</v>
      </c>
      <c r="S82" s="12" t="s">
        <v>822</v>
      </c>
      <c r="T8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U82" s="12" t="s">
        <v>908</v>
      </c>
      <c r="V82" s="14"/>
      <c r="W8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2" s="12" t="s">
        <v>762</v>
      </c>
      <c r="Y82" s="14"/>
      <c r="Z8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2" s="12" t="s">
        <v>762</v>
      </c>
      <c r="AB82" s="14"/>
      <c r="AC8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2" s="12" t="s">
        <v>762</v>
      </c>
      <c r="AE82" s="14"/>
      <c r="AF8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2" s="12" t="s">
        <v>762</v>
      </c>
      <c r="AH82" s="14"/>
      <c r="AI8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2" s="12" t="s">
        <v>762</v>
      </c>
      <c r="AK82" s="12"/>
      <c r="AL82" s="12"/>
      <c r="AM82" s="12"/>
      <c r="AN82" s="12" t="s">
        <v>66</v>
      </c>
      <c r="AO82" s="12"/>
      <c r="AP82" s="12"/>
      <c r="AQ82" s="14"/>
      <c r="AR82" s="14"/>
      <c r="AS82" s="13">
        <v>43510</v>
      </c>
      <c r="AT82" s="14" t="s">
        <v>957</v>
      </c>
    </row>
    <row r="83" spans="1:46" ht="18.75" x14ac:dyDescent="0.3">
      <c r="A83" s="12" t="s">
        <v>287</v>
      </c>
      <c r="B83" s="12" t="s">
        <v>288</v>
      </c>
      <c r="C83" s="12" t="s">
        <v>289</v>
      </c>
      <c r="D83" s="12" t="s">
        <v>286</v>
      </c>
      <c r="E83" s="13">
        <v>43515</v>
      </c>
      <c r="F83" s="13">
        <v>43515</v>
      </c>
      <c r="G83" s="12" t="s">
        <v>36</v>
      </c>
      <c r="H83" s="13">
        <v>43531</v>
      </c>
      <c r="I83" s="12" t="s">
        <v>66</v>
      </c>
      <c r="J83" s="12" t="s">
        <v>34</v>
      </c>
      <c r="K83" s="14">
        <v>3</v>
      </c>
      <c r="L83" s="14">
        <v>15</v>
      </c>
      <c r="M83" s="14">
        <v>3</v>
      </c>
      <c r="N83" s="14"/>
      <c r="O83" s="14"/>
      <c r="P83" s="12" t="s">
        <v>30</v>
      </c>
      <c r="Q83" s="12" t="s">
        <v>30</v>
      </c>
      <c r="R83" s="12" t="s">
        <v>33</v>
      </c>
      <c r="S83" s="12" t="s">
        <v>855</v>
      </c>
      <c r="T8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296832 RTV</v>
      </c>
      <c r="U83" s="12" t="s">
        <v>908</v>
      </c>
      <c r="V83" s="14"/>
      <c r="W8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3" s="12" t="s">
        <v>762</v>
      </c>
      <c r="Y83" s="14"/>
      <c r="Z8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3" s="12" t="s">
        <v>762</v>
      </c>
      <c r="AB83" s="14"/>
      <c r="AC8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3" s="12" t="s">
        <v>762</v>
      </c>
      <c r="AE83" s="14"/>
      <c r="AF8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3" s="12" t="s">
        <v>762</v>
      </c>
      <c r="AH83" s="14"/>
      <c r="AI8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3" s="12" t="s">
        <v>762</v>
      </c>
      <c r="AK83" s="12"/>
      <c r="AL83" s="12"/>
      <c r="AM83" s="12"/>
      <c r="AN83" s="12" t="s">
        <v>66</v>
      </c>
      <c r="AO83" s="12"/>
      <c r="AP83" s="12"/>
      <c r="AQ83" s="14"/>
      <c r="AR83" s="14"/>
      <c r="AS83" s="13">
        <v>43510</v>
      </c>
      <c r="AT83" s="14"/>
    </row>
    <row r="84" spans="1:46" ht="18.75" x14ac:dyDescent="0.3">
      <c r="A84" s="12" t="s">
        <v>668</v>
      </c>
      <c r="B84" s="12" t="s">
        <v>669</v>
      </c>
      <c r="C84" s="12" t="s">
        <v>670</v>
      </c>
      <c r="D84" s="12" t="s">
        <v>671</v>
      </c>
      <c r="E84" s="13">
        <v>43515</v>
      </c>
      <c r="F84" s="13">
        <v>43515</v>
      </c>
      <c r="G84" s="12" t="s">
        <v>36</v>
      </c>
      <c r="H84" s="13">
        <v>43556</v>
      </c>
      <c r="I84" s="12" t="s">
        <v>66</v>
      </c>
      <c r="J84" s="12" t="s">
        <v>34</v>
      </c>
      <c r="K84" s="14">
        <v>3</v>
      </c>
      <c r="L84" s="14">
        <v>18</v>
      </c>
      <c r="M84" s="14">
        <v>2</v>
      </c>
      <c r="N84" s="14"/>
      <c r="O84" s="14"/>
      <c r="P84" s="12" t="s">
        <v>30</v>
      </c>
      <c r="Q84" s="12" t="s">
        <v>30</v>
      </c>
      <c r="R84" s="12" t="s">
        <v>33</v>
      </c>
      <c r="S84" s="12" t="s">
        <v>856</v>
      </c>
      <c r="T8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U84" s="12" t="s">
        <v>903</v>
      </c>
      <c r="V84" s="14" t="s">
        <v>857</v>
      </c>
      <c r="W8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296220 RTV</v>
      </c>
      <c r="X84" s="12" t="s">
        <v>908</v>
      </c>
      <c r="Y84" s="14"/>
      <c r="Z8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4" s="12" t="s">
        <v>762</v>
      </c>
      <c r="AB84" s="14"/>
      <c r="AC8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4" s="12" t="s">
        <v>762</v>
      </c>
      <c r="AE84" s="14"/>
      <c r="AF8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4" s="12" t="s">
        <v>762</v>
      </c>
      <c r="AH84" s="14"/>
      <c r="AI8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4" s="12" t="s">
        <v>762</v>
      </c>
      <c r="AK84" s="12" t="s">
        <v>660</v>
      </c>
      <c r="AL84" s="12" t="s">
        <v>67</v>
      </c>
      <c r="AM84" s="12"/>
      <c r="AN84" s="12" t="s">
        <v>66</v>
      </c>
      <c r="AO84" s="12"/>
      <c r="AP84" s="12"/>
      <c r="AQ84" s="14"/>
      <c r="AR84" s="14"/>
      <c r="AS84" s="13">
        <v>43510</v>
      </c>
      <c r="AT84" s="14" t="s">
        <v>959</v>
      </c>
    </row>
    <row r="85" spans="1:46" ht="18.75" x14ac:dyDescent="0.3">
      <c r="A85" s="12"/>
      <c r="B85" s="12" t="s">
        <v>60</v>
      </c>
      <c r="C85" s="12"/>
      <c r="D85" s="12"/>
      <c r="E85" s="13"/>
      <c r="F85" s="13"/>
      <c r="G85" s="12"/>
      <c r="H85" s="13"/>
      <c r="I85" s="12"/>
      <c r="J85" s="12"/>
      <c r="K85" s="14"/>
      <c r="L85" s="14"/>
      <c r="M85" s="14"/>
      <c r="N85" s="14"/>
      <c r="O85" s="14"/>
      <c r="P85" s="12"/>
      <c r="Q85" s="12"/>
      <c r="R85" s="12"/>
      <c r="S85" s="12"/>
      <c r="T8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85" s="12" t="s">
        <v>762</v>
      </c>
      <c r="V85" s="14"/>
      <c r="W8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5" s="12" t="s">
        <v>762</v>
      </c>
      <c r="Y85" s="14"/>
      <c r="Z8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5" s="12" t="s">
        <v>762</v>
      </c>
      <c r="AB85" s="14"/>
      <c r="AC8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5" s="12" t="s">
        <v>762</v>
      </c>
      <c r="AE85" s="14"/>
      <c r="AF8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5" s="12" t="s">
        <v>762</v>
      </c>
      <c r="AH85" s="14"/>
      <c r="AI8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5" s="12" t="s">
        <v>762</v>
      </c>
      <c r="AK85" s="12"/>
      <c r="AL85" s="12"/>
      <c r="AM85" s="12"/>
      <c r="AN85" s="12"/>
      <c r="AO85" s="12"/>
      <c r="AP85" s="12"/>
      <c r="AQ85" s="14"/>
      <c r="AR85" s="14"/>
      <c r="AS85" s="13">
        <v>43517</v>
      </c>
      <c r="AT85" s="14"/>
    </row>
    <row r="86" spans="1:46" ht="18.75" x14ac:dyDescent="0.3">
      <c r="A86" s="12" t="s">
        <v>78</v>
      </c>
      <c r="B86" s="12" t="s">
        <v>79</v>
      </c>
      <c r="C86" s="12" t="s">
        <v>80</v>
      </c>
      <c r="D86" s="12" t="s">
        <v>74</v>
      </c>
      <c r="E86" s="13">
        <v>43516</v>
      </c>
      <c r="F86" s="13">
        <v>43516</v>
      </c>
      <c r="G86" s="12" t="s">
        <v>36</v>
      </c>
      <c r="H86" s="13">
        <v>43555</v>
      </c>
      <c r="I86" s="12" t="s">
        <v>66</v>
      </c>
      <c r="J86" s="12" t="s">
        <v>29</v>
      </c>
      <c r="K86" s="14">
        <v>3</v>
      </c>
      <c r="L86" s="14">
        <v>30</v>
      </c>
      <c r="M86" s="14">
        <v>3</v>
      </c>
      <c r="N86" s="14"/>
      <c r="O86" s="14"/>
      <c r="P86" s="12" t="s">
        <v>42</v>
      </c>
      <c r="Q86" s="12" t="s">
        <v>42</v>
      </c>
      <c r="R86" s="12" t="s">
        <v>37</v>
      </c>
      <c r="S86" s="12" t="s">
        <v>858</v>
      </c>
      <c r="T8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265667 Draft</v>
      </c>
      <c r="U86" s="12" t="s">
        <v>909</v>
      </c>
      <c r="V86" s="14"/>
      <c r="W8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6" s="12" t="s">
        <v>762</v>
      </c>
      <c r="Y86" s="14"/>
      <c r="Z8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6" s="12" t="s">
        <v>762</v>
      </c>
      <c r="AB86" s="14"/>
      <c r="AC8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6" s="12" t="s">
        <v>762</v>
      </c>
      <c r="AE86" s="14"/>
      <c r="AF8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6" s="12" t="s">
        <v>762</v>
      </c>
      <c r="AH86" s="14"/>
      <c r="AI8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6" s="12" t="s">
        <v>762</v>
      </c>
      <c r="AK86" s="12" t="s">
        <v>660</v>
      </c>
      <c r="AL86" s="12" t="s">
        <v>67</v>
      </c>
      <c r="AM86" s="12"/>
      <c r="AN86" s="12" t="s">
        <v>66</v>
      </c>
      <c r="AO86" s="12" t="s">
        <v>66</v>
      </c>
      <c r="AP86" s="12"/>
      <c r="AQ86" s="14"/>
      <c r="AR86" s="14"/>
      <c r="AS86" s="13">
        <v>43517</v>
      </c>
      <c r="AT86" s="14"/>
    </row>
    <row r="87" spans="1:46" ht="18.75" x14ac:dyDescent="0.3">
      <c r="A87" s="12" t="s">
        <v>290</v>
      </c>
      <c r="B87" s="12" t="s">
        <v>291</v>
      </c>
      <c r="C87" s="12" t="s">
        <v>292</v>
      </c>
      <c r="D87" s="12" t="s">
        <v>35</v>
      </c>
      <c r="E87" s="13">
        <v>43516</v>
      </c>
      <c r="F87" s="13">
        <v>43517</v>
      </c>
      <c r="G87" s="12" t="s">
        <v>36</v>
      </c>
      <c r="H87" s="13">
        <v>43715</v>
      </c>
      <c r="I87" s="12" t="s">
        <v>66</v>
      </c>
      <c r="J87" s="12" t="s">
        <v>29</v>
      </c>
      <c r="K87" s="14">
        <v>3</v>
      </c>
      <c r="L87" s="14">
        <v>48</v>
      </c>
      <c r="M87" s="14">
        <v>2</v>
      </c>
      <c r="N87" s="14"/>
      <c r="O87" s="14"/>
      <c r="P87" s="12" t="s">
        <v>30</v>
      </c>
      <c r="Q87" s="12" t="s">
        <v>30</v>
      </c>
      <c r="R87" s="12" t="s">
        <v>33</v>
      </c>
      <c r="S87" s="12" t="s">
        <v>859</v>
      </c>
      <c r="T8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294978 Verified</v>
      </c>
      <c r="U87" s="12" t="s">
        <v>907</v>
      </c>
      <c r="V87" s="14" t="s">
        <v>860</v>
      </c>
      <c r="W8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297078 RTV</v>
      </c>
      <c r="X87" s="12" t="s">
        <v>908</v>
      </c>
      <c r="Y87" s="14"/>
      <c r="Z8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7" s="12" t="s">
        <v>762</v>
      </c>
      <c r="AB87" s="14"/>
      <c r="AC8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7" s="12" t="s">
        <v>762</v>
      </c>
      <c r="AE87" s="14"/>
      <c r="AF8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7" s="12" t="s">
        <v>762</v>
      </c>
      <c r="AH87" s="14"/>
      <c r="AI8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7" s="12" t="s">
        <v>762</v>
      </c>
      <c r="AK87" s="12"/>
      <c r="AL87" s="12"/>
      <c r="AM87" s="12"/>
      <c r="AN87" s="12" t="s">
        <v>66</v>
      </c>
      <c r="AO87" s="12" t="s">
        <v>66</v>
      </c>
      <c r="AP87" s="12"/>
      <c r="AQ87" s="14"/>
      <c r="AR87" s="14"/>
      <c r="AS87" s="13">
        <v>43517</v>
      </c>
      <c r="AT87" s="14"/>
    </row>
    <row r="88" spans="1:46" ht="18.75" x14ac:dyDescent="0.3">
      <c r="A88" s="12" t="s">
        <v>674</v>
      </c>
      <c r="B88" s="12" t="s">
        <v>675</v>
      </c>
      <c r="C88" s="12" t="s">
        <v>676</v>
      </c>
      <c r="D88" s="12" t="s">
        <v>671</v>
      </c>
      <c r="E88" s="13">
        <v>43516</v>
      </c>
      <c r="F88" s="13">
        <v>43517</v>
      </c>
      <c r="G88" s="12" t="s">
        <v>36</v>
      </c>
      <c r="H88" s="13">
        <v>43524</v>
      </c>
      <c r="I88" s="12" t="s">
        <v>66</v>
      </c>
      <c r="J88" s="12" t="s">
        <v>29</v>
      </c>
      <c r="K88" s="14">
        <v>3</v>
      </c>
      <c r="L88" s="14">
        <v>69</v>
      </c>
      <c r="M88" s="14">
        <v>2</v>
      </c>
      <c r="N88" s="14"/>
      <c r="O88" s="14"/>
      <c r="P88" s="12" t="s">
        <v>30</v>
      </c>
      <c r="Q88" s="12" t="s">
        <v>30</v>
      </c>
      <c r="R88" s="12" t="s">
        <v>33</v>
      </c>
      <c r="S88" s="12" t="s">
        <v>856</v>
      </c>
      <c r="T8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U88" s="12" t="s">
        <v>903</v>
      </c>
      <c r="V88" s="14" t="s">
        <v>857</v>
      </c>
      <c r="W8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296220 RTV</v>
      </c>
      <c r="X88" s="12" t="s">
        <v>908</v>
      </c>
      <c r="Y88" s="14"/>
      <c r="Z8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8" s="12" t="s">
        <v>762</v>
      </c>
      <c r="AB88" s="14"/>
      <c r="AC8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8" s="12" t="s">
        <v>762</v>
      </c>
      <c r="AE88" s="14"/>
      <c r="AF8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8" s="12" t="s">
        <v>762</v>
      </c>
      <c r="AH88" s="14"/>
      <c r="AI8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8" s="12" t="s">
        <v>762</v>
      </c>
      <c r="AK88" s="12" t="s">
        <v>660</v>
      </c>
      <c r="AL88" s="12" t="s">
        <v>67</v>
      </c>
      <c r="AM88" s="12"/>
      <c r="AN88" s="12" t="s">
        <v>66</v>
      </c>
      <c r="AO88" s="12"/>
      <c r="AP88" s="12"/>
      <c r="AQ88" s="14"/>
      <c r="AR88" s="14"/>
      <c r="AS88" s="13">
        <v>43517</v>
      </c>
      <c r="AT88" s="14" t="s">
        <v>960</v>
      </c>
    </row>
    <row r="89" spans="1:46" ht="18.75" x14ac:dyDescent="0.3">
      <c r="A89" s="12" t="s">
        <v>672</v>
      </c>
      <c r="B89" s="12" t="s">
        <v>673</v>
      </c>
      <c r="C89" s="12" t="s">
        <v>315</v>
      </c>
      <c r="D89" s="12" t="s">
        <v>663</v>
      </c>
      <c r="E89" s="13">
        <v>43516</v>
      </c>
      <c r="F89" s="13">
        <v>43516</v>
      </c>
      <c r="G89" s="12" t="s">
        <v>36</v>
      </c>
      <c r="H89" s="13">
        <v>43556</v>
      </c>
      <c r="I89" s="12" t="s">
        <v>66</v>
      </c>
      <c r="J89" s="12" t="s">
        <v>34</v>
      </c>
      <c r="K89" s="14">
        <v>3</v>
      </c>
      <c r="L89" s="14">
        <v>18</v>
      </c>
      <c r="M89" s="14">
        <v>3</v>
      </c>
      <c r="N89" s="14"/>
      <c r="O89" s="14"/>
      <c r="P89" s="12" t="s">
        <v>30</v>
      </c>
      <c r="Q89" s="12" t="s">
        <v>30</v>
      </c>
      <c r="R89" s="12" t="s">
        <v>33</v>
      </c>
      <c r="S89" s="12" t="s">
        <v>852</v>
      </c>
      <c r="T8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295975 RTV</v>
      </c>
      <c r="U89" s="12" t="s">
        <v>908</v>
      </c>
      <c r="V89" s="14"/>
      <c r="W8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89" s="12" t="s">
        <v>762</v>
      </c>
      <c r="Y89" s="14"/>
      <c r="Z8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89" s="12" t="s">
        <v>762</v>
      </c>
      <c r="AB89" s="14"/>
      <c r="AC8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89" s="12" t="s">
        <v>762</v>
      </c>
      <c r="AE89" s="14"/>
      <c r="AF8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89" s="12" t="s">
        <v>762</v>
      </c>
      <c r="AH89" s="14"/>
      <c r="AI8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89" s="12" t="s">
        <v>762</v>
      </c>
      <c r="AK89" s="12"/>
      <c r="AL89" s="12"/>
      <c r="AM89" s="12"/>
      <c r="AN89" s="12" t="s">
        <v>66</v>
      </c>
      <c r="AO89" s="12" t="s">
        <v>66</v>
      </c>
      <c r="AP89" s="12"/>
      <c r="AQ89" s="14"/>
      <c r="AR89" s="14"/>
      <c r="AS89" s="13">
        <v>43517</v>
      </c>
      <c r="AT89" s="14" t="s">
        <v>956</v>
      </c>
    </row>
    <row r="90" spans="1:46" ht="18.75" x14ac:dyDescent="0.3">
      <c r="A90" s="12" t="s">
        <v>81</v>
      </c>
      <c r="B90" s="12" t="s">
        <v>82</v>
      </c>
      <c r="C90" s="12" t="s">
        <v>83</v>
      </c>
      <c r="D90" s="12" t="s">
        <v>74</v>
      </c>
      <c r="E90" s="13">
        <v>43517</v>
      </c>
      <c r="F90" s="13">
        <v>43517</v>
      </c>
      <c r="G90" s="12" t="s">
        <v>36</v>
      </c>
      <c r="H90" s="13">
        <v>43556</v>
      </c>
      <c r="I90" s="12" t="s">
        <v>66</v>
      </c>
      <c r="J90" s="12" t="s">
        <v>34</v>
      </c>
      <c r="K90" s="14">
        <v>3</v>
      </c>
      <c r="L90" s="14">
        <v>18</v>
      </c>
      <c r="M90" s="14">
        <v>3</v>
      </c>
      <c r="N90" s="14"/>
      <c r="O90" s="14"/>
      <c r="P90" s="12" t="s">
        <v>30</v>
      </c>
      <c r="Q90" s="12" t="s">
        <v>30</v>
      </c>
      <c r="R90" s="12" t="s">
        <v>33</v>
      </c>
      <c r="S90" s="12" t="s">
        <v>822</v>
      </c>
      <c r="T9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U90" s="12" t="s">
        <v>908</v>
      </c>
      <c r="V90" s="14"/>
      <c r="W9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0" s="12" t="s">
        <v>762</v>
      </c>
      <c r="Y90" s="14"/>
      <c r="Z9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0" s="12" t="s">
        <v>762</v>
      </c>
      <c r="AB90" s="14"/>
      <c r="AC9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0" s="12" t="s">
        <v>762</v>
      </c>
      <c r="AE90" s="14"/>
      <c r="AF9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0" s="12" t="s">
        <v>762</v>
      </c>
      <c r="AH90" s="14"/>
      <c r="AI9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0" s="12" t="s">
        <v>762</v>
      </c>
      <c r="AK90" s="12"/>
      <c r="AL90" s="12"/>
      <c r="AM90" s="12"/>
      <c r="AN90" s="12" t="s">
        <v>66</v>
      </c>
      <c r="AO90" s="12"/>
      <c r="AP90" s="12"/>
      <c r="AQ90" s="14"/>
      <c r="AR90" s="14"/>
      <c r="AS90" s="13">
        <v>43517</v>
      </c>
      <c r="AT90" s="14" t="s">
        <v>957</v>
      </c>
    </row>
    <row r="91" spans="1:46" ht="18.75" x14ac:dyDescent="0.3">
      <c r="A91" s="12" t="s">
        <v>293</v>
      </c>
      <c r="B91" s="12" t="s">
        <v>294</v>
      </c>
      <c r="C91" s="12" t="s">
        <v>295</v>
      </c>
      <c r="D91" s="12" t="s">
        <v>296</v>
      </c>
      <c r="E91" s="13">
        <v>43518</v>
      </c>
      <c r="F91" s="13">
        <v>43518</v>
      </c>
      <c r="G91" s="12" t="s">
        <v>36</v>
      </c>
      <c r="H91" s="13">
        <v>43524</v>
      </c>
      <c r="I91" s="12" t="s">
        <v>66</v>
      </c>
      <c r="J91" s="12" t="s">
        <v>29</v>
      </c>
      <c r="K91" s="14">
        <v>3</v>
      </c>
      <c r="L91" s="14">
        <v>16.5</v>
      </c>
      <c r="M91" s="14">
        <v>3</v>
      </c>
      <c r="N91" s="14"/>
      <c r="O91" s="14"/>
      <c r="P91" s="12" t="s">
        <v>30</v>
      </c>
      <c r="Q91" s="12" t="s">
        <v>30</v>
      </c>
      <c r="R91" s="12" t="s">
        <v>33</v>
      </c>
      <c r="S91" s="12" t="s">
        <v>861</v>
      </c>
      <c r="T9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294951 Verified</v>
      </c>
      <c r="U91" s="12" t="s">
        <v>907</v>
      </c>
      <c r="V91" s="14"/>
      <c r="W9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1" s="12" t="s">
        <v>762</v>
      </c>
      <c r="Y91" s="14"/>
      <c r="Z9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1" s="12" t="s">
        <v>762</v>
      </c>
      <c r="AB91" s="14"/>
      <c r="AC9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1" s="12" t="s">
        <v>762</v>
      </c>
      <c r="AE91" s="14"/>
      <c r="AF9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1" s="12" t="s">
        <v>762</v>
      </c>
      <c r="AH91" s="14"/>
      <c r="AI9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1" s="12" t="s">
        <v>762</v>
      </c>
      <c r="AK91" s="12"/>
      <c r="AL91" s="12"/>
      <c r="AM91" s="12"/>
      <c r="AN91" s="12" t="s">
        <v>66</v>
      </c>
      <c r="AO91" s="12" t="s">
        <v>66</v>
      </c>
      <c r="AP91" s="12"/>
      <c r="AQ91" s="14"/>
      <c r="AR91" s="14"/>
      <c r="AS91" s="13">
        <v>43517</v>
      </c>
      <c r="AT91" s="14"/>
    </row>
    <row r="92" spans="1:46" ht="18.75" x14ac:dyDescent="0.3">
      <c r="A92" s="12" t="s">
        <v>978</v>
      </c>
      <c r="B92" s="12" t="s">
        <v>979</v>
      </c>
      <c r="C92" s="12" t="s">
        <v>980</v>
      </c>
      <c r="D92" s="12" t="s">
        <v>981</v>
      </c>
      <c r="E92" s="13">
        <v>43518</v>
      </c>
      <c r="F92" s="13">
        <v>43518</v>
      </c>
      <c r="G92" s="12" t="s">
        <v>36</v>
      </c>
      <c r="H92" s="13">
        <v>43525</v>
      </c>
      <c r="I92" s="12" t="s">
        <v>66</v>
      </c>
      <c r="J92" s="12" t="s">
        <v>29</v>
      </c>
      <c r="K92" s="14">
        <v>3</v>
      </c>
      <c r="L92" s="14">
        <v>34.5</v>
      </c>
      <c r="M92" s="14">
        <v>3</v>
      </c>
      <c r="N92" s="14"/>
      <c r="O92" s="14"/>
      <c r="P92" s="12" t="s">
        <v>30</v>
      </c>
      <c r="Q92" s="12" t="s">
        <v>30</v>
      </c>
      <c r="R92" s="12" t="s">
        <v>33</v>
      </c>
      <c r="S92" s="12"/>
      <c r="T9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92" s="12" t="s">
        <v>762</v>
      </c>
      <c r="V92" s="14"/>
      <c r="W9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2" s="12" t="s">
        <v>762</v>
      </c>
      <c r="Y92" s="14"/>
      <c r="Z9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2" s="12" t="s">
        <v>762</v>
      </c>
      <c r="AB92" s="14"/>
      <c r="AC9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2" s="12" t="s">
        <v>762</v>
      </c>
      <c r="AE92" s="14"/>
      <c r="AF9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2" s="12" t="s">
        <v>762</v>
      </c>
      <c r="AH92" s="14"/>
      <c r="AI9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2" s="12" t="s">
        <v>762</v>
      </c>
      <c r="AK92" s="12"/>
      <c r="AL92" s="12"/>
      <c r="AM92" s="12"/>
      <c r="AN92" s="12" t="s">
        <v>66</v>
      </c>
      <c r="AO92" s="12" t="s">
        <v>66</v>
      </c>
      <c r="AP92" s="12"/>
      <c r="AQ92" s="14"/>
      <c r="AR92" s="14"/>
      <c r="AS92" s="13">
        <v>43517</v>
      </c>
      <c r="AT92" s="14"/>
    </row>
    <row r="93" spans="1:46" ht="18.75" x14ac:dyDescent="0.3">
      <c r="A93" s="12" t="s">
        <v>88</v>
      </c>
      <c r="B93" s="12" t="s">
        <v>89</v>
      </c>
      <c r="C93" s="12" t="s">
        <v>90</v>
      </c>
      <c r="D93" s="12" t="s">
        <v>91</v>
      </c>
      <c r="E93" s="13">
        <v>43518</v>
      </c>
      <c r="F93" s="13">
        <v>43518</v>
      </c>
      <c r="G93" s="12" t="s">
        <v>36</v>
      </c>
      <c r="H93" s="13">
        <v>43540</v>
      </c>
      <c r="I93" s="12" t="s">
        <v>66</v>
      </c>
      <c r="J93" s="12" t="s">
        <v>34</v>
      </c>
      <c r="K93" s="14">
        <v>3</v>
      </c>
      <c r="L93" s="14">
        <v>34.5</v>
      </c>
      <c r="M93" s="14">
        <v>3</v>
      </c>
      <c r="N93" s="14"/>
      <c r="O93" s="14"/>
      <c r="P93" s="12" t="s">
        <v>30</v>
      </c>
      <c r="Q93" s="12" t="s">
        <v>30</v>
      </c>
      <c r="R93" s="12" t="s">
        <v>31</v>
      </c>
      <c r="S93" s="12" t="s">
        <v>862</v>
      </c>
      <c r="T9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282914 Verified</v>
      </c>
      <c r="U93" s="12" t="s">
        <v>906</v>
      </c>
      <c r="V93" s="14"/>
      <c r="W9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3" s="12" t="s">
        <v>762</v>
      </c>
      <c r="Y93" s="14"/>
      <c r="Z9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3" s="12" t="s">
        <v>762</v>
      </c>
      <c r="AB93" s="14"/>
      <c r="AC9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3" s="12" t="s">
        <v>762</v>
      </c>
      <c r="AE93" s="14"/>
      <c r="AF9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3" s="12" t="s">
        <v>762</v>
      </c>
      <c r="AH93" s="14"/>
      <c r="AI9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3" s="12" t="s">
        <v>762</v>
      </c>
      <c r="AK93" s="12"/>
      <c r="AL93" s="12"/>
      <c r="AM93" s="12"/>
      <c r="AN93" s="12" t="s">
        <v>66</v>
      </c>
      <c r="AO93" s="12"/>
      <c r="AP93" s="12"/>
      <c r="AQ93" s="14"/>
      <c r="AR93" s="14"/>
      <c r="AS93" s="13">
        <v>43517</v>
      </c>
      <c r="AT93" s="14"/>
    </row>
    <row r="94" spans="1:46" ht="18.75" x14ac:dyDescent="0.3">
      <c r="A94" s="12" t="s">
        <v>98</v>
      </c>
      <c r="B94" s="12" t="s">
        <v>99</v>
      </c>
      <c r="C94" s="12" t="s">
        <v>100</v>
      </c>
      <c r="D94" s="12" t="s">
        <v>91</v>
      </c>
      <c r="E94" s="13">
        <v>43519</v>
      </c>
      <c r="F94" s="13">
        <v>43520</v>
      </c>
      <c r="G94" s="12" t="s">
        <v>36</v>
      </c>
      <c r="H94" s="13">
        <v>43540</v>
      </c>
      <c r="I94" s="12" t="s">
        <v>66</v>
      </c>
      <c r="J94" s="12" t="s">
        <v>29</v>
      </c>
      <c r="K94" s="14">
        <v>3</v>
      </c>
      <c r="L94" s="14">
        <v>48</v>
      </c>
      <c r="M94" s="14">
        <v>3</v>
      </c>
      <c r="N94" s="14"/>
      <c r="O94" s="14"/>
      <c r="P94" s="12" t="s">
        <v>30</v>
      </c>
      <c r="Q94" s="12" t="s">
        <v>30</v>
      </c>
      <c r="R94" s="12" t="s">
        <v>31</v>
      </c>
      <c r="S94" s="12" t="s">
        <v>864</v>
      </c>
      <c r="T9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282973 Verified</v>
      </c>
      <c r="U94" s="12" t="s">
        <v>906</v>
      </c>
      <c r="V94" s="14"/>
      <c r="W9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4" s="12" t="s">
        <v>762</v>
      </c>
      <c r="Y94" s="14"/>
      <c r="Z9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4" s="12" t="s">
        <v>762</v>
      </c>
      <c r="AB94" s="14"/>
      <c r="AC9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4" s="12" t="s">
        <v>762</v>
      </c>
      <c r="AE94" s="14"/>
      <c r="AF9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4" s="12" t="s">
        <v>762</v>
      </c>
      <c r="AH94" s="14"/>
      <c r="AI9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4" s="12" t="s">
        <v>762</v>
      </c>
      <c r="AK94" s="12" t="s">
        <v>101</v>
      </c>
      <c r="AL94" s="12" t="s">
        <v>45</v>
      </c>
      <c r="AM94" s="12"/>
      <c r="AN94" s="12" t="s">
        <v>66</v>
      </c>
      <c r="AO94" s="12"/>
      <c r="AP94" s="12"/>
      <c r="AQ94" s="14"/>
      <c r="AR94" s="14"/>
      <c r="AS94" s="13">
        <v>43517</v>
      </c>
      <c r="AT94" s="14"/>
    </row>
    <row r="95" spans="1:46" ht="18.75" x14ac:dyDescent="0.3">
      <c r="A95" s="12" t="s">
        <v>982</v>
      </c>
      <c r="B95" s="12" t="s">
        <v>983</v>
      </c>
      <c r="C95" s="12" t="s">
        <v>984</v>
      </c>
      <c r="D95" s="12" t="s">
        <v>981</v>
      </c>
      <c r="E95" s="13">
        <v>43519</v>
      </c>
      <c r="F95" s="13">
        <v>43519</v>
      </c>
      <c r="G95" s="12" t="s">
        <v>36</v>
      </c>
      <c r="H95" s="13">
        <v>43525</v>
      </c>
      <c r="I95" s="12" t="s">
        <v>66</v>
      </c>
      <c r="J95" s="12" t="s">
        <v>34</v>
      </c>
      <c r="K95" s="14">
        <v>3</v>
      </c>
      <c r="L95" s="14">
        <v>18</v>
      </c>
      <c r="M95" s="14">
        <v>3</v>
      </c>
      <c r="N95" s="14"/>
      <c r="O95" s="14"/>
      <c r="P95" s="12" t="s">
        <v>30</v>
      </c>
      <c r="Q95" s="12" t="s">
        <v>30</v>
      </c>
      <c r="R95" s="12" t="s">
        <v>33</v>
      </c>
      <c r="S95" s="12"/>
      <c r="T9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95" s="12" t="s">
        <v>762</v>
      </c>
      <c r="V95" s="14"/>
      <c r="W9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5" s="12" t="s">
        <v>762</v>
      </c>
      <c r="Y95" s="14"/>
      <c r="Z9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5" s="12" t="s">
        <v>762</v>
      </c>
      <c r="AB95" s="14"/>
      <c r="AC9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5" s="12" t="s">
        <v>762</v>
      </c>
      <c r="AE95" s="14"/>
      <c r="AF9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5" s="12" t="s">
        <v>762</v>
      </c>
      <c r="AH95" s="14"/>
      <c r="AI9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5" s="12" t="s">
        <v>762</v>
      </c>
      <c r="AK95" s="12"/>
      <c r="AL95" s="12"/>
      <c r="AM95" s="12"/>
      <c r="AN95" s="12" t="s">
        <v>66</v>
      </c>
      <c r="AO95" s="12"/>
      <c r="AP95" s="12"/>
      <c r="AQ95" s="14"/>
      <c r="AR95" s="14"/>
      <c r="AS95" s="13">
        <v>43517</v>
      </c>
      <c r="AT95" s="14"/>
    </row>
    <row r="96" spans="1:46" ht="18.75" x14ac:dyDescent="0.3">
      <c r="A96" s="12" t="s">
        <v>677</v>
      </c>
      <c r="B96" s="12" t="s">
        <v>678</v>
      </c>
      <c r="C96" s="12" t="s">
        <v>679</v>
      </c>
      <c r="D96" s="12" t="s">
        <v>671</v>
      </c>
      <c r="E96" s="13">
        <v>43519</v>
      </c>
      <c r="F96" s="13">
        <v>43519</v>
      </c>
      <c r="G96" s="12" t="s">
        <v>36</v>
      </c>
      <c r="H96" s="13">
        <v>43556</v>
      </c>
      <c r="I96" s="12" t="s">
        <v>66</v>
      </c>
      <c r="J96" s="12" t="s">
        <v>34</v>
      </c>
      <c r="K96" s="14">
        <v>3</v>
      </c>
      <c r="L96" s="14">
        <v>16.5</v>
      </c>
      <c r="M96" s="14">
        <v>2</v>
      </c>
      <c r="N96" s="14"/>
      <c r="O96" s="14"/>
      <c r="P96" s="12" t="s">
        <v>30</v>
      </c>
      <c r="Q96" s="12" t="s">
        <v>30</v>
      </c>
      <c r="R96" s="12" t="s">
        <v>33</v>
      </c>
      <c r="S96" s="12" t="s">
        <v>856</v>
      </c>
      <c r="T9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U96" s="12" t="s">
        <v>903</v>
      </c>
      <c r="V96" s="14" t="s">
        <v>857</v>
      </c>
      <c r="W9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296220 RTV</v>
      </c>
      <c r="X96" s="12" t="s">
        <v>908</v>
      </c>
      <c r="Y96" s="14"/>
      <c r="Z9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6" s="12" t="s">
        <v>762</v>
      </c>
      <c r="AB96" s="14"/>
      <c r="AC9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6" s="12" t="s">
        <v>762</v>
      </c>
      <c r="AE96" s="14"/>
      <c r="AF9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6" s="12" t="s">
        <v>762</v>
      </c>
      <c r="AH96" s="14"/>
      <c r="AI9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6" s="12" t="s">
        <v>762</v>
      </c>
      <c r="AK96" s="12" t="s">
        <v>660</v>
      </c>
      <c r="AL96" s="12" t="s">
        <v>67</v>
      </c>
      <c r="AM96" s="12"/>
      <c r="AN96" s="12" t="s">
        <v>66</v>
      </c>
      <c r="AO96" s="12"/>
      <c r="AP96" s="12"/>
      <c r="AQ96" s="14"/>
      <c r="AR96" s="14"/>
      <c r="AS96" s="13">
        <v>43517</v>
      </c>
      <c r="AT96" s="14" t="s">
        <v>960</v>
      </c>
    </row>
    <row r="97" spans="1:46" ht="18.75" x14ac:dyDescent="0.3">
      <c r="A97" s="12" t="s">
        <v>297</v>
      </c>
      <c r="B97" s="12" t="s">
        <v>298</v>
      </c>
      <c r="C97" s="12" t="s">
        <v>299</v>
      </c>
      <c r="D97" s="12" t="s">
        <v>296</v>
      </c>
      <c r="E97" s="13">
        <v>43519</v>
      </c>
      <c r="F97" s="13">
        <v>43519</v>
      </c>
      <c r="G97" s="12" t="s">
        <v>36</v>
      </c>
      <c r="H97" s="13">
        <v>43524</v>
      </c>
      <c r="I97" s="12" t="s">
        <v>66</v>
      </c>
      <c r="J97" s="12" t="s">
        <v>34</v>
      </c>
      <c r="K97" s="14">
        <v>3</v>
      </c>
      <c r="L97" s="14">
        <v>18</v>
      </c>
      <c r="M97" s="14">
        <v>3</v>
      </c>
      <c r="N97" s="14"/>
      <c r="O97" s="14"/>
      <c r="P97" s="12" t="s">
        <v>30</v>
      </c>
      <c r="Q97" s="12" t="s">
        <v>30</v>
      </c>
      <c r="R97" s="12" t="s">
        <v>33</v>
      </c>
      <c r="S97" s="12" t="s">
        <v>863</v>
      </c>
      <c r="T9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296760 Verified</v>
      </c>
      <c r="U97" s="12" t="s">
        <v>906</v>
      </c>
      <c r="V97" s="14"/>
      <c r="W9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7" s="12" t="s">
        <v>762</v>
      </c>
      <c r="Y97" s="14"/>
      <c r="Z9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7" s="12" t="s">
        <v>762</v>
      </c>
      <c r="AB97" s="14"/>
      <c r="AC9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7" s="12" t="s">
        <v>762</v>
      </c>
      <c r="AE97" s="14"/>
      <c r="AF9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7" s="12" t="s">
        <v>762</v>
      </c>
      <c r="AH97" s="14"/>
      <c r="AI9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7" s="12" t="s">
        <v>762</v>
      </c>
      <c r="AK97" s="12"/>
      <c r="AL97" s="12"/>
      <c r="AM97" s="12"/>
      <c r="AN97" s="12" t="s">
        <v>66</v>
      </c>
      <c r="AO97" s="12" t="s">
        <v>66</v>
      </c>
      <c r="AP97" s="12"/>
      <c r="AQ97" s="14"/>
      <c r="AR97" s="14"/>
      <c r="AS97" s="13">
        <v>43517</v>
      </c>
      <c r="AT97" s="14"/>
    </row>
    <row r="98" spans="1:46" ht="18.75" x14ac:dyDescent="0.3">
      <c r="A98" s="12" t="s">
        <v>102</v>
      </c>
      <c r="B98" s="12" t="s">
        <v>103</v>
      </c>
      <c r="C98" s="12" t="s">
        <v>104</v>
      </c>
      <c r="D98" s="12" t="s">
        <v>91</v>
      </c>
      <c r="E98" s="13">
        <v>43520</v>
      </c>
      <c r="F98" s="13">
        <v>43520</v>
      </c>
      <c r="G98" s="12" t="s">
        <v>36</v>
      </c>
      <c r="H98" s="13">
        <v>43540</v>
      </c>
      <c r="I98" s="12" t="s">
        <v>66</v>
      </c>
      <c r="J98" s="12" t="s">
        <v>34</v>
      </c>
      <c r="K98" s="14">
        <v>3</v>
      </c>
      <c r="L98" s="14">
        <v>24</v>
      </c>
      <c r="M98" s="14">
        <v>3</v>
      </c>
      <c r="N98" s="14"/>
      <c r="O98" s="14"/>
      <c r="P98" s="12" t="s">
        <v>30</v>
      </c>
      <c r="Q98" s="12" t="s">
        <v>30</v>
      </c>
      <c r="R98" s="12" t="s">
        <v>31</v>
      </c>
      <c r="S98" s="12" t="s">
        <v>862</v>
      </c>
      <c r="T9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282914 Verified</v>
      </c>
      <c r="U98" s="12" t="s">
        <v>906</v>
      </c>
      <c r="V98" s="14"/>
      <c r="W9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98" s="12" t="s">
        <v>762</v>
      </c>
      <c r="Y98" s="14"/>
      <c r="Z9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8" s="12" t="s">
        <v>762</v>
      </c>
      <c r="AB98" s="14"/>
      <c r="AC9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8" s="12" t="s">
        <v>762</v>
      </c>
      <c r="AE98" s="14"/>
      <c r="AF9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8" s="12" t="s">
        <v>762</v>
      </c>
      <c r="AH98" s="14"/>
      <c r="AI9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8" s="12" t="s">
        <v>762</v>
      </c>
      <c r="AK98" s="12"/>
      <c r="AL98" s="12"/>
      <c r="AM98" s="12"/>
      <c r="AN98" s="12" t="s">
        <v>66</v>
      </c>
      <c r="AO98" s="12"/>
      <c r="AP98" s="12"/>
      <c r="AQ98" s="14"/>
      <c r="AR98" s="14"/>
      <c r="AS98" s="13">
        <v>43517</v>
      </c>
      <c r="AT98" s="14"/>
    </row>
    <row r="99" spans="1:46" ht="18.75" x14ac:dyDescent="0.3">
      <c r="A99" s="12" t="s">
        <v>683</v>
      </c>
      <c r="B99" s="12" t="s">
        <v>684</v>
      </c>
      <c r="C99" s="12" t="s">
        <v>685</v>
      </c>
      <c r="D99" s="12" t="s">
        <v>671</v>
      </c>
      <c r="E99" s="13">
        <v>43520</v>
      </c>
      <c r="F99" s="13">
        <v>43520</v>
      </c>
      <c r="G99" s="12" t="s">
        <v>36</v>
      </c>
      <c r="H99" s="13">
        <v>43556</v>
      </c>
      <c r="I99" s="12" t="s">
        <v>66</v>
      </c>
      <c r="J99" s="12" t="s">
        <v>34</v>
      </c>
      <c r="K99" s="14">
        <v>3</v>
      </c>
      <c r="L99" s="14">
        <v>18</v>
      </c>
      <c r="M99" s="14">
        <v>2</v>
      </c>
      <c r="N99" s="14"/>
      <c r="O99" s="14"/>
      <c r="P99" s="12" t="s">
        <v>30</v>
      </c>
      <c r="Q99" s="12" t="s">
        <v>30</v>
      </c>
      <c r="R99" s="12" t="s">
        <v>33</v>
      </c>
      <c r="S99" s="12" t="s">
        <v>856</v>
      </c>
      <c r="T9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U99" s="12" t="s">
        <v>903</v>
      </c>
      <c r="V99" s="14" t="s">
        <v>857</v>
      </c>
      <c r="W9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296220 RTV</v>
      </c>
      <c r="X99" s="12" t="s">
        <v>908</v>
      </c>
      <c r="Y99" s="14"/>
      <c r="Z9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99" s="12" t="s">
        <v>762</v>
      </c>
      <c r="AB99" s="14"/>
      <c r="AC9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99" s="12" t="s">
        <v>762</v>
      </c>
      <c r="AE99" s="14"/>
      <c r="AF9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99" s="12" t="s">
        <v>762</v>
      </c>
      <c r="AH99" s="14"/>
      <c r="AI9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99" s="12" t="s">
        <v>762</v>
      </c>
      <c r="AK99" s="12" t="s">
        <v>660</v>
      </c>
      <c r="AL99" s="12" t="s">
        <v>67</v>
      </c>
      <c r="AM99" s="12"/>
      <c r="AN99" s="12" t="s">
        <v>66</v>
      </c>
      <c r="AO99" s="12"/>
      <c r="AP99" s="12"/>
      <c r="AQ99" s="14"/>
      <c r="AR99" s="14"/>
      <c r="AS99" s="13">
        <v>43517</v>
      </c>
      <c r="AT99" s="14" t="s">
        <v>961</v>
      </c>
    </row>
    <row r="100" spans="1:46" ht="18.75" x14ac:dyDescent="0.3">
      <c r="A100" s="12" t="s">
        <v>680</v>
      </c>
      <c r="B100" s="12" t="s">
        <v>681</v>
      </c>
      <c r="C100" s="12" t="s">
        <v>682</v>
      </c>
      <c r="D100" s="12" t="s">
        <v>663</v>
      </c>
      <c r="E100" s="13">
        <v>43520</v>
      </c>
      <c r="F100" s="13">
        <v>43520</v>
      </c>
      <c r="G100" s="12" t="s">
        <v>36</v>
      </c>
      <c r="H100" s="13">
        <v>43465</v>
      </c>
      <c r="I100" s="12" t="s">
        <v>66</v>
      </c>
      <c r="J100" s="12" t="s">
        <v>34</v>
      </c>
      <c r="K100" s="14">
        <v>3</v>
      </c>
      <c r="L100" s="14">
        <v>18</v>
      </c>
      <c r="M100" s="14">
        <v>3</v>
      </c>
      <c r="N100" s="14"/>
      <c r="O100" s="14"/>
      <c r="P100" s="12" t="s">
        <v>30</v>
      </c>
      <c r="Q100" s="12" t="s">
        <v>30</v>
      </c>
      <c r="R100" s="12" t="s">
        <v>33</v>
      </c>
      <c r="S100" s="12" t="s">
        <v>860</v>
      </c>
      <c r="T10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297078 RTV</v>
      </c>
      <c r="U100" s="12" t="s">
        <v>908</v>
      </c>
      <c r="V100" s="14"/>
      <c r="W10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0" s="12" t="s">
        <v>762</v>
      </c>
      <c r="Y100" s="14"/>
      <c r="Z10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0" s="12" t="s">
        <v>762</v>
      </c>
      <c r="AB100" s="14"/>
      <c r="AC10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0" s="12" t="s">
        <v>762</v>
      </c>
      <c r="AE100" s="14"/>
      <c r="AF10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0" s="12" t="s">
        <v>762</v>
      </c>
      <c r="AH100" s="14"/>
      <c r="AI10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0" s="12" t="s">
        <v>762</v>
      </c>
      <c r="AK100" s="12"/>
      <c r="AL100" s="12"/>
      <c r="AM100" s="12"/>
      <c r="AN100" s="12" t="s">
        <v>66</v>
      </c>
      <c r="AO100" s="12"/>
      <c r="AP100" s="12"/>
      <c r="AQ100" s="14"/>
      <c r="AR100" s="14"/>
      <c r="AS100" s="13">
        <v>43517</v>
      </c>
      <c r="AT100" s="14"/>
    </row>
    <row r="101" spans="1:46" ht="18.75" x14ac:dyDescent="0.3">
      <c r="A101" s="12"/>
      <c r="B101" s="12" t="s">
        <v>61</v>
      </c>
      <c r="C101" s="12"/>
      <c r="D101" s="12"/>
      <c r="E101" s="13"/>
      <c r="F101" s="13"/>
      <c r="G101" s="12"/>
      <c r="H101" s="13"/>
      <c r="I101" s="12"/>
      <c r="J101" s="12"/>
      <c r="K101" s="14"/>
      <c r="L101" s="14"/>
      <c r="M101" s="14"/>
      <c r="N101" s="14"/>
      <c r="O101" s="14"/>
      <c r="P101" s="12"/>
      <c r="Q101" s="12"/>
      <c r="R101" s="12"/>
      <c r="S101" s="12"/>
      <c r="T10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01" s="12" t="s">
        <v>762</v>
      </c>
      <c r="V101" s="14"/>
      <c r="W10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1" s="12" t="s">
        <v>762</v>
      </c>
      <c r="Y101" s="14"/>
      <c r="Z10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1" s="12" t="s">
        <v>762</v>
      </c>
      <c r="AB101" s="14"/>
      <c r="AC10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1" s="12" t="s">
        <v>762</v>
      </c>
      <c r="AE101" s="14"/>
      <c r="AF10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1" s="12" t="s">
        <v>762</v>
      </c>
      <c r="AH101" s="14"/>
      <c r="AI10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1" s="12" t="s">
        <v>762</v>
      </c>
      <c r="AK101" s="12"/>
      <c r="AL101" s="12"/>
      <c r="AM101" s="12"/>
      <c r="AN101" s="12"/>
      <c r="AO101" s="12"/>
      <c r="AP101" s="12"/>
      <c r="AQ101" s="14"/>
      <c r="AR101" s="14"/>
      <c r="AS101" s="13">
        <v>43524</v>
      </c>
      <c r="AT101" s="14"/>
    </row>
    <row r="102" spans="1:46" s="6" customFormat="1" ht="18.75" x14ac:dyDescent="0.3">
      <c r="A102" s="17" t="s">
        <v>302</v>
      </c>
      <c r="B102" s="17" t="s">
        <v>303</v>
      </c>
      <c r="C102" s="17" t="s">
        <v>304</v>
      </c>
      <c r="D102" s="17" t="s">
        <v>305</v>
      </c>
      <c r="E102" s="18">
        <v>43524</v>
      </c>
      <c r="F102" s="18">
        <v>43524</v>
      </c>
      <c r="G102" s="17" t="s">
        <v>36</v>
      </c>
      <c r="H102" s="18">
        <v>43538</v>
      </c>
      <c r="I102" s="17" t="s">
        <v>66</v>
      </c>
      <c r="J102" s="17" t="s">
        <v>34</v>
      </c>
      <c r="K102" s="19">
        <v>3</v>
      </c>
      <c r="L102" s="19">
        <v>34.5</v>
      </c>
      <c r="M102" s="19">
        <v>3</v>
      </c>
      <c r="N102" s="19"/>
      <c r="O102" s="19"/>
      <c r="P102" s="17" t="s">
        <v>30</v>
      </c>
      <c r="Q102" s="17" t="s">
        <v>30</v>
      </c>
      <c r="R102" s="17" t="s">
        <v>33</v>
      </c>
      <c r="S102" s="17" t="s">
        <v>865</v>
      </c>
      <c r="T102" s="20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296489 RTV</v>
      </c>
      <c r="U102" s="17" t="s">
        <v>908</v>
      </c>
      <c r="V102" s="19"/>
      <c r="W102" s="20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2" s="17" t="s">
        <v>762</v>
      </c>
      <c r="Y102" s="19"/>
      <c r="Z102" s="17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2" s="17" t="s">
        <v>762</v>
      </c>
      <c r="AB102" s="19"/>
      <c r="AC102" s="17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2" s="17" t="s">
        <v>762</v>
      </c>
      <c r="AE102" s="19"/>
      <c r="AF102" s="17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2" s="17" t="s">
        <v>762</v>
      </c>
      <c r="AH102" s="19"/>
      <c r="AI102" s="17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2" s="17" t="s">
        <v>762</v>
      </c>
      <c r="AK102" s="17"/>
      <c r="AL102" s="17"/>
      <c r="AM102" s="17"/>
      <c r="AN102" s="17" t="s">
        <v>66</v>
      </c>
      <c r="AO102" s="17"/>
      <c r="AP102" s="17"/>
      <c r="AQ102" s="19"/>
      <c r="AR102" s="19"/>
      <c r="AS102" s="18">
        <v>43524</v>
      </c>
      <c r="AT102" s="19" t="s">
        <v>957</v>
      </c>
    </row>
    <row r="103" spans="1:46" ht="18.75" x14ac:dyDescent="0.3">
      <c r="A103" s="12" t="s">
        <v>311</v>
      </c>
      <c r="B103" s="12" t="s">
        <v>312</v>
      </c>
      <c r="C103" s="12" t="s">
        <v>313</v>
      </c>
      <c r="D103" s="12" t="s">
        <v>314</v>
      </c>
      <c r="E103" s="13">
        <v>43525</v>
      </c>
      <c r="F103" s="13">
        <v>43526</v>
      </c>
      <c r="G103" s="12" t="s">
        <v>36</v>
      </c>
      <c r="H103" s="13">
        <v>43528</v>
      </c>
      <c r="I103" s="12" t="s">
        <v>66</v>
      </c>
      <c r="J103" s="12" t="s">
        <v>29</v>
      </c>
      <c r="K103" s="14">
        <v>3</v>
      </c>
      <c r="L103" s="14">
        <v>72</v>
      </c>
      <c r="M103" s="14">
        <v>3</v>
      </c>
      <c r="N103" s="14"/>
      <c r="O103" s="14"/>
      <c r="P103" s="12" t="s">
        <v>42</v>
      </c>
      <c r="Q103" s="12" t="s">
        <v>42</v>
      </c>
      <c r="R103" s="12" t="s">
        <v>33</v>
      </c>
      <c r="S103" s="12" t="s">
        <v>866</v>
      </c>
      <c r="T10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267782 Draft</v>
      </c>
      <c r="U103" s="12" t="s">
        <v>909</v>
      </c>
      <c r="V103" s="14" t="s">
        <v>867</v>
      </c>
      <c r="W10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268329 Draft</v>
      </c>
      <c r="X103" s="12" t="s">
        <v>909</v>
      </c>
      <c r="Y103" s="14"/>
      <c r="Z10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3" s="12" t="s">
        <v>762</v>
      </c>
      <c r="AB103" s="14"/>
      <c r="AC10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3" s="12" t="s">
        <v>762</v>
      </c>
      <c r="AE103" s="14"/>
      <c r="AF10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3" s="12" t="s">
        <v>762</v>
      </c>
      <c r="AH103" s="14"/>
      <c r="AI10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3" s="12" t="s">
        <v>762</v>
      </c>
      <c r="AK103" s="12"/>
      <c r="AL103" s="12"/>
      <c r="AM103" s="12"/>
      <c r="AN103" s="12" t="s">
        <v>66</v>
      </c>
      <c r="AO103" s="12" t="s">
        <v>66</v>
      </c>
      <c r="AP103" s="12"/>
      <c r="AQ103" s="14"/>
      <c r="AR103" s="14"/>
      <c r="AS103" s="13">
        <v>43524</v>
      </c>
      <c r="AT103" s="14"/>
    </row>
    <row r="104" spans="1:46" ht="18.75" x14ac:dyDescent="0.3">
      <c r="A104" s="12" t="s">
        <v>319</v>
      </c>
      <c r="B104" s="12" t="s">
        <v>320</v>
      </c>
      <c r="C104" s="12" t="s">
        <v>321</v>
      </c>
      <c r="D104" s="12" t="s">
        <v>322</v>
      </c>
      <c r="E104" s="13">
        <v>43526</v>
      </c>
      <c r="F104" s="13">
        <v>43526</v>
      </c>
      <c r="G104" s="12" t="s">
        <v>36</v>
      </c>
      <c r="H104" s="13">
        <v>43586</v>
      </c>
      <c r="I104" s="12" t="s">
        <v>66</v>
      </c>
      <c r="J104" s="12" t="s">
        <v>34</v>
      </c>
      <c r="K104" s="14">
        <v>3</v>
      </c>
      <c r="L104" s="14">
        <v>9</v>
      </c>
      <c r="M104" s="14">
        <v>2</v>
      </c>
      <c r="N104" s="14"/>
      <c r="O104" s="14"/>
      <c r="P104" s="12" t="s">
        <v>30</v>
      </c>
      <c r="Q104" s="12" t="s">
        <v>42</v>
      </c>
      <c r="R104" s="12" t="s">
        <v>33</v>
      </c>
      <c r="S104" s="12" t="s">
        <v>868</v>
      </c>
      <c r="T10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285244 TRA</v>
      </c>
      <c r="U104" s="12" t="s">
        <v>903</v>
      </c>
      <c r="V104" s="14"/>
      <c r="W10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4" s="12" t="s">
        <v>762</v>
      </c>
      <c r="Y104" s="14"/>
      <c r="Z10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4" s="12" t="s">
        <v>762</v>
      </c>
      <c r="AB104" s="14"/>
      <c r="AC10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4" s="12" t="s">
        <v>762</v>
      </c>
      <c r="AE104" s="14"/>
      <c r="AF10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4" s="12" t="s">
        <v>762</v>
      </c>
      <c r="AH104" s="14"/>
      <c r="AI10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4" s="12" t="s">
        <v>762</v>
      </c>
      <c r="AK104" s="12" t="s">
        <v>897</v>
      </c>
      <c r="AL104" s="12" t="s">
        <v>896</v>
      </c>
      <c r="AM104" s="12"/>
      <c r="AN104" s="12" t="s">
        <v>323</v>
      </c>
      <c r="AO104" s="12"/>
      <c r="AP104" s="12" t="s">
        <v>42</v>
      </c>
      <c r="AQ104" s="14"/>
      <c r="AR104" s="14"/>
      <c r="AS104" s="13">
        <v>43524</v>
      </c>
      <c r="AT104" s="14" t="s">
        <v>950</v>
      </c>
    </row>
    <row r="105" spans="1:46" ht="18.75" x14ac:dyDescent="0.3">
      <c r="A105" s="12" t="s">
        <v>686</v>
      </c>
      <c r="B105" s="12" t="s">
        <v>687</v>
      </c>
      <c r="C105" s="12" t="s">
        <v>688</v>
      </c>
      <c r="D105" s="12" t="s">
        <v>643</v>
      </c>
      <c r="E105" s="13">
        <v>43526</v>
      </c>
      <c r="F105" s="13">
        <v>43526</v>
      </c>
      <c r="G105" s="12" t="s">
        <v>36</v>
      </c>
      <c r="H105" s="13">
        <v>43525</v>
      </c>
      <c r="I105" s="12" t="s">
        <v>66</v>
      </c>
      <c r="J105" s="12" t="s">
        <v>34</v>
      </c>
      <c r="K105" s="14">
        <v>3</v>
      </c>
      <c r="L105" s="14">
        <v>18</v>
      </c>
      <c r="M105" s="14">
        <v>4</v>
      </c>
      <c r="N105" s="14"/>
      <c r="O105" s="14"/>
      <c r="P105" s="12" t="s">
        <v>30</v>
      </c>
      <c r="Q105" s="12" t="s">
        <v>30</v>
      </c>
      <c r="R105" s="12" t="s">
        <v>33</v>
      </c>
      <c r="S105" s="12" t="s">
        <v>841</v>
      </c>
      <c r="T10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293631 Verified</v>
      </c>
      <c r="U105" s="12" t="s">
        <v>906</v>
      </c>
      <c r="V105" s="14"/>
      <c r="W10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5" s="12" t="s">
        <v>762</v>
      </c>
      <c r="Y105" s="14"/>
      <c r="Z10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5" s="12" t="s">
        <v>762</v>
      </c>
      <c r="AB105" s="14"/>
      <c r="AC10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5" s="12" t="s">
        <v>762</v>
      </c>
      <c r="AE105" s="14"/>
      <c r="AF10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5" s="12" t="s">
        <v>762</v>
      </c>
      <c r="AH105" s="14"/>
      <c r="AI10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5" s="12" t="s">
        <v>762</v>
      </c>
      <c r="AK105" s="12" t="s">
        <v>644</v>
      </c>
      <c r="AL105" s="12" t="s">
        <v>39</v>
      </c>
      <c r="AM105" s="12"/>
      <c r="AN105" s="12" t="s">
        <v>66</v>
      </c>
      <c r="AO105" s="12" t="s">
        <v>66</v>
      </c>
      <c r="AP105" s="12"/>
      <c r="AQ105" s="14"/>
      <c r="AR105" s="14"/>
      <c r="AS105" s="13">
        <v>43524</v>
      </c>
      <c r="AT105" s="14" t="s">
        <v>955</v>
      </c>
    </row>
    <row r="106" spans="1:46" ht="18.75" x14ac:dyDescent="0.3">
      <c r="A106" s="12" t="s">
        <v>330</v>
      </c>
      <c r="B106" s="12" t="s">
        <v>331</v>
      </c>
      <c r="C106" s="12" t="s">
        <v>332</v>
      </c>
      <c r="D106" s="12" t="s">
        <v>322</v>
      </c>
      <c r="E106" s="13">
        <v>43527</v>
      </c>
      <c r="F106" s="13">
        <v>43527</v>
      </c>
      <c r="G106" s="12" t="s">
        <v>36</v>
      </c>
      <c r="H106" s="13">
        <v>43586</v>
      </c>
      <c r="I106" s="12" t="s">
        <v>66</v>
      </c>
      <c r="J106" s="12" t="s">
        <v>34</v>
      </c>
      <c r="K106" s="14">
        <v>3</v>
      </c>
      <c r="L106" s="14">
        <v>6</v>
      </c>
      <c r="M106" s="14">
        <v>2</v>
      </c>
      <c r="N106" s="14"/>
      <c r="O106" s="14"/>
      <c r="P106" s="12" t="s">
        <v>30</v>
      </c>
      <c r="Q106" s="12" t="s">
        <v>30</v>
      </c>
      <c r="R106" s="12" t="s">
        <v>33</v>
      </c>
      <c r="S106" s="12" t="s">
        <v>868</v>
      </c>
      <c r="T10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285244 TRA</v>
      </c>
      <c r="U106" s="12" t="s">
        <v>903</v>
      </c>
      <c r="V106" s="14"/>
      <c r="W10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6" s="12" t="s">
        <v>762</v>
      </c>
      <c r="Y106" s="14"/>
      <c r="Z10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6" s="12" t="s">
        <v>762</v>
      </c>
      <c r="AB106" s="14"/>
      <c r="AC10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6" s="12" t="s">
        <v>762</v>
      </c>
      <c r="AE106" s="14"/>
      <c r="AF10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6" s="12" t="s">
        <v>762</v>
      </c>
      <c r="AH106" s="14"/>
      <c r="AI10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6" s="12" t="s">
        <v>762</v>
      </c>
      <c r="AK106" s="12" t="s">
        <v>897</v>
      </c>
      <c r="AL106" s="12" t="s">
        <v>896</v>
      </c>
      <c r="AM106" s="12"/>
      <c r="AN106" s="12" t="s">
        <v>66</v>
      </c>
      <c r="AO106" s="12"/>
      <c r="AP106" s="12"/>
      <c r="AQ106" s="14"/>
      <c r="AR106" s="14"/>
      <c r="AS106" s="13">
        <v>43524</v>
      </c>
      <c r="AT106" s="14" t="s">
        <v>950</v>
      </c>
    </row>
    <row r="107" spans="1:46" ht="18.75" x14ac:dyDescent="0.3">
      <c r="A107" s="12" t="s">
        <v>333</v>
      </c>
      <c r="B107" s="12" t="s">
        <v>334</v>
      </c>
      <c r="C107" s="12" t="s">
        <v>335</v>
      </c>
      <c r="D107" s="12" t="s">
        <v>305</v>
      </c>
      <c r="E107" s="13">
        <v>43527</v>
      </c>
      <c r="F107" s="13">
        <v>43527</v>
      </c>
      <c r="G107" s="12" t="s">
        <v>36</v>
      </c>
      <c r="H107" s="13">
        <v>43538</v>
      </c>
      <c r="I107" s="12" t="s">
        <v>66</v>
      </c>
      <c r="J107" s="12" t="s">
        <v>34</v>
      </c>
      <c r="K107" s="14">
        <v>3</v>
      </c>
      <c r="L107" s="14">
        <v>24</v>
      </c>
      <c r="M107" s="14">
        <v>3</v>
      </c>
      <c r="N107" s="14"/>
      <c r="O107" s="14"/>
      <c r="P107" s="12" t="s">
        <v>30</v>
      </c>
      <c r="Q107" s="12" t="s">
        <v>30</v>
      </c>
      <c r="R107" s="12" t="s">
        <v>33</v>
      </c>
      <c r="S107" s="12" t="s">
        <v>865</v>
      </c>
      <c r="T10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296489 RTV</v>
      </c>
      <c r="U107" s="12" t="s">
        <v>908</v>
      </c>
      <c r="V107" s="14"/>
      <c r="W10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7" s="12" t="s">
        <v>762</v>
      </c>
      <c r="Y107" s="14"/>
      <c r="Z10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7" s="12" t="s">
        <v>762</v>
      </c>
      <c r="AB107" s="14"/>
      <c r="AC10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7" s="12" t="s">
        <v>762</v>
      </c>
      <c r="AE107" s="14"/>
      <c r="AF10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7" s="12" t="s">
        <v>762</v>
      </c>
      <c r="AH107" s="14"/>
      <c r="AI10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7" s="12" t="s">
        <v>762</v>
      </c>
      <c r="AK107" s="12"/>
      <c r="AL107" s="12"/>
      <c r="AM107" s="12"/>
      <c r="AN107" s="12" t="s">
        <v>66</v>
      </c>
      <c r="AO107" s="12"/>
      <c r="AP107" s="12"/>
      <c r="AQ107" s="14"/>
      <c r="AR107" s="14"/>
      <c r="AS107" s="13">
        <v>43524</v>
      </c>
      <c r="AT107" s="14" t="s">
        <v>957</v>
      </c>
    </row>
    <row r="108" spans="1:46" ht="18.75" x14ac:dyDescent="0.3">
      <c r="A108" s="12" t="s">
        <v>324</v>
      </c>
      <c r="B108" s="12" t="s">
        <v>325</v>
      </c>
      <c r="C108" s="12" t="s">
        <v>326</v>
      </c>
      <c r="D108" s="12" t="s">
        <v>305</v>
      </c>
      <c r="E108" s="13">
        <v>43527</v>
      </c>
      <c r="F108" s="13">
        <v>43527</v>
      </c>
      <c r="G108" s="12" t="s">
        <v>36</v>
      </c>
      <c r="H108" s="13">
        <v>43538</v>
      </c>
      <c r="I108" s="12" t="s">
        <v>66</v>
      </c>
      <c r="J108" s="12" t="s">
        <v>34</v>
      </c>
      <c r="K108" s="14">
        <v>3</v>
      </c>
      <c r="L108" s="14">
        <v>12</v>
      </c>
      <c r="M108" s="14">
        <v>3</v>
      </c>
      <c r="N108" s="14"/>
      <c r="O108" s="14"/>
      <c r="P108" s="12" t="s">
        <v>30</v>
      </c>
      <c r="Q108" s="12" t="s">
        <v>30</v>
      </c>
      <c r="R108" s="12" t="s">
        <v>33</v>
      </c>
      <c r="S108" s="12" t="s">
        <v>865</v>
      </c>
      <c r="T10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296489 RTV</v>
      </c>
      <c r="U108" s="12" t="s">
        <v>908</v>
      </c>
      <c r="V108" s="14"/>
      <c r="W10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8" s="12" t="s">
        <v>762</v>
      </c>
      <c r="Y108" s="14"/>
      <c r="Z10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8" s="12" t="s">
        <v>762</v>
      </c>
      <c r="AB108" s="14"/>
      <c r="AC10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8" s="12" t="s">
        <v>762</v>
      </c>
      <c r="AE108" s="14"/>
      <c r="AF10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8" s="12" t="s">
        <v>762</v>
      </c>
      <c r="AH108" s="14"/>
      <c r="AI10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8" s="12" t="s">
        <v>762</v>
      </c>
      <c r="AK108" s="12"/>
      <c r="AL108" s="12"/>
      <c r="AM108" s="12"/>
      <c r="AN108" s="12" t="s">
        <v>66</v>
      </c>
      <c r="AO108" s="12"/>
      <c r="AP108" s="12"/>
      <c r="AQ108" s="14"/>
      <c r="AR108" s="14"/>
      <c r="AS108" s="13">
        <v>43524</v>
      </c>
      <c r="AT108" s="14" t="s">
        <v>957</v>
      </c>
    </row>
    <row r="109" spans="1:46" ht="18.75" x14ac:dyDescent="0.3">
      <c r="A109" s="12" t="s">
        <v>336</v>
      </c>
      <c r="B109" s="12" t="s">
        <v>337</v>
      </c>
      <c r="C109" s="12" t="s">
        <v>338</v>
      </c>
      <c r="D109" s="12" t="s">
        <v>339</v>
      </c>
      <c r="E109" s="13">
        <v>43528</v>
      </c>
      <c r="F109" s="13">
        <v>43528</v>
      </c>
      <c r="G109" s="12" t="s">
        <v>36</v>
      </c>
      <c r="H109" s="13">
        <v>43531</v>
      </c>
      <c r="I109" s="12" t="s">
        <v>66</v>
      </c>
      <c r="J109" s="12" t="s">
        <v>29</v>
      </c>
      <c r="K109" s="14">
        <v>3</v>
      </c>
      <c r="L109" s="14">
        <v>18</v>
      </c>
      <c r="M109" s="14">
        <v>2</v>
      </c>
      <c r="N109" s="14"/>
      <c r="O109" s="14"/>
      <c r="P109" s="12" t="s">
        <v>30</v>
      </c>
      <c r="Q109" s="12" t="s">
        <v>42</v>
      </c>
      <c r="R109" s="12" t="s">
        <v>33</v>
      </c>
      <c r="S109" s="12" t="s">
        <v>869</v>
      </c>
      <c r="T10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297335 TRA</v>
      </c>
      <c r="U109" s="12" t="s">
        <v>903</v>
      </c>
      <c r="V109" s="14"/>
      <c r="W10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09" s="12" t="s">
        <v>762</v>
      </c>
      <c r="Y109" s="14"/>
      <c r="Z10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09" s="12" t="s">
        <v>762</v>
      </c>
      <c r="AB109" s="14"/>
      <c r="AC10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09" s="12" t="s">
        <v>762</v>
      </c>
      <c r="AE109" s="14"/>
      <c r="AF10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09" s="12" t="s">
        <v>762</v>
      </c>
      <c r="AH109" s="14"/>
      <c r="AI10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09" s="12" t="s">
        <v>762</v>
      </c>
      <c r="AK109" s="12" t="s">
        <v>689</v>
      </c>
      <c r="AL109" s="12" t="s">
        <v>67</v>
      </c>
      <c r="AM109" s="12"/>
      <c r="AN109" s="12" t="s">
        <v>66</v>
      </c>
      <c r="AO109" s="12"/>
      <c r="AP109" s="12"/>
      <c r="AQ109" s="14"/>
      <c r="AR109" s="14"/>
      <c r="AS109" s="13">
        <v>43524</v>
      </c>
      <c r="AT109" s="14" t="s">
        <v>950</v>
      </c>
    </row>
    <row r="110" spans="1:46" ht="18.75" x14ac:dyDescent="0.3">
      <c r="A110" s="12"/>
      <c r="B110" s="12" t="s">
        <v>62</v>
      </c>
      <c r="C110" s="12"/>
      <c r="D110" s="12"/>
      <c r="E110" s="13"/>
      <c r="F110" s="13"/>
      <c r="G110" s="12"/>
      <c r="H110" s="13"/>
      <c r="I110" s="12"/>
      <c r="J110" s="12"/>
      <c r="K110" s="14"/>
      <c r="L110" s="14"/>
      <c r="M110" s="14"/>
      <c r="N110" s="14"/>
      <c r="O110" s="14"/>
      <c r="P110" s="12"/>
      <c r="Q110" s="12"/>
      <c r="R110" s="12"/>
      <c r="S110" s="12"/>
      <c r="T11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10" s="12" t="s">
        <v>762</v>
      </c>
      <c r="V110" s="14"/>
      <c r="W11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0" s="12" t="s">
        <v>762</v>
      </c>
      <c r="Y110" s="14"/>
      <c r="Z11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0" s="12" t="s">
        <v>762</v>
      </c>
      <c r="AB110" s="14"/>
      <c r="AC11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0" s="12" t="s">
        <v>762</v>
      </c>
      <c r="AE110" s="14"/>
      <c r="AF11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0" s="12" t="s">
        <v>762</v>
      </c>
      <c r="AH110" s="14"/>
      <c r="AI11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0" s="12" t="s">
        <v>762</v>
      </c>
      <c r="AK110" s="12"/>
      <c r="AL110" s="12"/>
      <c r="AM110" s="12"/>
      <c r="AN110" s="12"/>
      <c r="AO110" s="12"/>
      <c r="AP110" s="12"/>
      <c r="AQ110" s="14"/>
      <c r="AR110" s="14"/>
      <c r="AS110" s="13">
        <v>43531</v>
      </c>
      <c r="AT110" s="14"/>
    </row>
    <row r="111" spans="1:46" ht="18.75" x14ac:dyDescent="0.3">
      <c r="A111" s="12" t="s">
        <v>343</v>
      </c>
      <c r="B111" s="12" t="s">
        <v>344</v>
      </c>
      <c r="C111" s="12" t="s">
        <v>345</v>
      </c>
      <c r="D111" s="12" t="s">
        <v>346</v>
      </c>
      <c r="E111" s="13">
        <v>43530</v>
      </c>
      <c r="F111" s="13">
        <v>43530</v>
      </c>
      <c r="G111" s="12" t="s">
        <v>36</v>
      </c>
      <c r="H111" s="13">
        <v>43695</v>
      </c>
      <c r="I111" s="12" t="s">
        <v>66</v>
      </c>
      <c r="J111" s="12" t="s">
        <v>34</v>
      </c>
      <c r="K111" s="14">
        <v>3</v>
      </c>
      <c r="L111" s="14">
        <v>18</v>
      </c>
      <c r="M111" s="14">
        <v>3</v>
      </c>
      <c r="N111" s="14"/>
      <c r="O111" s="14"/>
      <c r="P111" s="12" t="s">
        <v>30</v>
      </c>
      <c r="Q111" s="12" t="s">
        <v>30</v>
      </c>
      <c r="R111" s="12" t="s">
        <v>33</v>
      </c>
      <c r="S111" s="12" t="s">
        <v>870</v>
      </c>
      <c r="T11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U111" s="12" t="s">
        <v>908</v>
      </c>
      <c r="V111" s="14"/>
      <c r="W11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1" s="12" t="s">
        <v>762</v>
      </c>
      <c r="Y111" s="14"/>
      <c r="Z11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1" s="12" t="s">
        <v>762</v>
      </c>
      <c r="AB111" s="14"/>
      <c r="AC11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1" s="12" t="s">
        <v>762</v>
      </c>
      <c r="AE111" s="14"/>
      <c r="AF11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1" s="12" t="s">
        <v>762</v>
      </c>
      <c r="AH111" s="14"/>
      <c r="AI11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1" s="12" t="s">
        <v>762</v>
      </c>
      <c r="AK111" s="12"/>
      <c r="AL111" s="12"/>
      <c r="AM111" s="12"/>
      <c r="AN111" s="12" t="s">
        <v>66</v>
      </c>
      <c r="AO111" s="12" t="s">
        <v>66</v>
      </c>
      <c r="AP111" s="12"/>
      <c r="AQ111" s="14"/>
      <c r="AR111" s="14"/>
      <c r="AS111" s="13">
        <v>43531</v>
      </c>
      <c r="AT111" s="14" t="s">
        <v>958</v>
      </c>
    </row>
    <row r="112" spans="1:46" ht="18.75" x14ac:dyDescent="0.3">
      <c r="A112" s="12" t="s">
        <v>347</v>
      </c>
      <c r="B112" s="12" t="s">
        <v>348</v>
      </c>
      <c r="C112" s="12" t="s">
        <v>349</v>
      </c>
      <c r="D112" s="12" t="s">
        <v>350</v>
      </c>
      <c r="E112" s="13">
        <v>43531</v>
      </c>
      <c r="F112" s="13">
        <v>43531</v>
      </c>
      <c r="G112" s="12" t="s">
        <v>36</v>
      </c>
      <c r="H112" s="13">
        <v>43586</v>
      </c>
      <c r="I112" s="12" t="s">
        <v>66</v>
      </c>
      <c r="J112" s="12" t="s">
        <v>34</v>
      </c>
      <c r="K112" s="14">
        <v>3</v>
      </c>
      <c r="L112" s="14">
        <v>24</v>
      </c>
      <c r="M112" s="14">
        <v>2</v>
      </c>
      <c r="N112" s="14"/>
      <c r="O112" s="14"/>
      <c r="P112" s="12" t="s">
        <v>30</v>
      </c>
      <c r="Q112" s="12" t="s">
        <v>30</v>
      </c>
      <c r="R112" s="12" t="s">
        <v>33</v>
      </c>
      <c r="S112" s="12" t="s">
        <v>1009</v>
      </c>
      <c r="T11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300914 RTV</v>
      </c>
      <c r="U112" s="12" t="s">
        <v>908</v>
      </c>
      <c r="V112" s="14"/>
      <c r="W11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2" s="12" t="s">
        <v>762</v>
      </c>
      <c r="Y112" s="14"/>
      <c r="Z11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2" s="12" t="s">
        <v>762</v>
      </c>
      <c r="AB112" s="14"/>
      <c r="AC11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2" s="12" t="s">
        <v>762</v>
      </c>
      <c r="AE112" s="14"/>
      <c r="AF11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2" s="12" t="s">
        <v>762</v>
      </c>
      <c r="AH112" s="14"/>
      <c r="AI11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2" s="12" t="s">
        <v>762</v>
      </c>
      <c r="AK112" s="12"/>
      <c r="AL112" s="12"/>
      <c r="AM112" s="12"/>
      <c r="AN112" s="12" t="s">
        <v>66</v>
      </c>
      <c r="AO112" s="12"/>
      <c r="AP112" s="12"/>
      <c r="AQ112" s="14"/>
      <c r="AR112" s="14"/>
      <c r="AS112" s="13">
        <v>43531</v>
      </c>
      <c r="AT112" s="14"/>
    </row>
    <row r="113" spans="1:46" ht="18.75" x14ac:dyDescent="0.3">
      <c r="A113" s="12" t="s">
        <v>351</v>
      </c>
      <c r="B113" s="12" t="s">
        <v>352</v>
      </c>
      <c r="C113" s="12" t="s">
        <v>353</v>
      </c>
      <c r="D113" s="12" t="s">
        <v>346</v>
      </c>
      <c r="E113" s="13">
        <v>43531</v>
      </c>
      <c r="F113" s="13">
        <v>43531</v>
      </c>
      <c r="G113" s="12" t="s">
        <v>36</v>
      </c>
      <c r="H113" s="13">
        <v>43695</v>
      </c>
      <c r="I113" s="12" t="s">
        <v>66</v>
      </c>
      <c r="J113" s="12" t="s">
        <v>29</v>
      </c>
      <c r="K113" s="14">
        <v>3</v>
      </c>
      <c r="L113" s="14">
        <v>18</v>
      </c>
      <c r="M113" s="14">
        <v>3</v>
      </c>
      <c r="N113" s="14"/>
      <c r="O113" s="14"/>
      <c r="P113" s="12" t="s">
        <v>30</v>
      </c>
      <c r="Q113" s="12" t="s">
        <v>30</v>
      </c>
      <c r="R113" s="12" t="s">
        <v>33</v>
      </c>
      <c r="S113" s="12" t="s">
        <v>870</v>
      </c>
      <c r="T11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U113" s="12" t="s">
        <v>908</v>
      </c>
      <c r="V113" s="14"/>
      <c r="W11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3" s="12" t="s">
        <v>762</v>
      </c>
      <c r="Y113" s="14"/>
      <c r="Z11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3" s="12" t="s">
        <v>762</v>
      </c>
      <c r="AB113" s="14"/>
      <c r="AC11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3" s="12" t="s">
        <v>762</v>
      </c>
      <c r="AE113" s="14"/>
      <c r="AF11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3" s="12" t="s">
        <v>762</v>
      </c>
      <c r="AH113" s="14"/>
      <c r="AI11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3" s="12" t="s">
        <v>762</v>
      </c>
      <c r="AK113" s="12"/>
      <c r="AL113" s="12"/>
      <c r="AM113" s="12"/>
      <c r="AN113" s="12" t="s">
        <v>66</v>
      </c>
      <c r="AO113" s="12" t="s">
        <v>66</v>
      </c>
      <c r="AP113" s="12"/>
      <c r="AQ113" s="14"/>
      <c r="AR113" s="14"/>
      <c r="AS113" s="13">
        <v>43531</v>
      </c>
      <c r="AT113" s="14" t="s">
        <v>958</v>
      </c>
    </row>
    <row r="114" spans="1:46" ht="18.75" x14ac:dyDescent="0.3">
      <c r="A114" s="12" t="s">
        <v>931</v>
      </c>
      <c r="B114" s="12" t="s">
        <v>932</v>
      </c>
      <c r="C114" s="12" t="s">
        <v>933</v>
      </c>
      <c r="D114" s="12" t="s">
        <v>934</v>
      </c>
      <c r="E114" s="13">
        <v>43532</v>
      </c>
      <c r="F114" s="13">
        <v>43534</v>
      </c>
      <c r="G114" s="12" t="s">
        <v>36</v>
      </c>
      <c r="H114" s="13">
        <v>43555</v>
      </c>
      <c r="I114" s="12" t="s">
        <v>66</v>
      </c>
      <c r="J114" s="12" t="s">
        <v>34</v>
      </c>
      <c r="K114" s="14">
        <v>3</v>
      </c>
      <c r="L114" s="14">
        <v>103.5</v>
      </c>
      <c r="M114" s="14">
        <v>3</v>
      </c>
      <c r="N114" s="14"/>
      <c r="O114" s="14"/>
      <c r="P114" s="12" t="s">
        <v>30</v>
      </c>
      <c r="Q114" s="12" t="s">
        <v>30</v>
      </c>
      <c r="R114" s="12" t="s">
        <v>33</v>
      </c>
      <c r="S114" s="12"/>
      <c r="T11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14" s="12" t="s">
        <v>762</v>
      </c>
      <c r="V114" s="14"/>
      <c r="W11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4" s="12" t="s">
        <v>762</v>
      </c>
      <c r="Y114" s="14"/>
      <c r="Z11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4" s="12" t="s">
        <v>762</v>
      </c>
      <c r="AB114" s="14"/>
      <c r="AC11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4" s="12" t="s">
        <v>762</v>
      </c>
      <c r="AE114" s="14"/>
      <c r="AF11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4" s="12" t="s">
        <v>762</v>
      </c>
      <c r="AH114" s="14"/>
      <c r="AI11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4" s="12" t="s">
        <v>762</v>
      </c>
      <c r="AK114" s="12"/>
      <c r="AL114" s="12"/>
      <c r="AM114" s="12"/>
      <c r="AN114" s="12" t="s">
        <v>66</v>
      </c>
      <c r="AO114" s="12" t="s">
        <v>66</v>
      </c>
      <c r="AP114" s="12"/>
      <c r="AQ114" s="14"/>
      <c r="AR114" s="14"/>
      <c r="AS114" s="13">
        <v>43531</v>
      </c>
      <c r="AT114" s="14"/>
    </row>
    <row r="115" spans="1:46" ht="18.75" x14ac:dyDescent="0.3">
      <c r="A115" s="12" t="s">
        <v>354</v>
      </c>
      <c r="B115" s="12" t="s">
        <v>355</v>
      </c>
      <c r="C115" s="12" t="s">
        <v>356</v>
      </c>
      <c r="D115" s="12" t="s">
        <v>357</v>
      </c>
      <c r="E115" s="13">
        <v>43532</v>
      </c>
      <c r="F115" s="13">
        <v>43532</v>
      </c>
      <c r="G115" s="12" t="s">
        <v>36</v>
      </c>
      <c r="H115" s="13">
        <v>43695</v>
      </c>
      <c r="I115" s="12" t="s">
        <v>66</v>
      </c>
      <c r="J115" s="12" t="s">
        <v>34</v>
      </c>
      <c r="K115" s="14">
        <v>3</v>
      </c>
      <c r="L115" s="14">
        <v>12</v>
      </c>
      <c r="M115" s="14">
        <v>3</v>
      </c>
      <c r="N115" s="14"/>
      <c r="O115" s="14"/>
      <c r="P115" s="12" t="s">
        <v>30</v>
      </c>
      <c r="Q115" s="12" t="s">
        <v>30</v>
      </c>
      <c r="R115" s="12" t="s">
        <v>33</v>
      </c>
      <c r="S115" s="12" t="s">
        <v>870</v>
      </c>
      <c r="T11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U115" s="12" t="s">
        <v>908</v>
      </c>
      <c r="V115" s="14"/>
      <c r="W11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5" s="12" t="s">
        <v>762</v>
      </c>
      <c r="Y115" s="14"/>
      <c r="Z11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5" s="12" t="s">
        <v>762</v>
      </c>
      <c r="AB115" s="14"/>
      <c r="AC11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5" s="12" t="s">
        <v>762</v>
      </c>
      <c r="AE115" s="14"/>
      <c r="AF11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5" s="12" t="s">
        <v>762</v>
      </c>
      <c r="AH115" s="14"/>
      <c r="AI11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5" s="12" t="s">
        <v>762</v>
      </c>
      <c r="AK115" s="12"/>
      <c r="AL115" s="12"/>
      <c r="AM115" s="12"/>
      <c r="AN115" s="12" t="s">
        <v>66</v>
      </c>
      <c r="AO115" s="12"/>
      <c r="AP115" s="12"/>
      <c r="AQ115" s="14"/>
      <c r="AR115" s="14"/>
      <c r="AS115" s="13">
        <v>43531</v>
      </c>
      <c r="AT115" s="14" t="s">
        <v>958</v>
      </c>
    </row>
    <row r="116" spans="1:46" ht="18.75" x14ac:dyDescent="0.3">
      <c r="A116" s="12" t="s">
        <v>358</v>
      </c>
      <c r="B116" s="12" t="s">
        <v>359</v>
      </c>
      <c r="C116" s="12" t="s">
        <v>360</v>
      </c>
      <c r="D116" s="12" t="s">
        <v>350</v>
      </c>
      <c r="E116" s="13">
        <v>43532</v>
      </c>
      <c r="F116" s="13">
        <v>43533</v>
      </c>
      <c r="G116" s="12" t="s">
        <v>36</v>
      </c>
      <c r="H116" s="13">
        <v>43586</v>
      </c>
      <c r="I116" s="12" t="s">
        <v>66</v>
      </c>
      <c r="J116" s="12" t="s">
        <v>29</v>
      </c>
      <c r="K116" s="14">
        <v>3</v>
      </c>
      <c r="L116" s="14">
        <v>69</v>
      </c>
      <c r="M116" s="14">
        <v>2</v>
      </c>
      <c r="N116" s="14"/>
      <c r="O116" s="14"/>
      <c r="P116" s="12" t="s">
        <v>30</v>
      </c>
      <c r="Q116" s="12" t="s">
        <v>42</v>
      </c>
      <c r="R116" s="12" t="s">
        <v>33</v>
      </c>
      <c r="S116" s="12" t="s">
        <v>871</v>
      </c>
      <c r="T11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285183 Verified</v>
      </c>
      <c r="U116" s="12" t="s">
        <v>906</v>
      </c>
      <c r="V116" s="14"/>
      <c r="W11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6" s="12" t="s">
        <v>762</v>
      </c>
      <c r="Y116" s="14"/>
      <c r="Z11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6" s="12" t="s">
        <v>762</v>
      </c>
      <c r="AB116" s="14"/>
      <c r="AC11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6" s="12" t="s">
        <v>762</v>
      </c>
      <c r="AE116" s="14"/>
      <c r="AF11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6" s="12" t="s">
        <v>762</v>
      </c>
      <c r="AH116" s="14"/>
      <c r="AI11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6" s="12" t="s">
        <v>762</v>
      </c>
      <c r="AK116" s="12" t="s">
        <v>690</v>
      </c>
      <c r="AL116" s="12" t="s">
        <v>691</v>
      </c>
      <c r="AM116" s="12"/>
      <c r="AN116" s="12" t="s">
        <v>66</v>
      </c>
      <c r="AO116" s="12"/>
      <c r="AP116" s="12" t="s">
        <v>42</v>
      </c>
      <c r="AQ116" s="14"/>
      <c r="AR116" s="14"/>
      <c r="AS116" s="13">
        <v>43531</v>
      </c>
      <c r="AT116" s="14"/>
    </row>
    <row r="117" spans="1:46" ht="18.75" x14ac:dyDescent="0.3">
      <c r="A117" s="12" t="s">
        <v>361</v>
      </c>
      <c r="B117" s="12" t="s">
        <v>362</v>
      </c>
      <c r="C117" s="12" t="s">
        <v>363</v>
      </c>
      <c r="D117" s="12" t="s">
        <v>346</v>
      </c>
      <c r="E117" s="13">
        <v>43532</v>
      </c>
      <c r="F117" s="13">
        <v>43532</v>
      </c>
      <c r="G117" s="12" t="s">
        <v>36</v>
      </c>
      <c r="H117" s="13">
        <v>43695</v>
      </c>
      <c r="I117" s="12" t="s">
        <v>66</v>
      </c>
      <c r="J117" s="12" t="s">
        <v>34</v>
      </c>
      <c r="K117" s="14">
        <v>3</v>
      </c>
      <c r="L117" s="14">
        <v>15</v>
      </c>
      <c r="M117" s="14">
        <v>3</v>
      </c>
      <c r="N117" s="14"/>
      <c r="O117" s="14"/>
      <c r="P117" s="12" t="s">
        <v>30</v>
      </c>
      <c r="Q117" s="12" t="s">
        <v>30</v>
      </c>
      <c r="R117" s="12" t="s">
        <v>33</v>
      </c>
      <c r="S117" s="12" t="s">
        <v>870</v>
      </c>
      <c r="T11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U117" s="12" t="s">
        <v>908</v>
      </c>
      <c r="V117" s="14"/>
      <c r="W11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7" s="12" t="s">
        <v>762</v>
      </c>
      <c r="Y117" s="14"/>
      <c r="Z11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7" s="12" t="s">
        <v>762</v>
      </c>
      <c r="AB117" s="14"/>
      <c r="AC11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7" s="12" t="s">
        <v>762</v>
      </c>
      <c r="AE117" s="14"/>
      <c r="AF11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7" s="12" t="s">
        <v>762</v>
      </c>
      <c r="AH117" s="14"/>
      <c r="AI11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7" s="12" t="s">
        <v>762</v>
      </c>
      <c r="AK117" s="12"/>
      <c r="AL117" s="12"/>
      <c r="AM117" s="12"/>
      <c r="AN117" s="12" t="s">
        <v>66</v>
      </c>
      <c r="AO117" s="12" t="s">
        <v>66</v>
      </c>
      <c r="AP117" s="12"/>
      <c r="AQ117" s="14"/>
      <c r="AR117" s="14"/>
      <c r="AS117" s="13">
        <v>43531</v>
      </c>
      <c r="AT117" s="14" t="s">
        <v>958</v>
      </c>
    </row>
    <row r="118" spans="1:46" ht="18.75" x14ac:dyDescent="0.3">
      <c r="A118" s="12" t="s">
        <v>364</v>
      </c>
      <c r="B118" s="12" t="s">
        <v>365</v>
      </c>
      <c r="C118" s="12" t="s">
        <v>366</v>
      </c>
      <c r="D118" s="12" t="s">
        <v>350</v>
      </c>
      <c r="E118" s="13">
        <v>43534</v>
      </c>
      <c r="F118" s="13">
        <v>43534</v>
      </c>
      <c r="G118" s="12" t="s">
        <v>36</v>
      </c>
      <c r="H118" s="13">
        <v>43586</v>
      </c>
      <c r="I118" s="12" t="s">
        <v>66</v>
      </c>
      <c r="J118" s="12" t="s">
        <v>34</v>
      </c>
      <c r="K118" s="14">
        <v>3</v>
      </c>
      <c r="L118" s="14">
        <v>12</v>
      </c>
      <c r="M118" s="14">
        <v>2</v>
      </c>
      <c r="N118" s="14"/>
      <c r="O118" s="14"/>
      <c r="P118" s="12" t="s">
        <v>30</v>
      </c>
      <c r="Q118" s="12" t="s">
        <v>30</v>
      </c>
      <c r="R118" s="12" t="s">
        <v>33</v>
      </c>
      <c r="S118" s="12" t="s">
        <v>1009</v>
      </c>
      <c r="T11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300914 RTV</v>
      </c>
      <c r="U118" s="12" t="s">
        <v>908</v>
      </c>
      <c r="V118" s="14"/>
      <c r="W11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8" s="12" t="s">
        <v>762</v>
      </c>
      <c r="Y118" s="14"/>
      <c r="Z11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8" s="12" t="s">
        <v>762</v>
      </c>
      <c r="AB118" s="14"/>
      <c r="AC11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8" s="12" t="s">
        <v>762</v>
      </c>
      <c r="AE118" s="14"/>
      <c r="AF11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8" s="12" t="s">
        <v>762</v>
      </c>
      <c r="AH118" s="14"/>
      <c r="AI11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8" s="12" t="s">
        <v>762</v>
      </c>
      <c r="AK118" s="12"/>
      <c r="AL118" s="12"/>
      <c r="AM118" s="12"/>
      <c r="AN118" s="12" t="s">
        <v>66</v>
      </c>
      <c r="AO118" s="12"/>
      <c r="AP118" s="12"/>
      <c r="AQ118" s="14"/>
      <c r="AR118" s="14"/>
      <c r="AS118" s="13">
        <v>43531</v>
      </c>
      <c r="AT118" s="14"/>
    </row>
    <row r="119" spans="1:46" ht="18.75" x14ac:dyDescent="0.3">
      <c r="A119" s="12"/>
      <c r="B119" s="12" t="s">
        <v>64</v>
      </c>
      <c r="C119" s="12"/>
      <c r="D119" s="12"/>
      <c r="E119" s="13"/>
      <c r="F119" s="13"/>
      <c r="G119" s="12"/>
      <c r="H119" s="13"/>
      <c r="I119" s="12"/>
      <c r="J119" s="12"/>
      <c r="K119" s="14"/>
      <c r="L119" s="14"/>
      <c r="M119" s="14"/>
      <c r="N119" s="14"/>
      <c r="O119" s="14"/>
      <c r="P119" s="12"/>
      <c r="Q119" s="12"/>
      <c r="R119" s="12"/>
      <c r="S119" s="12"/>
      <c r="T11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19" s="12" t="s">
        <v>762</v>
      </c>
      <c r="V119" s="14"/>
      <c r="W11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19" s="12" t="s">
        <v>762</v>
      </c>
      <c r="Y119" s="14"/>
      <c r="Z11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19" s="12" t="s">
        <v>762</v>
      </c>
      <c r="AB119" s="14"/>
      <c r="AC11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19" s="12" t="s">
        <v>762</v>
      </c>
      <c r="AE119" s="14"/>
      <c r="AF11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19" s="12" t="s">
        <v>762</v>
      </c>
      <c r="AH119" s="14"/>
      <c r="AI11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19" s="12" t="s">
        <v>762</v>
      </c>
      <c r="AK119" s="12"/>
      <c r="AL119" s="12"/>
      <c r="AM119" s="12"/>
      <c r="AN119" s="12"/>
      <c r="AO119" s="12"/>
      <c r="AP119" s="12"/>
      <c r="AQ119" s="14"/>
      <c r="AR119" s="14"/>
      <c r="AS119" s="13">
        <v>43538</v>
      </c>
      <c r="AT119" s="14"/>
    </row>
    <row r="120" spans="1:46" ht="18.75" x14ac:dyDescent="0.3">
      <c r="A120" s="12" t="s">
        <v>935</v>
      </c>
      <c r="B120" s="12" t="s">
        <v>936</v>
      </c>
      <c r="C120" s="12" t="s">
        <v>937</v>
      </c>
      <c r="D120" s="12" t="s">
        <v>938</v>
      </c>
      <c r="E120" s="13">
        <v>43535</v>
      </c>
      <c r="F120" s="13">
        <v>43543</v>
      </c>
      <c r="G120" s="12" t="s">
        <v>36</v>
      </c>
      <c r="H120" s="13">
        <v>43555</v>
      </c>
      <c r="I120" s="12" t="s">
        <v>66</v>
      </c>
      <c r="J120" s="12" t="s">
        <v>29</v>
      </c>
      <c r="K120" s="14">
        <v>3</v>
      </c>
      <c r="L120" s="14">
        <v>310.5</v>
      </c>
      <c r="M120" s="14">
        <v>3</v>
      </c>
      <c r="N120" s="14"/>
      <c r="O120" s="14"/>
      <c r="P120" s="12" t="s">
        <v>30</v>
      </c>
      <c r="Q120" s="12" t="s">
        <v>30</v>
      </c>
      <c r="R120" s="12" t="s">
        <v>33</v>
      </c>
      <c r="S120" s="12"/>
      <c r="T12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20" s="12" t="s">
        <v>762</v>
      </c>
      <c r="V120" s="14"/>
      <c r="W12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0" s="12" t="s">
        <v>762</v>
      </c>
      <c r="Y120" s="14"/>
      <c r="Z12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0" s="12" t="s">
        <v>762</v>
      </c>
      <c r="AB120" s="14"/>
      <c r="AC12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0" s="12" t="s">
        <v>762</v>
      </c>
      <c r="AE120" s="14"/>
      <c r="AF12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0" s="12" t="s">
        <v>762</v>
      </c>
      <c r="AH120" s="14"/>
      <c r="AI12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0" s="12" t="s">
        <v>762</v>
      </c>
      <c r="AK120" s="12"/>
      <c r="AL120" s="12"/>
      <c r="AM120" s="12"/>
      <c r="AN120" s="12" t="s">
        <v>66</v>
      </c>
      <c r="AO120" s="12" t="s">
        <v>66</v>
      </c>
      <c r="AP120" s="12"/>
      <c r="AQ120" s="14"/>
      <c r="AR120" s="14"/>
      <c r="AS120" s="13">
        <v>43538</v>
      </c>
      <c r="AT120" s="14"/>
    </row>
    <row r="121" spans="1:46" ht="18.75" x14ac:dyDescent="0.3">
      <c r="A121" s="12" t="s">
        <v>367</v>
      </c>
      <c r="B121" s="12" t="s">
        <v>368</v>
      </c>
      <c r="C121" s="12" t="s">
        <v>369</v>
      </c>
      <c r="D121" s="12" t="s">
        <v>65</v>
      </c>
      <c r="E121" s="13">
        <v>43541</v>
      </c>
      <c r="F121" s="13">
        <v>43541</v>
      </c>
      <c r="G121" s="12" t="s">
        <v>36</v>
      </c>
      <c r="H121" s="13">
        <v>43585</v>
      </c>
      <c r="I121" s="12" t="s">
        <v>66</v>
      </c>
      <c r="J121" s="12" t="s">
        <v>34</v>
      </c>
      <c r="K121" s="14">
        <v>3</v>
      </c>
      <c r="L121" s="14">
        <v>18</v>
      </c>
      <c r="M121" s="14">
        <v>3</v>
      </c>
      <c r="N121" s="14"/>
      <c r="O121" s="14"/>
      <c r="P121" s="12" t="s">
        <v>30</v>
      </c>
      <c r="Q121" s="12" t="s">
        <v>30</v>
      </c>
      <c r="R121" s="12" t="s">
        <v>33</v>
      </c>
      <c r="S121" s="12" t="s">
        <v>872</v>
      </c>
      <c r="T12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292683 TRA</v>
      </c>
      <c r="U121" s="12" t="s">
        <v>903</v>
      </c>
      <c r="V121" s="14"/>
      <c r="W12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1" s="12" t="s">
        <v>762</v>
      </c>
      <c r="Y121" s="14"/>
      <c r="Z12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1" s="12" t="s">
        <v>762</v>
      </c>
      <c r="AB121" s="14"/>
      <c r="AC12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1" s="12" t="s">
        <v>762</v>
      </c>
      <c r="AE121" s="14"/>
      <c r="AF12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1" s="12" t="s">
        <v>762</v>
      </c>
      <c r="AH121" s="14"/>
      <c r="AI12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1" s="12" t="s">
        <v>762</v>
      </c>
      <c r="AK121" s="12" t="s">
        <v>38</v>
      </c>
      <c r="AL121" s="12" t="s">
        <v>40</v>
      </c>
      <c r="AM121" s="12"/>
      <c r="AN121" s="12" t="s">
        <v>66</v>
      </c>
      <c r="AO121" s="12" t="s">
        <v>66</v>
      </c>
      <c r="AP121" s="12"/>
      <c r="AQ121" s="14"/>
      <c r="AR121" s="14"/>
      <c r="AS121" s="13">
        <v>43538</v>
      </c>
      <c r="AT121" s="14"/>
    </row>
    <row r="122" spans="1:46" ht="18.75" x14ac:dyDescent="0.3">
      <c r="A122" s="12" t="s">
        <v>370</v>
      </c>
      <c r="B122" s="12" t="s">
        <v>371</v>
      </c>
      <c r="C122" s="12" t="s">
        <v>372</v>
      </c>
      <c r="D122" s="12" t="s">
        <v>65</v>
      </c>
      <c r="E122" s="13">
        <v>43542</v>
      </c>
      <c r="F122" s="13">
        <v>43542</v>
      </c>
      <c r="G122" s="12" t="s">
        <v>36</v>
      </c>
      <c r="H122" s="13">
        <v>43465</v>
      </c>
      <c r="I122" s="12" t="s">
        <v>66</v>
      </c>
      <c r="J122" s="12" t="s">
        <v>29</v>
      </c>
      <c r="K122" s="14">
        <v>3</v>
      </c>
      <c r="L122" s="14">
        <v>18</v>
      </c>
      <c r="M122" s="14">
        <v>3</v>
      </c>
      <c r="N122" s="14"/>
      <c r="O122" s="14"/>
      <c r="P122" s="12" t="s">
        <v>42</v>
      </c>
      <c r="Q122" s="12" t="s">
        <v>42</v>
      </c>
      <c r="R122" s="12" t="s">
        <v>33</v>
      </c>
      <c r="S122" s="12" t="s">
        <v>873</v>
      </c>
      <c r="T12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271265 Verified</v>
      </c>
      <c r="U122" s="12" t="s">
        <v>907</v>
      </c>
      <c r="V122" s="14" t="s">
        <v>874</v>
      </c>
      <c r="W12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292686 TRA</v>
      </c>
      <c r="X122" s="12" t="s">
        <v>903</v>
      </c>
      <c r="Y122" s="14"/>
      <c r="Z12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2" s="12" t="s">
        <v>762</v>
      </c>
      <c r="AB122" s="14"/>
      <c r="AC12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2" s="12" t="s">
        <v>762</v>
      </c>
      <c r="AE122" s="14"/>
      <c r="AF12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2" s="12" t="s">
        <v>762</v>
      </c>
      <c r="AH122" s="14"/>
      <c r="AI12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2" s="12" t="s">
        <v>762</v>
      </c>
      <c r="AK122" s="12" t="s">
        <v>38</v>
      </c>
      <c r="AL122" s="12" t="s">
        <v>40</v>
      </c>
      <c r="AM122" s="12"/>
      <c r="AN122" s="12" t="s">
        <v>66</v>
      </c>
      <c r="AO122" s="12"/>
      <c r="AP122" s="12" t="s">
        <v>42</v>
      </c>
      <c r="AQ122" s="14"/>
      <c r="AR122" s="14"/>
      <c r="AS122" s="13">
        <v>43538</v>
      </c>
      <c r="AT122" s="14"/>
    </row>
    <row r="123" spans="1:46" ht="18.75" x14ac:dyDescent="0.3">
      <c r="A123" s="12" t="s">
        <v>373</v>
      </c>
      <c r="B123" s="12" t="s">
        <v>374</v>
      </c>
      <c r="C123" s="12" t="s">
        <v>375</v>
      </c>
      <c r="D123" s="12" t="s">
        <v>65</v>
      </c>
      <c r="E123" s="13">
        <v>43543</v>
      </c>
      <c r="F123" s="13">
        <v>43543</v>
      </c>
      <c r="G123" s="12" t="s">
        <v>36</v>
      </c>
      <c r="H123" s="13">
        <v>43585</v>
      </c>
      <c r="I123" s="12" t="s">
        <v>66</v>
      </c>
      <c r="J123" s="12" t="s">
        <v>34</v>
      </c>
      <c r="K123" s="14">
        <v>3</v>
      </c>
      <c r="L123" s="14">
        <v>18</v>
      </c>
      <c r="M123" s="14">
        <v>3</v>
      </c>
      <c r="N123" s="14"/>
      <c r="O123" s="14"/>
      <c r="P123" s="12" t="s">
        <v>30</v>
      </c>
      <c r="Q123" s="12" t="s">
        <v>30</v>
      </c>
      <c r="R123" s="12" t="s">
        <v>33</v>
      </c>
      <c r="S123" s="12" t="s">
        <v>872</v>
      </c>
      <c r="T12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292683 TRA</v>
      </c>
      <c r="U123" s="12" t="s">
        <v>903</v>
      </c>
      <c r="V123" s="14"/>
      <c r="W12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3" s="12" t="s">
        <v>762</v>
      </c>
      <c r="Y123" s="14"/>
      <c r="Z12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3" s="12" t="s">
        <v>762</v>
      </c>
      <c r="AB123" s="14"/>
      <c r="AC12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3" s="12" t="s">
        <v>762</v>
      </c>
      <c r="AE123" s="14"/>
      <c r="AF12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3" s="12" t="s">
        <v>762</v>
      </c>
      <c r="AH123" s="14"/>
      <c r="AI12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3" s="12" t="s">
        <v>762</v>
      </c>
      <c r="AK123" s="12" t="s">
        <v>38</v>
      </c>
      <c r="AL123" s="12" t="s">
        <v>40</v>
      </c>
      <c r="AM123" s="12"/>
      <c r="AN123" s="12" t="s">
        <v>66</v>
      </c>
      <c r="AO123" s="12" t="s">
        <v>66</v>
      </c>
      <c r="AP123" s="12"/>
      <c r="AQ123" s="14"/>
      <c r="AR123" s="14"/>
      <c r="AS123" s="13">
        <v>43538</v>
      </c>
      <c r="AT123" s="14"/>
    </row>
    <row r="124" spans="1:46" ht="18.75" x14ac:dyDescent="0.3">
      <c r="A124" s="12" t="s">
        <v>376</v>
      </c>
      <c r="B124" s="12" t="s">
        <v>377</v>
      </c>
      <c r="C124" s="12" t="s">
        <v>378</v>
      </c>
      <c r="D124" s="12" t="s">
        <v>65</v>
      </c>
      <c r="E124" s="13">
        <v>43543</v>
      </c>
      <c r="F124" s="13">
        <v>43543</v>
      </c>
      <c r="G124" s="12" t="s">
        <v>36</v>
      </c>
      <c r="H124" s="13">
        <v>43585</v>
      </c>
      <c r="I124" s="12" t="s">
        <v>66</v>
      </c>
      <c r="J124" s="12" t="s">
        <v>34</v>
      </c>
      <c r="K124" s="14">
        <v>3</v>
      </c>
      <c r="L124" s="14">
        <v>18</v>
      </c>
      <c r="M124" s="14">
        <v>3</v>
      </c>
      <c r="N124" s="14"/>
      <c r="O124" s="14"/>
      <c r="P124" s="12" t="s">
        <v>30</v>
      </c>
      <c r="Q124" s="12" t="s">
        <v>30</v>
      </c>
      <c r="R124" s="12" t="s">
        <v>33</v>
      </c>
      <c r="S124" s="12" t="s">
        <v>872</v>
      </c>
      <c r="T12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292683 TRA</v>
      </c>
      <c r="U124" s="12" t="s">
        <v>903</v>
      </c>
      <c r="V124" s="14"/>
      <c r="W12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4" s="12" t="s">
        <v>762</v>
      </c>
      <c r="Y124" s="14"/>
      <c r="Z12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4" s="12" t="s">
        <v>762</v>
      </c>
      <c r="AB124" s="14"/>
      <c r="AC12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4" s="12" t="s">
        <v>762</v>
      </c>
      <c r="AE124" s="14"/>
      <c r="AF12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4" s="12" t="s">
        <v>762</v>
      </c>
      <c r="AH124" s="14"/>
      <c r="AI12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4" s="12" t="s">
        <v>762</v>
      </c>
      <c r="AK124" s="12" t="s">
        <v>38</v>
      </c>
      <c r="AL124" s="12" t="s">
        <v>40</v>
      </c>
      <c r="AM124" s="12"/>
      <c r="AN124" s="12" t="s">
        <v>66</v>
      </c>
      <c r="AO124" s="12" t="s">
        <v>66</v>
      </c>
      <c r="AP124" s="12"/>
      <c r="AQ124" s="14"/>
      <c r="AR124" s="14"/>
      <c r="AS124" s="13">
        <v>43538</v>
      </c>
      <c r="AT124" s="14"/>
    </row>
    <row r="125" spans="1:46" ht="18.75" x14ac:dyDescent="0.3">
      <c r="A125" s="12"/>
      <c r="B125" s="12" t="s">
        <v>600</v>
      </c>
      <c r="C125" s="12"/>
      <c r="D125" s="12"/>
      <c r="E125" s="13"/>
      <c r="F125" s="13"/>
      <c r="G125" s="12"/>
      <c r="H125" s="13"/>
      <c r="I125" s="12"/>
      <c r="J125" s="12"/>
      <c r="K125" s="14"/>
      <c r="L125" s="14"/>
      <c r="M125" s="14"/>
      <c r="N125" s="14"/>
      <c r="O125" s="14"/>
      <c r="P125" s="12"/>
      <c r="Q125" s="12"/>
      <c r="R125" s="12"/>
      <c r="S125" s="12"/>
      <c r="T12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25" s="12" t="s">
        <v>762</v>
      </c>
      <c r="V125" s="14"/>
      <c r="W12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5" s="12" t="s">
        <v>762</v>
      </c>
      <c r="Y125" s="14"/>
      <c r="Z12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5" s="12" t="s">
        <v>762</v>
      </c>
      <c r="AB125" s="14"/>
      <c r="AC12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5" s="12" t="s">
        <v>762</v>
      </c>
      <c r="AE125" s="14"/>
      <c r="AF12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5" s="12" t="s">
        <v>762</v>
      </c>
      <c r="AH125" s="14"/>
      <c r="AI12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5" s="12" t="s">
        <v>762</v>
      </c>
      <c r="AK125" s="12"/>
      <c r="AL125" s="12"/>
      <c r="AM125" s="12"/>
      <c r="AN125" s="12"/>
      <c r="AO125" s="12"/>
      <c r="AP125" s="12"/>
      <c r="AQ125" s="14"/>
      <c r="AR125" s="14"/>
      <c r="AS125" s="13">
        <v>43545</v>
      </c>
      <c r="AT125" s="14"/>
    </row>
    <row r="126" spans="1:46" ht="18.75" x14ac:dyDescent="0.3">
      <c r="A126" s="12" t="s">
        <v>939</v>
      </c>
      <c r="B126" s="12" t="s">
        <v>940</v>
      </c>
      <c r="C126" s="12" t="s">
        <v>941</v>
      </c>
      <c r="D126" s="12" t="s">
        <v>934</v>
      </c>
      <c r="E126" s="13">
        <v>43544</v>
      </c>
      <c r="F126" s="13">
        <v>43545</v>
      </c>
      <c r="G126" s="12" t="s">
        <v>36</v>
      </c>
      <c r="H126" s="13">
        <v>43555</v>
      </c>
      <c r="I126" s="12" t="s">
        <v>66</v>
      </c>
      <c r="J126" s="12" t="s">
        <v>34</v>
      </c>
      <c r="K126" s="14">
        <v>3</v>
      </c>
      <c r="L126" s="14">
        <v>69</v>
      </c>
      <c r="M126" s="14">
        <v>3</v>
      </c>
      <c r="N126" s="14"/>
      <c r="O126" s="14"/>
      <c r="P126" s="12" t="s">
        <v>30</v>
      </c>
      <c r="Q126" s="12" t="s">
        <v>30</v>
      </c>
      <c r="R126" s="12" t="s">
        <v>33</v>
      </c>
      <c r="S126" s="12"/>
      <c r="T12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26" s="12" t="s">
        <v>762</v>
      </c>
      <c r="V126" s="14"/>
      <c r="W12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6" s="12" t="s">
        <v>762</v>
      </c>
      <c r="Y126" s="14"/>
      <c r="Z12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6" s="12" t="s">
        <v>762</v>
      </c>
      <c r="AB126" s="14"/>
      <c r="AC12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6" s="12" t="s">
        <v>762</v>
      </c>
      <c r="AE126" s="14"/>
      <c r="AF12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6" s="12" t="s">
        <v>762</v>
      </c>
      <c r="AH126" s="14"/>
      <c r="AI12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6" s="12" t="s">
        <v>762</v>
      </c>
      <c r="AK126" s="12"/>
      <c r="AL126" s="12"/>
      <c r="AM126" s="12"/>
      <c r="AN126" s="12" t="s">
        <v>66</v>
      </c>
      <c r="AO126" s="12" t="s">
        <v>66</v>
      </c>
      <c r="AP126" s="12"/>
      <c r="AQ126" s="14"/>
      <c r="AR126" s="14"/>
      <c r="AS126" s="13">
        <v>43545</v>
      </c>
      <c r="AT126" s="14"/>
    </row>
    <row r="127" spans="1:46" ht="18.75" x14ac:dyDescent="0.3">
      <c r="A127" s="12" t="s">
        <v>280</v>
      </c>
      <c r="B127" s="12" t="s">
        <v>281</v>
      </c>
      <c r="C127" s="12" t="s">
        <v>282</v>
      </c>
      <c r="D127" s="12" t="s">
        <v>56</v>
      </c>
      <c r="E127" s="13">
        <v>43544</v>
      </c>
      <c r="F127" s="13">
        <v>43544</v>
      </c>
      <c r="G127" s="12"/>
      <c r="H127" s="13">
        <v>43466</v>
      </c>
      <c r="I127" s="12" t="s">
        <v>66</v>
      </c>
      <c r="J127" s="12" t="s">
        <v>29</v>
      </c>
      <c r="K127" s="14">
        <v>3</v>
      </c>
      <c r="L127" s="14">
        <v>34.5</v>
      </c>
      <c r="M127" s="14">
        <v>2</v>
      </c>
      <c r="N127" s="14"/>
      <c r="O127" s="14"/>
      <c r="P127" s="12" t="s">
        <v>30</v>
      </c>
      <c r="Q127" s="12" t="s">
        <v>30</v>
      </c>
      <c r="R127" s="12" t="s">
        <v>33</v>
      </c>
      <c r="S127" s="12"/>
      <c r="T12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27" s="12" t="s">
        <v>762</v>
      </c>
      <c r="V127" s="14"/>
      <c r="W12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7" s="12" t="s">
        <v>762</v>
      </c>
      <c r="Y127" s="14"/>
      <c r="Z12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7" s="12" t="s">
        <v>762</v>
      </c>
      <c r="AB127" s="14"/>
      <c r="AC12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7" s="12" t="s">
        <v>762</v>
      </c>
      <c r="AE127" s="14"/>
      <c r="AF12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7" s="12" t="s">
        <v>762</v>
      </c>
      <c r="AH127" s="14"/>
      <c r="AI12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7" s="12" t="s">
        <v>762</v>
      </c>
      <c r="AK127" s="12"/>
      <c r="AL127" s="12"/>
      <c r="AM127" s="12"/>
      <c r="AN127" s="12" t="s">
        <v>66</v>
      </c>
      <c r="AO127" s="12"/>
      <c r="AP127" s="12"/>
      <c r="AQ127" s="14"/>
      <c r="AR127" s="14"/>
      <c r="AS127" s="13">
        <v>43545</v>
      </c>
      <c r="AT127" s="14"/>
    </row>
    <row r="128" spans="1:46" ht="18.75" x14ac:dyDescent="0.3">
      <c r="A128" s="12" t="s">
        <v>692</v>
      </c>
      <c r="B128" s="12" t="s">
        <v>693</v>
      </c>
      <c r="C128" s="12" t="s">
        <v>694</v>
      </c>
      <c r="D128" s="12" t="s">
        <v>695</v>
      </c>
      <c r="E128" s="13">
        <v>43544</v>
      </c>
      <c r="F128" s="13">
        <v>43544</v>
      </c>
      <c r="G128" s="12" t="s">
        <v>36</v>
      </c>
      <c r="H128" s="13">
        <v>43562</v>
      </c>
      <c r="I128" s="12" t="s">
        <v>66</v>
      </c>
      <c r="J128" s="12" t="s">
        <v>34</v>
      </c>
      <c r="K128" s="14">
        <v>3</v>
      </c>
      <c r="L128" s="14">
        <v>34.5</v>
      </c>
      <c r="M128" s="14">
        <v>3</v>
      </c>
      <c r="N128" s="14"/>
      <c r="O128" s="14"/>
      <c r="P128" s="12" t="s">
        <v>30</v>
      </c>
      <c r="Q128" s="12" t="s">
        <v>30</v>
      </c>
      <c r="R128" s="12" t="s">
        <v>33</v>
      </c>
      <c r="S128" s="12" t="s">
        <v>875</v>
      </c>
      <c r="T12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299034 RTV</v>
      </c>
      <c r="U128" s="12" t="s">
        <v>908</v>
      </c>
      <c r="V128" s="14"/>
      <c r="W12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8" s="12" t="s">
        <v>762</v>
      </c>
      <c r="Y128" s="14"/>
      <c r="Z12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8" s="12" t="s">
        <v>762</v>
      </c>
      <c r="AB128" s="14"/>
      <c r="AC12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8" s="12" t="s">
        <v>762</v>
      </c>
      <c r="AE128" s="14"/>
      <c r="AF12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8" s="12" t="s">
        <v>762</v>
      </c>
      <c r="AH128" s="14"/>
      <c r="AI12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8" s="12" t="s">
        <v>762</v>
      </c>
      <c r="AK128" s="12"/>
      <c r="AL128" s="12"/>
      <c r="AM128" s="12"/>
      <c r="AN128" s="12" t="s">
        <v>66</v>
      </c>
      <c r="AO128" s="12"/>
      <c r="AP128" s="12"/>
      <c r="AQ128" s="14"/>
      <c r="AR128" s="14"/>
      <c r="AS128" s="13">
        <v>43545</v>
      </c>
      <c r="AT128" s="14"/>
    </row>
    <row r="129" spans="1:46" ht="18.75" x14ac:dyDescent="0.3">
      <c r="A129" s="12" t="s">
        <v>700</v>
      </c>
      <c r="B129" s="12" t="s">
        <v>701</v>
      </c>
      <c r="C129" s="12" t="s">
        <v>702</v>
      </c>
      <c r="D129" s="12" t="s">
        <v>703</v>
      </c>
      <c r="E129" s="13">
        <v>43545</v>
      </c>
      <c r="F129" s="13">
        <v>43550</v>
      </c>
      <c r="G129" s="12" t="s">
        <v>36</v>
      </c>
      <c r="H129" s="13">
        <v>43164</v>
      </c>
      <c r="I129" s="12" t="s">
        <v>66</v>
      </c>
      <c r="J129" s="12" t="s">
        <v>29</v>
      </c>
      <c r="K129" s="14">
        <v>3</v>
      </c>
      <c r="L129" s="14">
        <v>207</v>
      </c>
      <c r="M129" s="14">
        <v>3</v>
      </c>
      <c r="N129" s="14"/>
      <c r="O129" s="14"/>
      <c r="P129" s="12" t="s">
        <v>42</v>
      </c>
      <c r="Q129" s="12" t="s">
        <v>42</v>
      </c>
      <c r="R129" s="12" t="s">
        <v>33</v>
      </c>
      <c r="S129" s="12" t="s">
        <v>876</v>
      </c>
      <c r="T12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197152 Draft</v>
      </c>
      <c r="U129" s="12" t="s">
        <v>909</v>
      </c>
      <c r="V129" s="14"/>
      <c r="W12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29" s="12" t="s">
        <v>762</v>
      </c>
      <c r="Y129" s="14"/>
      <c r="Z12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29" s="12" t="s">
        <v>762</v>
      </c>
      <c r="AB129" s="14"/>
      <c r="AC12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29" s="12" t="s">
        <v>762</v>
      </c>
      <c r="AE129" s="14"/>
      <c r="AF12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29" s="12" t="s">
        <v>762</v>
      </c>
      <c r="AH129" s="14"/>
      <c r="AI12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29" s="12" t="s">
        <v>762</v>
      </c>
      <c r="AK129" s="12"/>
      <c r="AL129" s="12"/>
      <c r="AM129" s="12"/>
      <c r="AN129" s="12" t="s">
        <v>66</v>
      </c>
      <c r="AO129" s="12" t="s">
        <v>66</v>
      </c>
      <c r="AP129" s="12"/>
      <c r="AQ129" s="14"/>
      <c r="AR129" s="14"/>
      <c r="AS129" s="13">
        <v>43545</v>
      </c>
      <c r="AT129" s="14"/>
    </row>
    <row r="130" spans="1:46" ht="18.75" x14ac:dyDescent="0.3">
      <c r="A130" s="12" t="s">
        <v>696</v>
      </c>
      <c r="B130" s="12" t="s">
        <v>697</v>
      </c>
      <c r="C130" s="12" t="s">
        <v>698</v>
      </c>
      <c r="D130" s="12" t="s">
        <v>699</v>
      </c>
      <c r="E130" s="13">
        <v>43545</v>
      </c>
      <c r="F130" s="13">
        <v>43546</v>
      </c>
      <c r="G130" s="12" t="s">
        <v>36</v>
      </c>
      <c r="H130" s="13">
        <v>43526</v>
      </c>
      <c r="I130" s="12" t="s">
        <v>66</v>
      </c>
      <c r="J130" s="12" t="s">
        <v>34</v>
      </c>
      <c r="K130" s="14">
        <v>3</v>
      </c>
      <c r="L130" s="14">
        <v>42</v>
      </c>
      <c r="M130" s="14">
        <v>2</v>
      </c>
      <c r="N130" s="14"/>
      <c r="O130" s="14"/>
      <c r="P130" s="12" t="s">
        <v>30</v>
      </c>
      <c r="Q130" s="12" t="s">
        <v>30</v>
      </c>
      <c r="R130" s="12" t="s">
        <v>33</v>
      </c>
      <c r="S130" s="12" t="s">
        <v>875</v>
      </c>
      <c r="T13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299034 RTV</v>
      </c>
      <c r="U130" s="12" t="s">
        <v>908</v>
      </c>
      <c r="V130" s="14"/>
      <c r="W13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0" s="12" t="s">
        <v>762</v>
      </c>
      <c r="Y130" s="14"/>
      <c r="Z13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0" s="12" t="s">
        <v>762</v>
      </c>
      <c r="AB130" s="14"/>
      <c r="AC13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0" s="12" t="s">
        <v>762</v>
      </c>
      <c r="AE130" s="14"/>
      <c r="AF13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0" s="12" t="s">
        <v>762</v>
      </c>
      <c r="AH130" s="14"/>
      <c r="AI13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0" s="12" t="s">
        <v>762</v>
      </c>
      <c r="AK130" s="12"/>
      <c r="AL130" s="12"/>
      <c r="AM130" s="12"/>
      <c r="AN130" s="12" t="s">
        <v>66</v>
      </c>
      <c r="AO130" s="12"/>
      <c r="AP130" s="12"/>
      <c r="AQ130" s="14"/>
      <c r="AR130" s="14"/>
      <c r="AS130" s="13">
        <v>43545</v>
      </c>
      <c r="AT130" s="14"/>
    </row>
    <row r="131" spans="1:46" ht="18.75" x14ac:dyDescent="0.3">
      <c r="A131" s="12" t="s">
        <v>704</v>
      </c>
      <c r="B131" s="12" t="s">
        <v>705</v>
      </c>
      <c r="C131" s="12" t="s">
        <v>706</v>
      </c>
      <c r="D131" s="12" t="s">
        <v>695</v>
      </c>
      <c r="E131" s="13">
        <v>43547</v>
      </c>
      <c r="F131" s="13">
        <v>43547</v>
      </c>
      <c r="G131" s="12" t="s">
        <v>36</v>
      </c>
      <c r="H131" s="13">
        <v>43562</v>
      </c>
      <c r="I131" s="12" t="s">
        <v>66</v>
      </c>
      <c r="J131" s="12" t="s">
        <v>34</v>
      </c>
      <c r="K131" s="14">
        <v>3</v>
      </c>
      <c r="L131" s="14">
        <v>34.5</v>
      </c>
      <c r="M131" s="14">
        <v>3</v>
      </c>
      <c r="N131" s="14"/>
      <c r="O131" s="14"/>
      <c r="P131" s="12" t="s">
        <v>30</v>
      </c>
      <c r="Q131" s="12" t="s">
        <v>30</v>
      </c>
      <c r="R131" s="12" t="s">
        <v>33</v>
      </c>
      <c r="S131" s="12" t="s">
        <v>875</v>
      </c>
      <c r="T13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299034 RTV</v>
      </c>
      <c r="U131" s="12" t="s">
        <v>908</v>
      </c>
      <c r="V131" s="14"/>
      <c r="W13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1" s="12" t="s">
        <v>762</v>
      </c>
      <c r="Y131" s="14"/>
      <c r="Z13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1" s="12" t="s">
        <v>762</v>
      </c>
      <c r="AB131" s="14"/>
      <c r="AC13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1" s="12" t="s">
        <v>762</v>
      </c>
      <c r="AE131" s="14"/>
      <c r="AF13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1" s="12" t="s">
        <v>762</v>
      </c>
      <c r="AH131" s="14"/>
      <c r="AI13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1" s="12" t="s">
        <v>762</v>
      </c>
      <c r="AK131" s="12"/>
      <c r="AL131" s="12"/>
      <c r="AM131" s="12"/>
      <c r="AN131" s="12" t="s">
        <v>66</v>
      </c>
      <c r="AO131" s="12"/>
      <c r="AP131" s="12"/>
      <c r="AQ131" s="14"/>
      <c r="AR131" s="14"/>
      <c r="AS131" s="13">
        <v>43545</v>
      </c>
      <c r="AT131" s="14"/>
    </row>
    <row r="132" spans="1:46" ht="18.75" x14ac:dyDescent="0.3">
      <c r="A132" s="12"/>
      <c r="B132" s="12" t="s">
        <v>707</v>
      </c>
      <c r="C132" s="12"/>
      <c r="D132" s="12"/>
      <c r="E132" s="13"/>
      <c r="F132" s="13"/>
      <c r="G132" s="12"/>
      <c r="H132" s="13"/>
      <c r="I132" s="12"/>
      <c r="J132" s="12"/>
      <c r="K132" s="14"/>
      <c r="L132" s="14"/>
      <c r="M132" s="14"/>
      <c r="N132" s="14"/>
      <c r="O132" s="14"/>
      <c r="P132" s="12"/>
      <c r="Q132" s="12"/>
      <c r="R132" s="12"/>
      <c r="S132" s="12"/>
      <c r="T13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32" s="12" t="s">
        <v>762</v>
      </c>
      <c r="V132" s="14"/>
      <c r="W13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2" s="12" t="s">
        <v>762</v>
      </c>
      <c r="Y132" s="14"/>
      <c r="Z13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2" s="12" t="s">
        <v>762</v>
      </c>
      <c r="AB132" s="14"/>
      <c r="AC13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2" s="12" t="s">
        <v>762</v>
      </c>
      <c r="AE132" s="14"/>
      <c r="AF13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2" s="12" t="s">
        <v>762</v>
      </c>
      <c r="AH132" s="14"/>
      <c r="AI13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2" s="12" t="s">
        <v>762</v>
      </c>
      <c r="AK132" s="12"/>
      <c r="AL132" s="12"/>
      <c r="AM132" s="12"/>
      <c r="AN132" s="12"/>
      <c r="AO132" s="12"/>
      <c r="AP132" s="12"/>
      <c r="AQ132" s="14"/>
      <c r="AR132" s="14"/>
      <c r="AS132" s="13">
        <v>43552</v>
      </c>
      <c r="AT132" s="14"/>
    </row>
    <row r="133" spans="1:46" ht="18.75" x14ac:dyDescent="0.3">
      <c r="A133" s="12" t="s">
        <v>708</v>
      </c>
      <c r="B133" s="12" t="s">
        <v>709</v>
      </c>
      <c r="C133" s="12" t="s">
        <v>710</v>
      </c>
      <c r="D133" s="12" t="s">
        <v>711</v>
      </c>
      <c r="E133" s="13">
        <v>43552</v>
      </c>
      <c r="F133" s="13">
        <v>43552</v>
      </c>
      <c r="G133" s="12" t="s">
        <v>36</v>
      </c>
      <c r="H133" s="13">
        <v>43646</v>
      </c>
      <c r="I133" s="12" t="s">
        <v>66</v>
      </c>
      <c r="J133" s="12" t="s">
        <v>29</v>
      </c>
      <c r="K133" s="14">
        <v>3</v>
      </c>
      <c r="L133" s="14">
        <v>34.5</v>
      </c>
      <c r="M133" s="14">
        <v>3</v>
      </c>
      <c r="N133" s="14"/>
      <c r="O133" s="14"/>
      <c r="P133" s="12" t="s">
        <v>30</v>
      </c>
      <c r="Q133" s="12" t="s">
        <v>30</v>
      </c>
      <c r="R133" s="12" t="s">
        <v>33</v>
      </c>
      <c r="S133" s="12"/>
      <c r="T13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33" s="12" t="s">
        <v>762</v>
      </c>
      <c r="V133" s="14"/>
      <c r="W13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3" s="12" t="s">
        <v>762</v>
      </c>
      <c r="Y133" s="14"/>
      <c r="Z13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3" s="12" t="s">
        <v>762</v>
      </c>
      <c r="AB133" s="14"/>
      <c r="AC13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3" s="12" t="s">
        <v>762</v>
      </c>
      <c r="AE133" s="14"/>
      <c r="AF13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3" s="12" t="s">
        <v>762</v>
      </c>
      <c r="AH133" s="14"/>
      <c r="AI13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3" s="12" t="s">
        <v>762</v>
      </c>
      <c r="AK133" s="12"/>
      <c r="AL133" s="12"/>
      <c r="AM133" s="12"/>
      <c r="AN133" s="12" t="s">
        <v>66</v>
      </c>
      <c r="AO133" s="12"/>
      <c r="AP133" s="12"/>
      <c r="AQ133" s="14"/>
      <c r="AR133" s="14"/>
      <c r="AS133" s="13">
        <v>43552</v>
      </c>
      <c r="AT133" s="14"/>
    </row>
    <row r="134" spans="1:46" ht="18.75" x14ac:dyDescent="0.3">
      <c r="A134" s="12" t="s">
        <v>307</v>
      </c>
      <c r="B134" s="12" t="s">
        <v>308</v>
      </c>
      <c r="C134" s="12" t="s">
        <v>309</v>
      </c>
      <c r="D134" s="12" t="s">
        <v>310</v>
      </c>
      <c r="E134" s="13">
        <v>43553</v>
      </c>
      <c r="F134" s="13">
        <v>43553</v>
      </c>
      <c r="G134" s="12" t="s">
        <v>36</v>
      </c>
      <c r="H134" s="13">
        <v>43598</v>
      </c>
      <c r="I134" s="12" t="s">
        <v>66</v>
      </c>
      <c r="J134" s="12" t="s">
        <v>34</v>
      </c>
      <c r="K134" s="14">
        <v>3</v>
      </c>
      <c r="L134" s="14">
        <v>18</v>
      </c>
      <c r="M134" s="14">
        <v>3</v>
      </c>
      <c r="N134" s="14"/>
      <c r="O134" s="14"/>
      <c r="P134" s="12" t="s">
        <v>30</v>
      </c>
      <c r="Q134" s="12" t="s">
        <v>30</v>
      </c>
      <c r="R134" s="12" t="s">
        <v>33</v>
      </c>
      <c r="S134" s="12" t="s">
        <v>877</v>
      </c>
      <c r="T13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296753 Draft</v>
      </c>
      <c r="U134" s="12" t="s">
        <v>910</v>
      </c>
      <c r="V134" s="14"/>
      <c r="W13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4" s="12" t="s">
        <v>762</v>
      </c>
      <c r="Y134" s="14"/>
      <c r="Z13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4" s="12" t="s">
        <v>762</v>
      </c>
      <c r="AB134" s="14"/>
      <c r="AC13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4" s="12" t="s">
        <v>762</v>
      </c>
      <c r="AE134" s="14"/>
      <c r="AF13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4" s="12" t="s">
        <v>762</v>
      </c>
      <c r="AH134" s="14"/>
      <c r="AI13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4" s="12" t="s">
        <v>762</v>
      </c>
      <c r="AK134" s="12"/>
      <c r="AL134" s="12"/>
      <c r="AM134" s="12"/>
      <c r="AN134" s="12" t="s">
        <v>66</v>
      </c>
      <c r="AO134" s="12" t="s">
        <v>66</v>
      </c>
      <c r="AP134" s="12"/>
      <c r="AQ134" s="14"/>
      <c r="AR134" s="14"/>
      <c r="AS134" s="13">
        <v>43552</v>
      </c>
      <c r="AT134" s="14"/>
    </row>
    <row r="135" spans="1:46" ht="18.75" x14ac:dyDescent="0.3">
      <c r="A135" s="12" t="s">
        <v>712</v>
      </c>
      <c r="B135" s="12" t="s">
        <v>713</v>
      </c>
      <c r="C135" s="12" t="s">
        <v>714</v>
      </c>
      <c r="D135" s="12" t="s">
        <v>715</v>
      </c>
      <c r="E135" s="13">
        <v>43553</v>
      </c>
      <c r="F135" s="13">
        <v>43553</v>
      </c>
      <c r="G135" s="12" t="s">
        <v>36</v>
      </c>
      <c r="H135" s="13">
        <v>43943</v>
      </c>
      <c r="I135" s="12" t="s">
        <v>66</v>
      </c>
      <c r="J135" s="12" t="s">
        <v>29</v>
      </c>
      <c r="K135" s="14">
        <v>3</v>
      </c>
      <c r="L135" s="14">
        <v>34.5</v>
      </c>
      <c r="M135" s="14">
        <v>3</v>
      </c>
      <c r="N135" s="14"/>
      <c r="O135" s="14"/>
      <c r="P135" s="12" t="s">
        <v>30</v>
      </c>
      <c r="Q135" s="12" t="s">
        <v>30</v>
      </c>
      <c r="R135" s="12" t="s">
        <v>33</v>
      </c>
      <c r="S135" s="12" t="s">
        <v>878</v>
      </c>
      <c r="T13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265464 Draft</v>
      </c>
      <c r="U135" s="12" t="s">
        <v>910</v>
      </c>
      <c r="V135" s="14"/>
      <c r="W13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5" s="12" t="s">
        <v>762</v>
      </c>
      <c r="Y135" s="14"/>
      <c r="Z13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5" s="12" t="s">
        <v>762</v>
      </c>
      <c r="AB135" s="14"/>
      <c r="AC13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5" s="12" t="s">
        <v>762</v>
      </c>
      <c r="AE135" s="14"/>
      <c r="AF13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5" s="12" t="s">
        <v>762</v>
      </c>
      <c r="AH135" s="14"/>
      <c r="AI13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5" s="12" t="s">
        <v>762</v>
      </c>
      <c r="AK135" s="12"/>
      <c r="AL135" s="12"/>
      <c r="AM135" s="12"/>
      <c r="AN135" s="12" t="s">
        <v>66</v>
      </c>
      <c r="AO135" s="12" t="s">
        <v>66</v>
      </c>
      <c r="AP135" s="12"/>
      <c r="AQ135" s="14"/>
      <c r="AR135" s="14"/>
      <c r="AS135" s="13">
        <v>43552</v>
      </c>
      <c r="AT135" s="14"/>
    </row>
    <row r="136" spans="1:46" ht="18.75" x14ac:dyDescent="0.3">
      <c r="A136" s="12" t="s">
        <v>243</v>
      </c>
      <c r="B136" s="12" t="s">
        <v>244</v>
      </c>
      <c r="C136" s="12" t="s">
        <v>245</v>
      </c>
      <c r="D136" s="12" t="s">
        <v>53</v>
      </c>
      <c r="E136" s="13">
        <v>43554</v>
      </c>
      <c r="F136" s="13">
        <v>43554</v>
      </c>
      <c r="G136" s="12" t="s">
        <v>36</v>
      </c>
      <c r="H136" s="13">
        <v>43585</v>
      </c>
      <c r="I136" s="12" t="s">
        <v>66</v>
      </c>
      <c r="J136" s="12" t="s">
        <v>34</v>
      </c>
      <c r="K136" s="14">
        <v>3</v>
      </c>
      <c r="L136" s="14">
        <v>24</v>
      </c>
      <c r="M136" s="14">
        <v>3</v>
      </c>
      <c r="N136" s="14"/>
      <c r="O136" s="14"/>
      <c r="P136" s="12" t="s">
        <v>30</v>
      </c>
      <c r="Q136" s="12" t="s">
        <v>30</v>
      </c>
      <c r="R136" s="12" t="s">
        <v>33</v>
      </c>
      <c r="S136" s="12" t="s">
        <v>879</v>
      </c>
      <c r="T13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261193 TRA</v>
      </c>
      <c r="U136" s="12" t="s">
        <v>903</v>
      </c>
      <c r="V136" s="14"/>
      <c r="W13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6" s="12" t="s">
        <v>762</v>
      </c>
      <c r="Y136" s="14"/>
      <c r="Z13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6" s="12" t="s">
        <v>762</v>
      </c>
      <c r="AB136" s="14"/>
      <c r="AC13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6" s="12" t="s">
        <v>762</v>
      </c>
      <c r="AE136" s="14"/>
      <c r="AF13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6" s="12" t="s">
        <v>762</v>
      </c>
      <c r="AH136" s="14"/>
      <c r="AI13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6" s="12" t="s">
        <v>762</v>
      </c>
      <c r="AK136" s="12"/>
      <c r="AL136" s="12"/>
      <c r="AM136" s="12"/>
      <c r="AN136" s="12" t="s">
        <v>66</v>
      </c>
      <c r="AO136" s="12" t="s">
        <v>66</v>
      </c>
      <c r="AP136" s="12"/>
      <c r="AQ136" s="14"/>
      <c r="AR136" s="14"/>
      <c r="AS136" s="13">
        <v>43552</v>
      </c>
      <c r="AT136" s="14"/>
    </row>
    <row r="137" spans="1:46" ht="18.75" x14ac:dyDescent="0.3">
      <c r="A137" s="12" t="s">
        <v>224</v>
      </c>
      <c r="B137" s="12" t="s">
        <v>225</v>
      </c>
      <c r="C137" s="12" t="s">
        <v>226</v>
      </c>
      <c r="D137" s="12" t="s">
        <v>54</v>
      </c>
      <c r="E137" s="13">
        <v>43554</v>
      </c>
      <c r="F137" s="13">
        <v>43554</v>
      </c>
      <c r="G137" s="12" t="s">
        <v>36</v>
      </c>
      <c r="H137" s="13">
        <v>43585</v>
      </c>
      <c r="I137" s="12" t="s">
        <v>66</v>
      </c>
      <c r="J137" s="12" t="s">
        <v>34</v>
      </c>
      <c r="K137" s="14">
        <v>3</v>
      </c>
      <c r="L137" s="14">
        <v>18</v>
      </c>
      <c r="M137" s="14">
        <v>3</v>
      </c>
      <c r="N137" s="14"/>
      <c r="O137" s="14"/>
      <c r="P137" s="12" t="s">
        <v>30</v>
      </c>
      <c r="Q137" s="12" t="s">
        <v>30</v>
      </c>
      <c r="R137" s="12" t="s">
        <v>33</v>
      </c>
      <c r="S137" s="12" t="s">
        <v>880</v>
      </c>
      <c r="T13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261141 Verified</v>
      </c>
      <c r="U137" s="12" t="s">
        <v>906</v>
      </c>
      <c r="V137" s="14"/>
      <c r="W13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7" s="12" t="s">
        <v>762</v>
      </c>
      <c r="Y137" s="14"/>
      <c r="Z13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7" s="12" t="s">
        <v>762</v>
      </c>
      <c r="AB137" s="14"/>
      <c r="AC13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7" s="12" t="s">
        <v>762</v>
      </c>
      <c r="AE137" s="14"/>
      <c r="AF13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7" s="12" t="s">
        <v>762</v>
      </c>
      <c r="AH137" s="14"/>
      <c r="AI13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7" s="12" t="s">
        <v>762</v>
      </c>
      <c r="AK137" s="12"/>
      <c r="AL137" s="12"/>
      <c r="AM137" s="12"/>
      <c r="AN137" s="12" t="s">
        <v>66</v>
      </c>
      <c r="AO137" s="12" t="s">
        <v>66</v>
      </c>
      <c r="AP137" s="12"/>
      <c r="AQ137" s="14"/>
      <c r="AR137" s="14"/>
      <c r="AS137" s="13">
        <v>43552</v>
      </c>
      <c r="AT137" s="14"/>
    </row>
    <row r="138" spans="1:46" ht="18.75" x14ac:dyDescent="0.3">
      <c r="A138" s="12" t="s">
        <v>227</v>
      </c>
      <c r="B138" s="12" t="s">
        <v>228</v>
      </c>
      <c r="C138" s="12" t="s">
        <v>229</v>
      </c>
      <c r="D138" s="12" t="s">
        <v>54</v>
      </c>
      <c r="E138" s="13">
        <v>43555</v>
      </c>
      <c r="F138" s="13">
        <v>43556</v>
      </c>
      <c r="G138" s="12" t="s">
        <v>36</v>
      </c>
      <c r="H138" s="13">
        <v>43586</v>
      </c>
      <c r="I138" s="12" t="s">
        <v>66</v>
      </c>
      <c r="J138" s="12" t="s">
        <v>29</v>
      </c>
      <c r="K138" s="14">
        <v>3</v>
      </c>
      <c r="L138" s="14">
        <v>54</v>
      </c>
      <c r="M138" s="14">
        <v>3</v>
      </c>
      <c r="N138" s="14"/>
      <c r="O138" s="14"/>
      <c r="P138" s="12" t="s">
        <v>30</v>
      </c>
      <c r="Q138" s="12" t="s">
        <v>30</v>
      </c>
      <c r="R138" s="12" t="s">
        <v>33</v>
      </c>
      <c r="S138" s="12" t="s">
        <v>881</v>
      </c>
      <c r="T13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261153 TRA</v>
      </c>
      <c r="U138" s="12" t="s">
        <v>903</v>
      </c>
      <c r="V138" s="14" t="s">
        <v>882</v>
      </c>
      <c r="W13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298655 Verified</v>
      </c>
      <c r="X138" s="12" t="s">
        <v>906</v>
      </c>
      <c r="Y138" s="14"/>
      <c r="Z13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8" s="12" t="s">
        <v>762</v>
      </c>
      <c r="AB138" s="14"/>
      <c r="AC13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8" s="12" t="s">
        <v>762</v>
      </c>
      <c r="AE138" s="14"/>
      <c r="AF13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8" s="12" t="s">
        <v>762</v>
      </c>
      <c r="AH138" s="14"/>
      <c r="AI13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8" s="12" t="s">
        <v>762</v>
      </c>
      <c r="AK138" s="12" t="s">
        <v>717</v>
      </c>
      <c r="AL138" s="12" t="s">
        <v>691</v>
      </c>
      <c r="AM138" s="12"/>
      <c r="AN138" s="12" t="s">
        <v>66</v>
      </c>
      <c r="AO138" s="12" t="s">
        <v>66</v>
      </c>
      <c r="AP138" s="12"/>
      <c r="AQ138" s="14"/>
      <c r="AR138" s="14"/>
      <c r="AS138" s="13">
        <v>43552</v>
      </c>
      <c r="AT138" s="14"/>
    </row>
    <row r="139" spans="1:46" ht="18.75" x14ac:dyDescent="0.3">
      <c r="A139" s="12" t="s">
        <v>246</v>
      </c>
      <c r="B139" s="12" t="s">
        <v>247</v>
      </c>
      <c r="C139" s="12" t="s">
        <v>248</v>
      </c>
      <c r="D139" s="12" t="s">
        <v>53</v>
      </c>
      <c r="E139" s="13">
        <v>43555</v>
      </c>
      <c r="F139" s="13">
        <v>43556</v>
      </c>
      <c r="G139" s="12" t="s">
        <v>36</v>
      </c>
      <c r="H139" s="13">
        <v>43585</v>
      </c>
      <c r="I139" s="12" t="s">
        <v>66</v>
      </c>
      <c r="J139" s="12" t="s">
        <v>29</v>
      </c>
      <c r="K139" s="14">
        <v>3</v>
      </c>
      <c r="L139" s="14">
        <v>60</v>
      </c>
      <c r="M139" s="14">
        <v>3</v>
      </c>
      <c r="N139" s="14"/>
      <c r="O139" s="14"/>
      <c r="P139" s="12" t="s">
        <v>30</v>
      </c>
      <c r="Q139" s="12" t="s">
        <v>30</v>
      </c>
      <c r="R139" s="12" t="s">
        <v>33</v>
      </c>
      <c r="S139" s="12" t="s">
        <v>883</v>
      </c>
      <c r="T13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267335 TRA</v>
      </c>
      <c r="U139" s="12" t="s">
        <v>903</v>
      </c>
      <c r="V139" s="14"/>
      <c r="W13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39" s="12" t="s">
        <v>762</v>
      </c>
      <c r="Y139" s="14"/>
      <c r="Z13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39" s="12" t="s">
        <v>762</v>
      </c>
      <c r="AB139" s="14"/>
      <c r="AC13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39" s="12" t="s">
        <v>762</v>
      </c>
      <c r="AE139" s="14"/>
      <c r="AF13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39" s="12" t="s">
        <v>762</v>
      </c>
      <c r="AH139" s="14"/>
      <c r="AI13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39" s="12" t="s">
        <v>762</v>
      </c>
      <c r="AK139" s="12" t="s">
        <v>716</v>
      </c>
      <c r="AL139" s="12" t="s">
        <v>691</v>
      </c>
      <c r="AM139" s="12"/>
      <c r="AN139" s="12" t="s">
        <v>66</v>
      </c>
      <c r="AO139" s="12"/>
      <c r="AP139" s="12"/>
      <c r="AQ139" s="14"/>
      <c r="AR139" s="14"/>
      <c r="AS139" s="13">
        <v>43552</v>
      </c>
      <c r="AT139" s="14"/>
    </row>
    <row r="140" spans="1:46" ht="18.75" x14ac:dyDescent="0.3">
      <c r="A140" s="12" t="s">
        <v>234</v>
      </c>
      <c r="B140" s="12" t="s">
        <v>235</v>
      </c>
      <c r="C140" s="12" t="s">
        <v>236</v>
      </c>
      <c r="D140" s="12" t="s">
        <v>54</v>
      </c>
      <c r="E140" s="13">
        <v>43557</v>
      </c>
      <c r="F140" s="13">
        <v>43557</v>
      </c>
      <c r="G140" s="12" t="s">
        <v>36</v>
      </c>
      <c r="H140" s="13">
        <v>43585</v>
      </c>
      <c r="I140" s="12" t="s">
        <v>66</v>
      </c>
      <c r="J140" s="12" t="s">
        <v>34</v>
      </c>
      <c r="K140" s="14">
        <v>3</v>
      </c>
      <c r="L140" s="14">
        <v>18</v>
      </c>
      <c r="M140" s="14">
        <v>3</v>
      </c>
      <c r="N140" s="14"/>
      <c r="O140" s="14"/>
      <c r="P140" s="12" t="s">
        <v>30</v>
      </c>
      <c r="Q140" s="12" t="s">
        <v>30</v>
      </c>
      <c r="R140" s="12" t="s">
        <v>33</v>
      </c>
      <c r="S140" s="12" t="s">
        <v>880</v>
      </c>
      <c r="T14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261141 Verified</v>
      </c>
      <c r="U140" s="12" t="s">
        <v>906</v>
      </c>
      <c r="V140" s="14"/>
      <c r="W14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0" s="12" t="s">
        <v>762</v>
      </c>
      <c r="Y140" s="14"/>
      <c r="Z14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0" s="12" t="s">
        <v>762</v>
      </c>
      <c r="AB140" s="14"/>
      <c r="AC14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0" s="12" t="s">
        <v>762</v>
      </c>
      <c r="AE140" s="14"/>
      <c r="AF14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0" s="12" t="s">
        <v>762</v>
      </c>
      <c r="AH140" s="14"/>
      <c r="AI14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0" s="12" t="s">
        <v>762</v>
      </c>
      <c r="AK140" s="12"/>
      <c r="AL140" s="12"/>
      <c r="AM140" s="12"/>
      <c r="AN140" s="12" t="s">
        <v>66</v>
      </c>
      <c r="AO140" s="12" t="s">
        <v>66</v>
      </c>
      <c r="AP140" s="12"/>
      <c r="AQ140" s="14"/>
      <c r="AR140" s="14"/>
      <c r="AS140" s="13">
        <v>43552</v>
      </c>
      <c r="AT140" s="14"/>
    </row>
    <row r="141" spans="1:46" ht="18.75" x14ac:dyDescent="0.3">
      <c r="A141" s="12" t="s">
        <v>316</v>
      </c>
      <c r="B141" s="12" t="s">
        <v>317</v>
      </c>
      <c r="C141" s="12" t="s">
        <v>318</v>
      </c>
      <c r="D141" s="12" t="s">
        <v>310</v>
      </c>
      <c r="E141" s="13">
        <v>43557</v>
      </c>
      <c r="F141" s="13">
        <v>43557</v>
      </c>
      <c r="G141" s="12" t="s">
        <v>36</v>
      </c>
      <c r="H141" s="13">
        <v>43598</v>
      </c>
      <c r="I141" s="12" t="s">
        <v>66</v>
      </c>
      <c r="J141" s="12" t="s">
        <v>29</v>
      </c>
      <c r="K141" s="14">
        <v>3</v>
      </c>
      <c r="L141" s="14">
        <v>12</v>
      </c>
      <c r="M141" s="14">
        <v>1</v>
      </c>
      <c r="N141" s="14"/>
      <c r="O141" s="14"/>
      <c r="P141" s="12" t="s">
        <v>30</v>
      </c>
      <c r="Q141" s="12" t="s">
        <v>30</v>
      </c>
      <c r="R141" s="12" t="s">
        <v>33</v>
      </c>
      <c r="S141" s="12" t="s">
        <v>884</v>
      </c>
      <c r="T14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295413 Draft</v>
      </c>
      <c r="U141" s="12" t="s">
        <v>909</v>
      </c>
      <c r="V141" s="14" t="s">
        <v>877</v>
      </c>
      <c r="W14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>296753 Draft</v>
      </c>
      <c r="X141" s="12" t="s">
        <v>910</v>
      </c>
      <c r="Y141" s="14"/>
      <c r="Z14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1" s="12" t="s">
        <v>762</v>
      </c>
      <c r="AB141" s="14"/>
      <c r="AC14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1" s="12" t="s">
        <v>762</v>
      </c>
      <c r="AE141" s="14"/>
      <c r="AF14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1" s="12" t="s">
        <v>762</v>
      </c>
      <c r="AH141" s="14"/>
      <c r="AI14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1" s="12" t="s">
        <v>762</v>
      </c>
      <c r="AK141" s="12"/>
      <c r="AL141" s="12"/>
      <c r="AM141" s="12"/>
      <c r="AN141" s="12" t="s">
        <v>66</v>
      </c>
      <c r="AO141" s="12" t="s">
        <v>66</v>
      </c>
      <c r="AP141" s="12"/>
      <c r="AQ141" s="14"/>
      <c r="AR141" s="14"/>
      <c r="AS141" s="13">
        <v>43552</v>
      </c>
      <c r="AT141" s="14"/>
    </row>
    <row r="142" spans="1:46" ht="18.75" x14ac:dyDescent="0.3">
      <c r="A142" s="12" t="s">
        <v>252</v>
      </c>
      <c r="B142" s="12" t="s">
        <v>253</v>
      </c>
      <c r="C142" s="12" t="s">
        <v>254</v>
      </c>
      <c r="D142" s="12" t="s">
        <v>53</v>
      </c>
      <c r="E142" s="13">
        <v>43557</v>
      </c>
      <c r="F142" s="13">
        <v>43557</v>
      </c>
      <c r="G142" s="12" t="s">
        <v>36</v>
      </c>
      <c r="H142" s="13">
        <v>43585</v>
      </c>
      <c r="I142" s="12" t="s">
        <v>66</v>
      </c>
      <c r="J142" s="12" t="s">
        <v>34</v>
      </c>
      <c r="K142" s="14">
        <v>3</v>
      </c>
      <c r="L142" s="14">
        <v>3</v>
      </c>
      <c r="M142" s="14">
        <v>3</v>
      </c>
      <c r="N142" s="14"/>
      <c r="O142" s="14"/>
      <c r="P142" s="12" t="s">
        <v>30</v>
      </c>
      <c r="Q142" s="12" t="s">
        <v>30</v>
      </c>
      <c r="R142" s="12" t="s">
        <v>33</v>
      </c>
      <c r="S142" s="12" t="s">
        <v>879</v>
      </c>
      <c r="T14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261193 TRA</v>
      </c>
      <c r="U142" s="12" t="s">
        <v>903</v>
      </c>
      <c r="V142" s="14"/>
      <c r="W14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2" s="12" t="s">
        <v>762</v>
      </c>
      <c r="Y142" s="14"/>
      <c r="Z14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2" s="12" t="s">
        <v>762</v>
      </c>
      <c r="AB142" s="14"/>
      <c r="AC14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2" s="12" t="s">
        <v>762</v>
      </c>
      <c r="AE142" s="14"/>
      <c r="AF14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2" s="12" t="s">
        <v>762</v>
      </c>
      <c r="AH142" s="14"/>
      <c r="AI14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2" s="12" t="s">
        <v>762</v>
      </c>
      <c r="AK142" s="12"/>
      <c r="AL142" s="12"/>
      <c r="AM142" s="12"/>
      <c r="AN142" s="12" t="s">
        <v>66</v>
      </c>
      <c r="AO142" s="12" t="s">
        <v>66</v>
      </c>
      <c r="AP142" s="12"/>
      <c r="AQ142" s="14"/>
      <c r="AR142" s="14"/>
      <c r="AS142" s="13">
        <v>43552</v>
      </c>
      <c r="AT142" s="14"/>
    </row>
    <row r="143" spans="1:46" ht="18.75" x14ac:dyDescent="0.3">
      <c r="A143" s="12" t="s">
        <v>240</v>
      </c>
      <c r="B143" s="12" t="s">
        <v>241</v>
      </c>
      <c r="C143" s="12" t="s">
        <v>242</v>
      </c>
      <c r="D143" s="12" t="s">
        <v>54</v>
      </c>
      <c r="E143" s="13">
        <v>43558</v>
      </c>
      <c r="F143" s="13">
        <v>43558</v>
      </c>
      <c r="G143" s="12" t="s">
        <v>36</v>
      </c>
      <c r="H143" s="13">
        <v>43585</v>
      </c>
      <c r="I143" s="12" t="s">
        <v>66</v>
      </c>
      <c r="J143" s="12" t="s">
        <v>34</v>
      </c>
      <c r="K143" s="14">
        <v>3</v>
      </c>
      <c r="L143" s="14">
        <v>18</v>
      </c>
      <c r="M143" s="14">
        <v>3</v>
      </c>
      <c r="N143" s="14"/>
      <c r="O143" s="14"/>
      <c r="P143" s="12" t="s">
        <v>30</v>
      </c>
      <c r="Q143" s="12" t="s">
        <v>30</v>
      </c>
      <c r="R143" s="12" t="s">
        <v>33</v>
      </c>
      <c r="S143" s="12" t="s">
        <v>880</v>
      </c>
      <c r="T14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261141 Verified</v>
      </c>
      <c r="U143" s="12" t="s">
        <v>906</v>
      </c>
      <c r="V143" s="14"/>
      <c r="W14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3" s="12" t="s">
        <v>762</v>
      </c>
      <c r="Y143" s="14"/>
      <c r="Z14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3" s="12" t="s">
        <v>762</v>
      </c>
      <c r="AB143" s="14"/>
      <c r="AC14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3" s="12" t="s">
        <v>762</v>
      </c>
      <c r="AE143" s="14"/>
      <c r="AF14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3" s="12" t="s">
        <v>762</v>
      </c>
      <c r="AH143" s="14"/>
      <c r="AI14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3" s="12" t="s">
        <v>762</v>
      </c>
      <c r="AK143" s="12"/>
      <c r="AL143" s="12"/>
      <c r="AM143" s="12"/>
      <c r="AN143" s="12" t="s">
        <v>66</v>
      </c>
      <c r="AO143" s="12" t="s">
        <v>66</v>
      </c>
      <c r="AP143" s="12"/>
      <c r="AQ143" s="14"/>
      <c r="AR143" s="14"/>
      <c r="AS143" s="13">
        <v>43552</v>
      </c>
      <c r="AT143" s="14"/>
    </row>
    <row r="144" spans="1:46" ht="18.75" x14ac:dyDescent="0.3">
      <c r="A144" s="12"/>
      <c r="B144" s="12" t="s">
        <v>619</v>
      </c>
      <c r="C144" s="12"/>
      <c r="D144" s="12"/>
      <c r="E144" s="13"/>
      <c r="F144" s="13"/>
      <c r="G144" s="12"/>
      <c r="H144" s="13"/>
      <c r="I144" s="12"/>
      <c r="J144" s="12"/>
      <c r="K144" s="14"/>
      <c r="L144" s="14"/>
      <c r="M144" s="14"/>
      <c r="N144" s="14"/>
      <c r="O144" s="14"/>
      <c r="P144" s="12"/>
      <c r="Q144" s="12"/>
      <c r="R144" s="12"/>
      <c r="S144" s="12"/>
      <c r="T14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44" s="12" t="s">
        <v>762</v>
      </c>
      <c r="V144" s="14"/>
      <c r="W14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4" s="12" t="s">
        <v>762</v>
      </c>
      <c r="Y144" s="14"/>
      <c r="Z14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4" s="12" t="s">
        <v>762</v>
      </c>
      <c r="AB144" s="14"/>
      <c r="AC14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4" s="12" t="s">
        <v>762</v>
      </c>
      <c r="AE144" s="14"/>
      <c r="AF14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4" s="12" t="s">
        <v>762</v>
      </c>
      <c r="AH144" s="14"/>
      <c r="AI14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4" s="12" t="s">
        <v>762</v>
      </c>
      <c r="AK144" s="12"/>
      <c r="AL144" s="12"/>
      <c r="AM144" s="12"/>
      <c r="AN144" s="12"/>
      <c r="AO144" s="12"/>
      <c r="AP144" s="12"/>
      <c r="AQ144" s="14"/>
      <c r="AR144" s="14"/>
      <c r="AS144" s="13">
        <v>43559</v>
      </c>
      <c r="AT144" s="14"/>
    </row>
    <row r="145" spans="1:46" ht="18.75" x14ac:dyDescent="0.3">
      <c r="A145" s="12" t="s">
        <v>327</v>
      </c>
      <c r="B145" s="12" t="s">
        <v>328</v>
      </c>
      <c r="C145" s="12" t="s">
        <v>329</v>
      </c>
      <c r="D145" s="12" t="s">
        <v>310</v>
      </c>
      <c r="E145" s="13">
        <v>43559</v>
      </c>
      <c r="F145" s="13">
        <v>43559</v>
      </c>
      <c r="G145" s="12" t="s">
        <v>36</v>
      </c>
      <c r="H145" s="13">
        <v>43598</v>
      </c>
      <c r="I145" s="12" t="s">
        <v>66</v>
      </c>
      <c r="J145" s="12" t="s">
        <v>34</v>
      </c>
      <c r="K145" s="14">
        <v>3</v>
      </c>
      <c r="L145" s="14">
        <v>15</v>
      </c>
      <c r="M145" s="14">
        <v>3</v>
      </c>
      <c r="N145" s="14"/>
      <c r="O145" s="14"/>
      <c r="P145" s="12" t="s">
        <v>30</v>
      </c>
      <c r="Q145" s="12" t="s">
        <v>30</v>
      </c>
      <c r="R145" s="12" t="s">
        <v>33</v>
      </c>
      <c r="S145" s="12" t="s">
        <v>877</v>
      </c>
      <c r="T14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296753 Draft</v>
      </c>
      <c r="U145" s="12" t="s">
        <v>910</v>
      </c>
      <c r="V145" s="14"/>
      <c r="W14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5" s="12" t="s">
        <v>762</v>
      </c>
      <c r="Y145" s="14"/>
      <c r="Z14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5" s="12" t="s">
        <v>762</v>
      </c>
      <c r="AB145" s="14"/>
      <c r="AC14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5" s="12" t="s">
        <v>762</v>
      </c>
      <c r="AE145" s="14"/>
      <c r="AF14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5" s="12" t="s">
        <v>762</v>
      </c>
      <c r="AH145" s="14"/>
      <c r="AI14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5" s="12" t="s">
        <v>762</v>
      </c>
      <c r="AK145" s="12"/>
      <c r="AL145" s="12"/>
      <c r="AM145" s="12"/>
      <c r="AN145" s="12" t="s">
        <v>66</v>
      </c>
      <c r="AO145" s="12" t="s">
        <v>66</v>
      </c>
      <c r="AP145" s="12"/>
      <c r="AQ145" s="14"/>
      <c r="AR145" s="14"/>
      <c r="AS145" s="13">
        <v>43559</v>
      </c>
      <c r="AT145" s="14"/>
    </row>
    <row r="146" spans="1:46" ht="18.75" x14ac:dyDescent="0.3">
      <c r="A146" s="12" t="s">
        <v>718</v>
      </c>
      <c r="B146" s="12" t="s">
        <v>719</v>
      </c>
      <c r="C146" s="12" t="s">
        <v>720</v>
      </c>
      <c r="D146" s="12" t="s">
        <v>721</v>
      </c>
      <c r="E146" s="13">
        <v>43560</v>
      </c>
      <c r="F146" s="13">
        <v>43564</v>
      </c>
      <c r="G146" s="12" t="s">
        <v>722</v>
      </c>
      <c r="H146" s="13">
        <v>43708</v>
      </c>
      <c r="I146" s="12" t="s">
        <v>66</v>
      </c>
      <c r="J146" s="12" t="s">
        <v>29</v>
      </c>
      <c r="K146" s="14">
        <v>3</v>
      </c>
      <c r="L146" s="14">
        <v>180</v>
      </c>
      <c r="M146" s="14">
        <v>3</v>
      </c>
      <c r="N146" s="14"/>
      <c r="O146" s="14"/>
      <c r="P146" s="12" t="s">
        <v>30</v>
      </c>
      <c r="Q146" s="12" t="s">
        <v>30</v>
      </c>
      <c r="R146" s="12" t="s">
        <v>33</v>
      </c>
      <c r="S146" s="12" t="s">
        <v>824</v>
      </c>
      <c r="T14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231509 Verified</v>
      </c>
      <c r="U146" s="12" t="s">
        <v>907</v>
      </c>
      <c r="V146" s="14"/>
      <c r="W14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6" s="12" t="s">
        <v>762</v>
      </c>
      <c r="Y146" s="14"/>
      <c r="Z14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6" s="12" t="s">
        <v>762</v>
      </c>
      <c r="AB146" s="14"/>
      <c r="AC14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6" s="12" t="s">
        <v>762</v>
      </c>
      <c r="AE146" s="14"/>
      <c r="AF14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6" s="12" t="s">
        <v>762</v>
      </c>
      <c r="AH146" s="14"/>
      <c r="AI14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6" s="12" t="s">
        <v>762</v>
      </c>
      <c r="AK146" s="12"/>
      <c r="AL146" s="12"/>
      <c r="AM146" s="12"/>
      <c r="AN146" s="12" t="s">
        <v>66</v>
      </c>
      <c r="AO146" s="12" t="s">
        <v>66</v>
      </c>
      <c r="AP146" s="12"/>
      <c r="AQ146" s="14"/>
      <c r="AR146" s="14"/>
      <c r="AS146" s="13">
        <v>43559</v>
      </c>
      <c r="AT146" s="14"/>
    </row>
    <row r="147" spans="1:46" ht="18.75" x14ac:dyDescent="0.3">
      <c r="A147" s="12" t="s">
        <v>723</v>
      </c>
      <c r="B147" s="12" t="s">
        <v>724</v>
      </c>
      <c r="C147" s="12" t="s">
        <v>725</v>
      </c>
      <c r="D147" s="12" t="s">
        <v>726</v>
      </c>
      <c r="E147" s="13">
        <v>43560</v>
      </c>
      <c r="F147" s="13">
        <v>43560</v>
      </c>
      <c r="G147" s="12" t="s">
        <v>36</v>
      </c>
      <c r="H147" s="13">
        <v>43636</v>
      </c>
      <c r="I147" s="12" t="s">
        <v>66</v>
      </c>
      <c r="J147" s="12" t="s">
        <v>34</v>
      </c>
      <c r="K147" s="14">
        <v>3</v>
      </c>
      <c r="L147" s="14">
        <v>18</v>
      </c>
      <c r="M147" s="14">
        <v>2</v>
      </c>
      <c r="N147" s="14"/>
      <c r="O147" s="14"/>
      <c r="P147" s="12" t="s">
        <v>30</v>
      </c>
      <c r="Q147" s="12" t="s">
        <v>30</v>
      </c>
      <c r="R147" s="12" t="s">
        <v>33</v>
      </c>
      <c r="S147" s="12"/>
      <c r="T14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47" s="12" t="s">
        <v>762</v>
      </c>
      <c r="V147" s="14"/>
      <c r="W14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7" s="12" t="s">
        <v>762</v>
      </c>
      <c r="Y147" s="14"/>
      <c r="Z14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7" s="12" t="s">
        <v>762</v>
      </c>
      <c r="AB147" s="14"/>
      <c r="AC14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7" s="12" t="s">
        <v>762</v>
      </c>
      <c r="AE147" s="14"/>
      <c r="AF14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7" s="12" t="s">
        <v>762</v>
      </c>
      <c r="AH147" s="14"/>
      <c r="AI14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7" s="12" t="s">
        <v>762</v>
      </c>
      <c r="AK147" s="12"/>
      <c r="AL147" s="12"/>
      <c r="AM147" s="12"/>
      <c r="AN147" s="12" t="s">
        <v>66</v>
      </c>
      <c r="AO147" s="12" t="s">
        <v>66</v>
      </c>
      <c r="AP147" s="12"/>
      <c r="AQ147" s="14"/>
      <c r="AR147" s="14"/>
      <c r="AS147" s="13">
        <v>43559</v>
      </c>
      <c r="AT147" s="14"/>
    </row>
    <row r="148" spans="1:46" ht="18.75" x14ac:dyDescent="0.3">
      <c r="A148" s="12" t="s">
        <v>727</v>
      </c>
      <c r="B148" s="12" t="s">
        <v>728</v>
      </c>
      <c r="C148" s="12" t="s">
        <v>729</v>
      </c>
      <c r="D148" s="12" t="s">
        <v>726</v>
      </c>
      <c r="E148" s="13">
        <v>43561</v>
      </c>
      <c r="F148" s="13">
        <v>43561</v>
      </c>
      <c r="G148" s="12" t="s">
        <v>36</v>
      </c>
      <c r="H148" s="13">
        <v>43636</v>
      </c>
      <c r="I148" s="12" t="s">
        <v>66</v>
      </c>
      <c r="J148" s="12" t="s">
        <v>29</v>
      </c>
      <c r="K148" s="14">
        <v>3</v>
      </c>
      <c r="L148" s="14">
        <v>9</v>
      </c>
      <c r="M148" s="14">
        <v>2</v>
      </c>
      <c r="N148" s="14"/>
      <c r="O148" s="14"/>
      <c r="P148" s="12" t="s">
        <v>30</v>
      </c>
      <c r="Q148" s="12" t="s">
        <v>30</v>
      </c>
      <c r="R148" s="12" t="s">
        <v>33</v>
      </c>
      <c r="S148" s="12"/>
      <c r="T14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48" s="12" t="s">
        <v>762</v>
      </c>
      <c r="V148" s="14"/>
      <c r="W14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8" s="12" t="s">
        <v>762</v>
      </c>
      <c r="Y148" s="14"/>
      <c r="Z14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8" s="12" t="s">
        <v>762</v>
      </c>
      <c r="AB148" s="14"/>
      <c r="AC14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8" s="12" t="s">
        <v>762</v>
      </c>
      <c r="AE148" s="14"/>
      <c r="AF14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8" s="12" t="s">
        <v>762</v>
      </c>
      <c r="AH148" s="14"/>
      <c r="AI14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8" s="12" t="s">
        <v>762</v>
      </c>
      <c r="AK148" s="12"/>
      <c r="AL148" s="12"/>
      <c r="AM148" s="12"/>
      <c r="AN148" s="12" t="s">
        <v>66</v>
      </c>
      <c r="AO148" s="12" t="s">
        <v>66</v>
      </c>
      <c r="AP148" s="12"/>
      <c r="AQ148" s="14"/>
      <c r="AR148" s="14"/>
      <c r="AS148" s="13">
        <v>43559</v>
      </c>
      <c r="AT148" s="14"/>
    </row>
    <row r="149" spans="1:46" ht="18.75" x14ac:dyDescent="0.3">
      <c r="A149" s="12" t="s">
        <v>340</v>
      </c>
      <c r="B149" s="12" t="s">
        <v>341</v>
      </c>
      <c r="C149" s="12" t="s">
        <v>342</v>
      </c>
      <c r="D149" s="12" t="s">
        <v>310</v>
      </c>
      <c r="E149" s="13">
        <v>43561</v>
      </c>
      <c r="F149" s="13">
        <v>43561</v>
      </c>
      <c r="G149" s="12" t="s">
        <v>36</v>
      </c>
      <c r="H149" s="13">
        <v>43598</v>
      </c>
      <c r="I149" s="12" t="s">
        <v>66</v>
      </c>
      <c r="J149" s="12" t="s">
        <v>34</v>
      </c>
      <c r="K149" s="14">
        <v>3</v>
      </c>
      <c r="L149" s="14">
        <v>9</v>
      </c>
      <c r="M149" s="14">
        <v>3</v>
      </c>
      <c r="N149" s="14"/>
      <c r="O149" s="14"/>
      <c r="P149" s="12" t="s">
        <v>30</v>
      </c>
      <c r="Q149" s="12" t="s">
        <v>30</v>
      </c>
      <c r="R149" s="12" t="s">
        <v>33</v>
      </c>
      <c r="S149" s="12" t="s">
        <v>877</v>
      </c>
      <c r="T14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296753 Draft</v>
      </c>
      <c r="U149" s="12" t="s">
        <v>910</v>
      </c>
      <c r="V149" s="14"/>
      <c r="W14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49" s="12" t="s">
        <v>762</v>
      </c>
      <c r="Y149" s="14"/>
      <c r="Z14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49" s="12" t="s">
        <v>762</v>
      </c>
      <c r="AB149" s="14"/>
      <c r="AC14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49" s="12" t="s">
        <v>762</v>
      </c>
      <c r="AE149" s="14"/>
      <c r="AF14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49" s="12" t="s">
        <v>762</v>
      </c>
      <c r="AH149" s="14"/>
      <c r="AI14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49" s="12" t="s">
        <v>762</v>
      </c>
      <c r="AK149" s="12"/>
      <c r="AL149" s="12"/>
      <c r="AM149" s="12"/>
      <c r="AN149" s="12" t="s">
        <v>66</v>
      </c>
      <c r="AO149" s="12" t="s">
        <v>66</v>
      </c>
      <c r="AP149" s="12"/>
      <c r="AQ149" s="14"/>
      <c r="AR149" s="14"/>
      <c r="AS149" s="13">
        <v>43559</v>
      </c>
      <c r="AT149" s="14"/>
    </row>
    <row r="150" spans="1:46" ht="18.75" x14ac:dyDescent="0.3">
      <c r="A150" s="12" t="s">
        <v>730</v>
      </c>
      <c r="B150" s="12" t="s">
        <v>731</v>
      </c>
      <c r="C150" s="12" t="s">
        <v>732</v>
      </c>
      <c r="D150" s="12" t="s">
        <v>726</v>
      </c>
      <c r="E150" s="13">
        <v>43562</v>
      </c>
      <c r="F150" s="13">
        <v>43562</v>
      </c>
      <c r="G150" s="12" t="s">
        <v>36</v>
      </c>
      <c r="H150" s="13">
        <v>43636</v>
      </c>
      <c r="I150" s="12" t="s">
        <v>66</v>
      </c>
      <c r="J150" s="12" t="s">
        <v>34</v>
      </c>
      <c r="K150" s="14">
        <v>3</v>
      </c>
      <c r="L150" s="14">
        <v>18</v>
      </c>
      <c r="M150" s="14">
        <v>2</v>
      </c>
      <c r="N150" s="14"/>
      <c r="O150" s="14"/>
      <c r="P150" s="12" t="s">
        <v>30</v>
      </c>
      <c r="Q150" s="12" t="s">
        <v>30</v>
      </c>
      <c r="R150" s="12" t="s">
        <v>33</v>
      </c>
      <c r="S150" s="12"/>
      <c r="T15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50" s="12" t="s">
        <v>762</v>
      </c>
      <c r="V150" s="14"/>
      <c r="W15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0" s="12" t="s">
        <v>762</v>
      </c>
      <c r="Y150" s="14"/>
      <c r="Z15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0" s="12" t="s">
        <v>762</v>
      </c>
      <c r="AB150" s="14"/>
      <c r="AC15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0" s="12" t="s">
        <v>762</v>
      </c>
      <c r="AE150" s="14"/>
      <c r="AF15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0" s="12" t="s">
        <v>762</v>
      </c>
      <c r="AH150" s="14"/>
      <c r="AI15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0" s="12" t="s">
        <v>762</v>
      </c>
      <c r="AK150" s="12"/>
      <c r="AL150" s="12"/>
      <c r="AM150" s="12"/>
      <c r="AN150" s="12" t="s">
        <v>66</v>
      </c>
      <c r="AO150" s="12" t="s">
        <v>66</v>
      </c>
      <c r="AP150" s="12"/>
      <c r="AQ150" s="14"/>
      <c r="AR150" s="14"/>
      <c r="AS150" s="13">
        <v>43559</v>
      </c>
      <c r="AT150" s="14"/>
    </row>
    <row r="151" spans="1:46" ht="18.75" x14ac:dyDescent="0.3">
      <c r="A151" s="12" t="s">
        <v>733</v>
      </c>
      <c r="B151" s="12" t="s">
        <v>734</v>
      </c>
      <c r="C151" s="12" t="s">
        <v>735</v>
      </c>
      <c r="D151" s="12" t="s">
        <v>726</v>
      </c>
      <c r="E151" s="13">
        <v>43562</v>
      </c>
      <c r="F151" s="13">
        <v>43562</v>
      </c>
      <c r="G151" s="12" t="s">
        <v>36</v>
      </c>
      <c r="H151" s="13">
        <v>43636</v>
      </c>
      <c r="I151" s="12" t="s">
        <v>66</v>
      </c>
      <c r="J151" s="12" t="s">
        <v>34</v>
      </c>
      <c r="K151" s="14">
        <v>3</v>
      </c>
      <c r="L151" s="14">
        <v>12</v>
      </c>
      <c r="M151" s="14">
        <v>2</v>
      </c>
      <c r="N151" s="14"/>
      <c r="O151" s="14"/>
      <c r="P151" s="12" t="s">
        <v>30</v>
      </c>
      <c r="Q151" s="12" t="s">
        <v>30</v>
      </c>
      <c r="R151" s="12" t="s">
        <v>33</v>
      </c>
      <c r="S151" s="12"/>
      <c r="T151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51" s="12" t="s">
        <v>762</v>
      </c>
      <c r="V151" s="14"/>
      <c r="W151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1" s="12" t="s">
        <v>762</v>
      </c>
      <c r="Y151" s="14"/>
      <c r="Z151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1" s="12" t="s">
        <v>762</v>
      </c>
      <c r="AB151" s="14"/>
      <c r="AC151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1" s="12" t="s">
        <v>762</v>
      </c>
      <c r="AE151" s="14"/>
      <c r="AF151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1" s="12" t="s">
        <v>762</v>
      </c>
      <c r="AH151" s="14"/>
      <c r="AI151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1" s="12" t="s">
        <v>762</v>
      </c>
      <c r="AK151" s="12"/>
      <c r="AL151" s="12"/>
      <c r="AM151" s="12"/>
      <c r="AN151" s="12" t="s">
        <v>66</v>
      </c>
      <c r="AO151" s="12" t="s">
        <v>66</v>
      </c>
      <c r="AP151" s="12"/>
      <c r="AQ151" s="14"/>
      <c r="AR151" s="14"/>
      <c r="AS151" s="13">
        <v>43559</v>
      </c>
      <c r="AT151" s="14"/>
    </row>
    <row r="152" spans="1:46" ht="18.75" x14ac:dyDescent="0.3">
      <c r="A152" s="12"/>
      <c r="B152" s="12"/>
      <c r="C152" s="12"/>
      <c r="D152" s="12"/>
      <c r="E152" s="13"/>
      <c r="F152" s="13"/>
      <c r="G152" s="12"/>
      <c r="H152" s="13"/>
      <c r="I152" s="12"/>
      <c r="J152" s="12"/>
      <c r="K152" s="14"/>
      <c r="L152" s="14"/>
      <c r="M152" s="14"/>
      <c r="N152" s="14"/>
      <c r="O152" s="14"/>
      <c r="P152" s="12"/>
      <c r="Q152" s="12"/>
      <c r="R152" s="12"/>
      <c r="S152" s="12"/>
      <c r="T152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52" s="12" t="s">
        <v>762</v>
      </c>
      <c r="V152" s="14"/>
      <c r="W152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2" s="12" t="s">
        <v>762</v>
      </c>
      <c r="Y152" s="14"/>
      <c r="Z152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2" s="12" t="s">
        <v>762</v>
      </c>
      <c r="AB152" s="14"/>
      <c r="AC152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2" s="12" t="s">
        <v>762</v>
      </c>
      <c r="AE152" s="14"/>
      <c r="AF152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2" s="12" t="s">
        <v>762</v>
      </c>
      <c r="AH152" s="14"/>
      <c r="AI152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2" s="12" t="s">
        <v>762</v>
      </c>
      <c r="AK152" s="12"/>
      <c r="AL152" s="12"/>
      <c r="AM152" s="12"/>
      <c r="AN152" s="12"/>
      <c r="AO152" s="12"/>
      <c r="AP152" s="12"/>
      <c r="AQ152" s="14"/>
      <c r="AR152" s="14"/>
      <c r="AS152" s="13">
        <v>43566</v>
      </c>
      <c r="AT152" s="14"/>
    </row>
    <row r="153" spans="1:46" ht="18.75" x14ac:dyDescent="0.3">
      <c r="A153" s="12"/>
      <c r="B153" s="12" t="s">
        <v>1014</v>
      </c>
      <c r="C153" s="12"/>
      <c r="D153" s="12"/>
      <c r="E153" s="13"/>
      <c r="F153" s="13"/>
      <c r="G153" s="12"/>
      <c r="H153" s="13"/>
      <c r="I153" s="12"/>
      <c r="J153" s="12"/>
      <c r="K153" s="14"/>
      <c r="L153" s="14"/>
      <c r="M153" s="14"/>
      <c r="N153" s="14"/>
      <c r="O153" s="14"/>
      <c r="P153" s="12"/>
      <c r="Q153" s="12"/>
      <c r="R153" s="12"/>
      <c r="S153" s="12"/>
      <c r="T153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53" s="12" t="s">
        <v>762</v>
      </c>
      <c r="V153" s="14"/>
      <c r="W153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3" s="12" t="s">
        <v>762</v>
      </c>
      <c r="Y153" s="14"/>
      <c r="Z153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3" s="12" t="s">
        <v>762</v>
      </c>
      <c r="AB153" s="14"/>
      <c r="AC153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3" s="12" t="s">
        <v>762</v>
      </c>
      <c r="AE153" s="14"/>
      <c r="AF153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3" s="12" t="s">
        <v>762</v>
      </c>
      <c r="AH153" s="14"/>
      <c r="AI153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3" s="12" t="s">
        <v>762</v>
      </c>
      <c r="AK153" s="12"/>
      <c r="AL153" s="12"/>
      <c r="AM153" s="12"/>
      <c r="AN153" s="12"/>
      <c r="AO153" s="12"/>
      <c r="AP153" s="12"/>
      <c r="AQ153" s="14"/>
      <c r="AR153" s="14"/>
      <c r="AS153" s="13">
        <v>43566</v>
      </c>
      <c r="AT153" s="14"/>
    </row>
    <row r="154" spans="1:46" ht="18.75" x14ac:dyDescent="0.3">
      <c r="A154" s="12" t="s">
        <v>1047</v>
      </c>
      <c r="B154" s="12" t="s">
        <v>1048</v>
      </c>
      <c r="C154" s="12" t="s">
        <v>1049</v>
      </c>
      <c r="D154" s="12" t="s">
        <v>721</v>
      </c>
      <c r="E154" s="13">
        <v>43566</v>
      </c>
      <c r="F154" s="13">
        <v>43566</v>
      </c>
      <c r="G154" s="12" t="s">
        <v>1050</v>
      </c>
      <c r="H154" s="13">
        <v>43708</v>
      </c>
      <c r="I154" s="12" t="s">
        <v>66</v>
      </c>
      <c r="J154" s="12" t="s">
        <v>34</v>
      </c>
      <c r="K154" s="14">
        <v>3</v>
      </c>
      <c r="L154" s="14">
        <v>24</v>
      </c>
      <c r="M154" s="14">
        <v>3</v>
      </c>
      <c r="N154" s="14"/>
      <c r="O154" s="14"/>
      <c r="P154" s="12" t="s">
        <v>30</v>
      </c>
      <c r="Q154" s="12" t="s">
        <v>30</v>
      </c>
      <c r="R154" s="12" t="s">
        <v>33</v>
      </c>
      <c r="S154" s="12" t="s">
        <v>1051</v>
      </c>
      <c r="T154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231537 Verified</v>
      </c>
      <c r="U154" s="12" t="s">
        <v>906</v>
      </c>
      <c r="V154" s="14"/>
      <c r="W154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4" s="12" t="s">
        <v>762</v>
      </c>
      <c r="Y154" s="14"/>
      <c r="Z154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4" s="12" t="s">
        <v>762</v>
      </c>
      <c r="AB154" s="14"/>
      <c r="AC154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4" s="12" t="s">
        <v>762</v>
      </c>
      <c r="AE154" s="14"/>
      <c r="AF154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4" s="12" t="s">
        <v>762</v>
      </c>
      <c r="AH154" s="14"/>
      <c r="AI154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4" s="12" t="s">
        <v>762</v>
      </c>
      <c r="AK154" s="12"/>
      <c r="AL154" s="12"/>
      <c r="AM154" s="12"/>
      <c r="AN154" s="12" t="s">
        <v>66</v>
      </c>
      <c r="AO154" s="12" t="s">
        <v>66</v>
      </c>
      <c r="AP154" s="12"/>
      <c r="AQ154" s="14"/>
      <c r="AR154" s="14"/>
      <c r="AS154" s="13">
        <v>43566</v>
      </c>
      <c r="AT154" s="14"/>
    </row>
    <row r="155" spans="1:46" ht="18.75" x14ac:dyDescent="0.3">
      <c r="A155" s="12" t="s">
        <v>1052</v>
      </c>
      <c r="B155" s="12" t="s">
        <v>1053</v>
      </c>
      <c r="C155" s="12" t="s">
        <v>1054</v>
      </c>
      <c r="D155" s="12" t="s">
        <v>1055</v>
      </c>
      <c r="E155" s="13">
        <v>43567</v>
      </c>
      <c r="F155" s="13">
        <v>43567</v>
      </c>
      <c r="G155" s="12" t="s">
        <v>36</v>
      </c>
      <c r="H155" s="13">
        <v>43555</v>
      </c>
      <c r="I155" s="12" t="s">
        <v>66</v>
      </c>
      <c r="J155" s="12" t="s">
        <v>34</v>
      </c>
      <c r="K155" s="14">
        <v>3</v>
      </c>
      <c r="L155" s="14">
        <v>30</v>
      </c>
      <c r="M155" s="14">
        <v>3</v>
      </c>
      <c r="N155" s="14"/>
      <c r="O155" s="14"/>
      <c r="P155" s="12" t="s">
        <v>30</v>
      </c>
      <c r="Q155" s="12" t="s">
        <v>30</v>
      </c>
      <c r="R155" s="12" t="s">
        <v>31</v>
      </c>
      <c r="S155" s="12" t="s">
        <v>1056</v>
      </c>
      <c r="T155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283043 Suspended</v>
      </c>
      <c r="U155" s="12" t="s">
        <v>905</v>
      </c>
      <c r="V155" s="14"/>
      <c r="W155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5" s="12" t="s">
        <v>762</v>
      </c>
      <c r="Y155" s="14"/>
      <c r="Z155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5" s="12" t="s">
        <v>762</v>
      </c>
      <c r="AB155" s="14"/>
      <c r="AC155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5" s="12" t="s">
        <v>762</v>
      </c>
      <c r="AE155" s="14"/>
      <c r="AF155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5" s="12" t="s">
        <v>762</v>
      </c>
      <c r="AH155" s="14"/>
      <c r="AI155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5" s="12" t="s">
        <v>762</v>
      </c>
      <c r="AK155" s="12"/>
      <c r="AL155" s="12"/>
      <c r="AM155" s="12"/>
      <c r="AN155" s="12" t="s">
        <v>66</v>
      </c>
      <c r="AO155" s="12" t="s">
        <v>66</v>
      </c>
      <c r="AP155" s="12"/>
      <c r="AQ155" s="14"/>
      <c r="AR155" s="14"/>
      <c r="AS155" s="13">
        <v>43566</v>
      </c>
      <c r="AT155" s="14"/>
    </row>
    <row r="156" spans="1:46" ht="18.75" x14ac:dyDescent="0.3">
      <c r="A156" s="12" t="s">
        <v>1057</v>
      </c>
      <c r="B156" s="12" t="s">
        <v>1058</v>
      </c>
      <c r="C156" s="12" t="s">
        <v>1059</v>
      </c>
      <c r="D156" s="12" t="s">
        <v>1060</v>
      </c>
      <c r="E156" s="13">
        <v>43567</v>
      </c>
      <c r="F156" s="13">
        <v>43567</v>
      </c>
      <c r="G156" s="12" t="s">
        <v>36</v>
      </c>
      <c r="H156" s="13">
        <v>43594</v>
      </c>
      <c r="I156" s="12" t="s">
        <v>66</v>
      </c>
      <c r="J156" s="12" t="s">
        <v>29</v>
      </c>
      <c r="K156" s="14">
        <v>3</v>
      </c>
      <c r="L156" s="14">
        <v>30</v>
      </c>
      <c r="M156" s="14">
        <v>3</v>
      </c>
      <c r="N156" s="14"/>
      <c r="O156" s="14"/>
      <c r="P156" s="12" t="s">
        <v>30</v>
      </c>
      <c r="Q156" s="12" t="s">
        <v>30</v>
      </c>
      <c r="R156" s="12" t="s">
        <v>33</v>
      </c>
      <c r="S156" s="12"/>
      <c r="T156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56" s="12" t="s">
        <v>762</v>
      </c>
      <c r="V156" s="14"/>
      <c r="W156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6" s="12" t="s">
        <v>762</v>
      </c>
      <c r="Y156" s="14"/>
      <c r="Z156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6" s="12" t="s">
        <v>762</v>
      </c>
      <c r="AB156" s="14"/>
      <c r="AC156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6" s="12" t="s">
        <v>762</v>
      </c>
      <c r="AE156" s="14"/>
      <c r="AF156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6" s="12" t="s">
        <v>762</v>
      </c>
      <c r="AH156" s="14"/>
      <c r="AI156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6" s="12" t="s">
        <v>762</v>
      </c>
      <c r="AK156" s="12"/>
      <c r="AL156" s="12"/>
      <c r="AM156" s="12"/>
      <c r="AN156" s="12" t="s">
        <v>66</v>
      </c>
      <c r="AO156" s="12" t="s">
        <v>66</v>
      </c>
      <c r="AP156" s="12"/>
      <c r="AQ156" s="14"/>
      <c r="AR156" s="14"/>
      <c r="AS156" s="13">
        <v>43566</v>
      </c>
      <c r="AT156" s="14"/>
    </row>
    <row r="157" spans="1:46" ht="18.75" x14ac:dyDescent="0.3">
      <c r="A157" s="12" t="s">
        <v>1061</v>
      </c>
      <c r="B157" s="12" t="s">
        <v>1062</v>
      </c>
      <c r="C157" s="12" t="s">
        <v>1063</v>
      </c>
      <c r="D157" s="12" t="s">
        <v>721</v>
      </c>
      <c r="E157" s="13">
        <v>43567</v>
      </c>
      <c r="F157" s="13">
        <v>43567</v>
      </c>
      <c r="G157" s="12" t="s">
        <v>1050</v>
      </c>
      <c r="H157" s="13">
        <v>43708</v>
      </c>
      <c r="I157" s="12" t="s">
        <v>66</v>
      </c>
      <c r="J157" s="12" t="s">
        <v>34</v>
      </c>
      <c r="K157" s="14">
        <v>3</v>
      </c>
      <c r="L157" s="14">
        <v>24</v>
      </c>
      <c r="M157" s="14">
        <v>3</v>
      </c>
      <c r="N157" s="14"/>
      <c r="O157" s="14"/>
      <c r="P157" s="12" t="s">
        <v>30</v>
      </c>
      <c r="Q157" s="12" t="s">
        <v>30</v>
      </c>
      <c r="R157" s="12" t="s">
        <v>33</v>
      </c>
      <c r="S157" s="12" t="s">
        <v>1051</v>
      </c>
      <c r="T157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231537 Verified</v>
      </c>
      <c r="U157" s="12" t="s">
        <v>906</v>
      </c>
      <c r="V157" s="14"/>
      <c r="W157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7" s="12" t="s">
        <v>762</v>
      </c>
      <c r="Y157" s="14"/>
      <c r="Z157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7" s="12" t="s">
        <v>762</v>
      </c>
      <c r="AB157" s="14"/>
      <c r="AC157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7" s="12" t="s">
        <v>762</v>
      </c>
      <c r="AE157" s="14"/>
      <c r="AF157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7" s="12" t="s">
        <v>762</v>
      </c>
      <c r="AH157" s="14"/>
      <c r="AI157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7" s="12" t="s">
        <v>762</v>
      </c>
      <c r="AK157" s="12"/>
      <c r="AL157" s="12"/>
      <c r="AM157" s="12"/>
      <c r="AN157" s="12" t="s">
        <v>66</v>
      </c>
      <c r="AO157" s="12" t="s">
        <v>66</v>
      </c>
      <c r="AP157" s="12"/>
      <c r="AQ157" s="14"/>
      <c r="AR157" s="14"/>
      <c r="AS157" s="13">
        <v>43566</v>
      </c>
      <c r="AT157" s="14"/>
    </row>
    <row r="158" spans="1:46" ht="18.75" x14ac:dyDescent="0.3">
      <c r="A158" s="12" t="s">
        <v>1064</v>
      </c>
      <c r="B158" s="12" t="s">
        <v>1065</v>
      </c>
      <c r="C158" s="12" t="s">
        <v>1066</v>
      </c>
      <c r="D158" s="12" t="s">
        <v>1055</v>
      </c>
      <c r="E158" s="13">
        <v>43568</v>
      </c>
      <c r="F158" s="13">
        <v>43571</v>
      </c>
      <c r="G158" s="12" t="s">
        <v>1023</v>
      </c>
      <c r="H158" s="13">
        <v>43496</v>
      </c>
      <c r="I158" s="12" t="s">
        <v>66</v>
      </c>
      <c r="J158" s="12" t="s">
        <v>29</v>
      </c>
      <c r="K158" s="14">
        <v>3</v>
      </c>
      <c r="L158" s="14">
        <v>120</v>
      </c>
      <c r="M158" s="14">
        <v>3</v>
      </c>
      <c r="N158" s="14"/>
      <c r="O158" s="14"/>
      <c r="P158" s="12" t="s">
        <v>30</v>
      </c>
      <c r="Q158" s="12" t="s">
        <v>30</v>
      </c>
      <c r="R158" s="12" t="s">
        <v>31</v>
      </c>
      <c r="S158" s="12" t="s">
        <v>1067</v>
      </c>
      <c r="T158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268106 Verified</v>
      </c>
      <c r="U158" s="12" t="s">
        <v>907</v>
      </c>
      <c r="V158" s="14"/>
      <c r="W158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8" s="12" t="s">
        <v>762</v>
      </c>
      <c r="Y158" s="14"/>
      <c r="Z158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8" s="12" t="s">
        <v>762</v>
      </c>
      <c r="AB158" s="14"/>
      <c r="AC158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8" s="12" t="s">
        <v>762</v>
      </c>
      <c r="AE158" s="14"/>
      <c r="AF158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8" s="12" t="s">
        <v>762</v>
      </c>
      <c r="AH158" s="14"/>
      <c r="AI158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8" s="12" t="s">
        <v>762</v>
      </c>
      <c r="AK158" s="12" t="s">
        <v>1068</v>
      </c>
      <c r="AL158" s="12" t="s">
        <v>45</v>
      </c>
      <c r="AM158" s="12"/>
      <c r="AN158" s="12" t="s">
        <v>66</v>
      </c>
      <c r="AO158" s="12" t="s">
        <v>66</v>
      </c>
      <c r="AP158" s="12"/>
      <c r="AQ158" s="14"/>
      <c r="AR158" s="14"/>
      <c r="AS158" s="13">
        <v>43566</v>
      </c>
      <c r="AT158" s="14"/>
    </row>
    <row r="159" spans="1:46" ht="18.75" x14ac:dyDescent="0.3">
      <c r="A159" s="12" t="s">
        <v>1069</v>
      </c>
      <c r="B159" s="12" t="s">
        <v>1070</v>
      </c>
      <c r="C159" s="12" t="s">
        <v>1071</v>
      </c>
      <c r="D159" s="12" t="s">
        <v>1060</v>
      </c>
      <c r="E159" s="13">
        <v>43569</v>
      </c>
      <c r="F159" s="13">
        <v>43569</v>
      </c>
      <c r="G159" s="12" t="s">
        <v>36</v>
      </c>
      <c r="H159" s="13">
        <v>43594</v>
      </c>
      <c r="I159" s="12" t="s">
        <v>66</v>
      </c>
      <c r="J159" s="12" t="s">
        <v>34</v>
      </c>
      <c r="K159" s="14">
        <v>3</v>
      </c>
      <c r="L159" s="14">
        <v>18</v>
      </c>
      <c r="M159" s="14">
        <v>3</v>
      </c>
      <c r="N159" s="14"/>
      <c r="O159" s="14"/>
      <c r="P159" s="12" t="s">
        <v>30</v>
      </c>
      <c r="Q159" s="12" t="s">
        <v>30</v>
      </c>
      <c r="R159" s="12" t="s">
        <v>33</v>
      </c>
      <c r="S159" s="12"/>
      <c r="T159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59" s="12" t="s">
        <v>762</v>
      </c>
      <c r="V159" s="14"/>
      <c r="W159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59" s="12" t="s">
        <v>762</v>
      </c>
      <c r="Y159" s="14"/>
      <c r="Z159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59" s="12" t="s">
        <v>762</v>
      </c>
      <c r="AB159" s="14"/>
      <c r="AC159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59" s="12" t="s">
        <v>762</v>
      </c>
      <c r="AE159" s="14"/>
      <c r="AF159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59" s="12" t="s">
        <v>762</v>
      </c>
      <c r="AH159" s="14"/>
      <c r="AI159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59" s="12" t="s">
        <v>762</v>
      </c>
      <c r="AK159" s="12"/>
      <c r="AL159" s="12"/>
      <c r="AM159" s="12"/>
      <c r="AN159" s="12" t="s">
        <v>66</v>
      </c>
      <c r="AO159" s="12" t="s">
        <v>66</v>
      </c>
      <c r="AP159" s="12"/>
      <c r="AQ159" s="14"/>
      <c r="AR159" s="14"/>
      <c r="AS159" s="13">
        <v>43566</v>
      </c>
      <c r="AT159" s="14"/>
    </row>
    <row r="160" spans="1:46" ht="18.75" x14ac:dyDescent="0.3">
      <c r="A160" s="12" t="s">
        <v>1072</v>
      </c>
      <c r="B160" s="12" t="s">
        <v>1073</v>
      </c>
      <c r="C160" s="12" t="s">
        <v>1074</v>
      </c>
      <c r="D160" s="12" t="s">
        <v>1075</v>
      </c>
      <c r="E160" s="13">
        <v>43572</v>
      </c>
      <c r="F160" s="13">
        <v>43572</v>
      </c>
      <c r="G160" s="12" t="s">
        <v>36</v>
      </c>
      <c r="H160" s="13">
        <v>43586</v>
      </c>
      <c r="I160" s="12" t="s">
        <v>66</v>
      </c>
      <c r="J160" s="12" t="s">
        <v>34</v>
      </c>
      <c r="K160" s="14">
        <v>3</v>
      </c>
      <c r="L160" s="14">
        <v>13.5</v>
      </c>
      <c r="M160" s="14">
        <v>1</v>
      </c>
      <c r="N160" s="14"/>
      <c r="O160" s="14"/>
      <c r="P160" s="12" t="s">
        <v>30</v>
      </c>
      <c r="Q160" s="12" t="s">
        <v>42</v>
      </c>
      <c r="R160" s="12" t="s">
        <v>33</v>
      </c>
      <c r="S160" s="12"/>
      <c r="T160" s="15" t="str">
        <f>IF(Pipe_Main[Permit 1 Link]&lt;&gt;"",HYPERLINK(Pipe_Main[Permit 1 Link],RIGHT(Pipe_Main[Permit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U160" s="12" t="s">
        <v>762</v>
      </c>
      <c r="V160" s="14"/>
      <c r="W160" s="15" t="str">
        <f>IF(Pipe_Main[Permit 2 Link]&lt;&gt;"",HYPERLINK(Pipe_Main[Permit 2 Link],RIGHT(Pipe_Main[Permit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ISNUMBER(SEARCH("Author",Pipe_Main[Permit 2])),"Authorised", ISNUMBER(SEARCH("Active",Pipe_Main[Permit 2])),"Live", TRUE,  "???")),"")</f>
        <v/>
      </c>
      <c r="X160" s="12" t="s">
        <v>762</v>
      </c>
      <c r="Y160" s="14"/>
      <c r="Z160" s="12" t="str">
        <f>IF(Pipe_Main[Permit 3 Link]&lt;&gt;"",HYPERLINK(Pipe_Main[Permit 3 Link],RIGHT(Pipe_Main[Permit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ISNUMBER(SEARCH("Autho",Pipe_Main[Permit 3])),"Authorised", ISNUMBER(SEARCH("Active",Pipe_Main[Permit 3])),"Live", TRUE,  "???")),"")</f>
        <v/>
      </c>
      <c r="AA160" s="12" t="s">
        <v>762</v>
      </c>
      <c r="AB160" s="14"/>
      <c r="AC160" s="12" t="str">
        <f>IF(Pipe_Main[Permit 4 Link]&lt;&gt;"",HYPERLINK(Pipe_Main[Permit 4 Link],RIGHT(Pipe_Main[Permit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ISNUMBER(SEARCH("Autho",Pipe_Main[Permit 4])),"Authorised", ISNUMBER(SEARCH("Active",Pipe_Main[Permit 4])),"Live", TRUE,  "???")),"")</f>
        <v/>
      </c>
      <c r="AD160" s="12" t="s">
        <v>762</v>
      </c>
      <c r="AE160" s="14"/>
      <c r="AF160" s="12" t="str">
        <f>IF(Pipe_Main[Permit 5 Link]&lt;&gt;"",HYPERLINK(Pipe_Main[Permit 5 Link],RIGHT(Pipe_Main[Permit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ISNUMBER(SEARCH("Authorised",Pipe_Main[Permit 5])),"Authorised", ISNUMBER(SEARCH("Active",Pipe_Main[Permit 5])),"Live", TRUE,  "???")),"")</f>
        <v/>
      </c>
      <c r="AG160" s="12" t="s">
        <v>762</v>
      </c>
      <c r="AH160" s="14"/>
      <c r="AI160" s="12" t="str">
        <f>IF(Pipe_Main[Permit 6 Link]&lt;&gt;"",HYPERLINK(Pipe_Main[Permit 6 Link],RIGHT(Pipe_Main[Permit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ISNUMBER(SEARCH("Authorised",Pipe_Main[Permit 6])),"Authorised", ISNUMBER(SEARCH("Active",Pipe_Main[Permit 6])),"Live", TRUE,  "???")),"")</f>
        <v/>
      </c>
      <c r="AJ160" s="12" t="s">
        <v>762</v>
      </c>
      <c r="AK160" s="12"/>
      <c r="AL160" s="12"/>
      <c r="AM160" s="12"/>
      <c r="AN160" s="12" t="s">
        <v>66</v>
      </c>
      <c r="AO160" s="12"/>
      <c r="AP160" s="12" t="s">
        <v>42</v>
      </c>
      <c r="AQ160" s="14"/>
      <c r="AR160" s="14"/>
      <c r="AS160" s="13">
        <v>43566</v>
      </c>
      <c r="AT160" s="14"/>
    </row>
    <row r="161" spans="20:29" x14ac:dyDescent="0.25">
      <c r="T161" s="9"/>
      <c r="W161" s="7"/>
      <c r="Z161" s="7"/>
      <c r="AC161" s="7"/>
    </row>
    <row r="162" spans="20:29" x14ac:dyDescent="0.25">
      <c r="T162" s="9"/>
      <c r="W162" s="7"/>
      <c r="Z162" s="7"/>
      <c r="AC162" s="7"/>
    </row>
    <row r="163" spans="20:29" x14ac:dyDescent="0.25">
      <c r="T163" s="9"/>
      <c r="W163" s="7"/>
      <c r="Z163" s="7"/>
      <c r="AC163" s="7"/>
    </row>
    <row r="164" spans="20:29" x14ac:dyDescent="0.25">
      <c r="T164" s="9"/>
      <c r="W164" s="7"/>
      <c r="Z164" s="7"/>
      <c r="AC164" s="7"/>
    </row>
    <row r="165" spans="20:29" x14ac:dyDescent="0.25">
      <c r="T165" s="9"/>
      <c r="W165" s="7"/>
      <c r="Z165" s="7"/>
      <c r="AC165" s="7"/>
    </row>
    <row r="166" spans="20:29" x14ac:dyDescent="0.25">
      <c r="T166" s="9"/>
      <c r="W166" s="7"/>
      <c r="Z166" s="7"/>
      <c r="AC166" s="7"/>
    </row>
    <row r="167" spans="20:29" x14ac:dyDescent="0.25">
      <c r="T167" s="9"/>
      <c r="W167" s="7"/>
      <c r="Z167" s="7"/>
      <c r="AC167" s="7"/>
    </row>
    <row r="168" spans="20:29" x14ac:dyDescent="0.25">
      <c r="T168" s="9"/>
      <c r="W168" s="7"/>
      <c r="Z168" s="7"/>
      <c r="AC168" s="7"/>
    </row>
    <row r="169" spans="20:29" x14ac:dyDescent="0.25">
      <c r="T169" s="9"/>
      <c r="W169" s="7"/>
      <c r="Z169" s="7"/>
      <c r="AC169" s="7"/>
    </row>
    <row r="170" spans="20:29" x14ac:dyDescent="0.25">
      <c r="T170" s="9"/>
      <c r="W170" s="7"/>
      <c r="Z170" s="7"/>
      <c r="AC170" s="7"/>
    </row>
    <row r="171" spans="20:29" x14ac:dyDescent="0.25">
      <c r="T171" s="9"/>
      <c r="W171" s="7"/>
      <c r="Z171" s="7"/>
      <c r="AC171" s="7"/>
    </row>
    <row r="172" spans="20:29" x14ac:dyDescent="0.25">
      <c r="T172" s="9"/>
      <c r="W172" s="7"/>
      <c r="Z172" s="7"/>
      <c r="AC172" s="7"/>
    </row>
    <row r="173" spans="20:29" x14ac:dyDescent="0.25">
      <c r="T173" s="9"/>
      <c r="W173" s="7"/>
      <c r="Z173" s="7"/>
      <c r="AC173" s="7"/>
    </row>
    <row r="174" spans="20:29" x14ac:dyDescent="0.25">
      <c r="T174" s="9"/>
      <c r="W174" s="7"/>
      <c r="Z174" s="7"/>
      <c r="AC174" s="7"/>
    </row>
    <row r="175" spans="20:29" x14ac:dyDescent="0.25">
      <c r="T175" s="9"/>
      <c r="W175" s="7"/>
      <c r="Z175" s="7"/>
      <c r="AC175" s="7"/>
    </row>
    <row r="176" spans="20:29" x14ac:dyDescent="0.25">
      <c r="T176" s="9"/>
      <c r="W176" s="7"/>
      <c r="Z176" s="7"/>
      <c r="AC176" s="7"/>
    </row>
    <row r="177" spans="20:29" x14ac:dyDescent="0.25">
      <c r="T177" s="9"/>
      <c r="W177" s="7"/>
      <c r="Z177" s="7"/>
      <c r="AC177" s="7"/>
    </row>
    <row r="178" spans="20:29" x14ac:dyDescent="0.25">
      <c r="T178" s="9"/>
      <c r="W178" s="7"/>
      <c r="Z178" s="7"/>
      <c r="AC178" s="7"/>
    </row>
    <row r="179" spans="20:29" x14ac:dyDescent="0.25">
      <c r="T179" s="9"/>
      <c r="W179" s="7"/>
      <c r="Z179" s="7"/>
      <c r="AC179" s="7"/>
    </row>
    <row r="180" spans="20:29" x14ac:dyDescent="0.25">
      <c r="T180" s="9"/>
      <c r="W180" s="7"/>
      <c r="Z180" s="7"/>
      <c r="AC180" s="7"/>
    </row>
    <row r="181" spans="20:29" x14ac:dyDescent="0.25">
      <c r="T181" s="9"/>
      <c r="W181" s="7"/>
      <c r="Z181" s="7"/>
      <c r="AC181" s="7"/>
    </row>
    <row r="182" spans="20:29" x14ac:dyDescent="0.25">
      <c r="T182" s="9"/>
      <c r="W182" s="7"/>
      <c r="Z182" s="7"/>
      <c r="AC182" s="7"/>
    </row>
    <row r="183" spans="20:29" x14ac:dyDescent="0.25">
      <c r="T183" s="9"/>
      <c r="W183" s="7"/>
      <c r="Z183" s="7"/>
      <c r="AC183" s="7"/>
    </row>
    <row r="184" spans="20:29" x14ac:dyDescent="0.25">
      <c r="T184" s="9"/>
      <c r="W184" s="7"/>
      <c r="Z184" s="7"/>
      <c r="AC184" s="7"/>
    </row>
    <row r="185" spans="20:29" x14ac:dyDescent="0.25">
      <c r="T185" s="9"/>
      <c r="W185" s="7"/>
      <c r="Z185" s="7"/>
      <c r="AC185" s="7"/>
    </row>
    <row r="186" spans="20:29" x14ac:dyDescent="0.25">
      <c r="T186" s="9"/>
      <c r="W186" s="7"/>
      <c r="Z186" s="7"/>
      <c r="AC186" s="7"/>
    </row>
    <row r="187" spans="20:29" x14ac:dyDescent="0.25">
      <c r="T187" s="9"/>
      <c r="W187" s="7"/>
      <c r="Z187" s="7"/>
      <c r="AC187" s="7"/>
    </row>
    <row r="188" spans="20:29" x14ac:dyDescent="0.25">
      <c r="T188" s="9"/>
      <c r="W188" s="7"/>
      <c r="Z188" s="7"/>
      <c r="AC188" s="7"/>
    </row>
    <row r="189" spans="20:29" x14ac:dyDescent="0.25">
      <c r="T189" s="9"/>
      <c r="W189" s="7"/>
      <c r="Z189" s="7"/>
      <c r="AC189" s="7"/>
    </row>
    <row r="190" spans="20:29" x14ac:dyDescent="0.25">
      <c r="T190" s="9"/>
      <c r="W190" s="7"/>
      <c r="Z190" s="7"/>
      <c r="AC190" s="7"/>
    </row>
    <row r="191" spans="20:29" x14ac:dyDescent="0.25">
      <c r="T191" s="9"/>
      <c r="W191" s="7"/>
      <c r="Z191" s="7"/>
      <c r="AC191" s="7"/>
    </row>
    <row r="192" spans="20:29" x14ac:dyDescent="0.25">
      <c r="T192" s="9"/>
      <c r="W192" s="7"/>
      <c r="Z192" s="7"/>
      <c r="AC192" s="7"/>
    </row>
    <row r="193" spans="20:29" x14ac:dyDescent="0.25">
      <c r="T193" s="9"/>
      <c r="W193" s="7"/>
      <c r="Z193" s="7"/>
      <c r="AC193" s="7"/>
    </row>
    <row r="194" spans="20:29" x14ac:dyDescent="0.25">
      <c r="T194" s="9"/>
      <c r="W194" s="7"/>
      <c r="Z194" s="7"/>
      <c r="AC194" s="7"/>
    </row>
    <row r="195" spans="20:29" x14ac:dyDescent="0.25">
      <c r="T195" s="9"/>
      <c r="W195" s="7"/>
      <c r="Z195" s="7"/>
      <c r="AC195" s="7"/>
    </row>
    <row r="196" spans="20:29" x14ac:dyDescent="0.25">
      <c r="T196" s="9"/>
      <c r="W196" s="7"/>
      <c r="Z196" s="7"/>
      <c r="AC196" s="7"/>
    </row>
    <row r="197" spans="20:29" x14ac:dyDescent="0.25">
      <c r="T197" s="9"/>
      <c r="W197" s="7"/>
      <c r="Z197" s="7"/>
      <c r="AC197" s="7"/>
    </row>
    <row r="198" spans="20:29" x14ac:dyDescent="0.25">
      <c r="T198" s="9"/>
      <c r="W198" s="7"/>
      <c r="Z198" s="7"/>
      <c r="AC198" s="7"/>
    </row>
    <row r="199" spans="20:29" x14ac:dyDescent="0.25">
      <c r="T199" s="9"/>
      <c r="W199" s="7"/>
      <c r="Z199" s="7"/>
      <c r="AC199" s="7"/>
    </row>
    <row r="200" spans="20:29" x14ac:dyDescent="0.25">
      <c r="T200" s="9"/>
      <c r="W200" s="7"/>
      <c r="Z200" s="7"/>
      <c r="AC200" s="7"/>
    </row>
    <row r="201" spans="20:29" x14ac:dyDescent="0.25">
      <c r="T201" s="9"/>
      <c r="W201" s="7"/>
      <c r="Z201" s="7"/>
      <c r="AC201" s="7"/>
    </row>
    <row r="202" spans="20:29" x14ac:dyDescent="0.25">
      <c r="T202" s="9"/>
      <c r="W202" s="7"/>
      <c r="Z202" s="7"/>
      <c r="AC202" s="7"/>
    </row>
    <row r="203" spans="20:29" x14ac:dyDescent="0.25">
      <c r="T203" s="9"/>
      <c r="W203" s="7"/>
      <c r="Z203" s="7"/>
      <c r="AC203" s="7"/>
    </row>
    <row r="204" spans="20:29" x14ac:dyDescent="0.25">
      <c r="T204" s="9"/>
      <c r="W204" s="7"/>
      <c r="Z204" s="7"/>
      <c r="AC204" s="7"/>
    </row>
    <row r="205" spans="20:29" x14ac:dyDescent="0.25">
      <c r="T205" s="9"/>
      <c r="W205" s="7"/>
      <c r="Z205" s="7"/>
      <c r="AC205" s="7"/>
    </row>
    <row r="206" spans="20:29" x14ac:dyDescent="0.25">
      <c r="T206" s="9"/>
      <c r="W206" s="7"/>
      <c r="Z206" s="7"/>
      <c r="AC206" s="7"/>
    </row>
    <row r="207" spans="20:29" x14ac:dyDescent="0.25">
      <c r="T207" s="9"/>
      <c r="W207" s="7"/>
      <c r="Z207" s="7"/>
      <c r="AC207" s="7"/>
    </row>
    <row r="208" spans="20:29" x14ac:dyDescent="0.25">
      <c r="T208" s="9"/>
      <c r="W208" s="7"/>
      <c r="Z208" s="7"/>
      <c r="AC208" s="7"/>
    </row>
    <row r="209" spans="20:29" x14ac:dyDescent="0.25">
      <c r="T209" s="9"/>
      <c r="W209" s="7"/>
      <c r="Z209" s="7"/>
      <c r="AC209" s="7"/>
    </row>
    <row r="210" spans="20:29" x14ac:dyDescent="0.25">
      <c r="T210" s="9"/>
      <c r="W210" s="7"/>
      <c r="Z210" s="7"/>
      <c r="AC210" s="7"/>
    </row>
    <row r="211" spans="20:29" x14ac:dyDescent="0.25">
      <c r="T211" s="9"/>
      <c r="W211" s="7"/>
      <c r="Z211" s="7"/>
      <c r="AC211" s="7"/>
    </row>
    <row r="212" spans="20:29" x14ac:dyDescent="0.25">
      <c r="T212" s="9"/>
      <c r="W212" s="7"/>
      <c r="Z212" s="7"/>
      <c r="AC212" s="7"/>
    </row>
    <row r="213" spans="20:29" x14ac:dyDescent="0.25">
      <c r="T213" s="9"/>
      <c r="W213" s="7"/>
      <c r="Z213" s="7"/>
      <c r="AC213" s="7"/>
    </row>
    <row r="214" spans="20:29" x14ac:dyDescent="0.25">
      <c r="T214" s="9"/>
      <c r="W214" s="7"/>
      <c r="Z214" s="7"/>
      <c r="AC214" s="7"/>
    </row>
    <row r="215" spans="20:29" x14ac:dyDescent="0.25">
      <c r="T215" s="9"/>
      <c r="W215" s="7"/>
      <c r="Z215" s="7"/>
      <c r="AC215" s="7"/>
    </row>
    <row r="216" spans="20:29" x14ac:dyDescent="0.25">
      <c r="T216" s="9"/>
      <c r="W216" s="7"/>
      <c r="Z216" s="7"/>
      <c r="AC216" s="7"/>
    </row>
    <row r="217" spans="20:29" x14ac:dyDescent="0.25">
      <c r="T217" s="9"/>
      <c r="W217" s="7"/>
      <c r="Z217" s="7"/>
      <c r="AC217" s="7"/>
    </row>
    <row r="218" spans="20:29" x14ac:dyDescent="0.25">
      <c r="T218" s="9"/>
      <c r="W218" s="7"/>
      <c r="Z218" s="7"/>
      <c r="AC218" s="7"/>
    </row>
    <row r="219" spans="20:29" x14ac:dyDescent="0.25">
      <c r="T219" s="9"/>
      <c r="W219" s="7"/>
      <c r="Z219" s="7"/>
      <c r="AC219" s="7"/>
    </row>
    <row r="220" spans="20:29" x14ac:dyDescent="0.25">
      <c r="T220" s="9"/>
      <c r="W220" s="7"/>
      <c r="Z220" s="7"/>
      <c r="AC220" s="7"/>
    </row>
    <row r="221" spans="20:29" x14ac:dyDescent="0.25">
      <c r="T221" s="9"/>
      <c r="W221" s="7"/>
      <c r="Z221" s="7"/>
      <c r="AC221" s="7"/>
    </row>
    <row r="222" spans="20:29" x14ac:dyDescent="0.25">
      <c r="T222" s="9"/>
      <c r="W222" s="7"/>
      <c r="Z222" s="7"/>
      <c r="AC222" s="7"/>
    </row>
    <row r="223" spans="20:29" x14ac:dyDescent="0.25">
      <c r="T223" s="9"/>
      <c r="W223" s="7"/>
      <c r="Z223" s="7"/>
      <c r="AC223" s="7"/>
    </row>
    <row r="224" spans="20:29" x14ac:dyDescent="0.25">
      <c r="T224" s="9"/>
      <c r="W224" s="7"/>
      <c r="Z224" s="7"/>
      <c r="AC224" s="7"/>
    </row>
    <row r="225" spans="20:29" x14ac:dyDescent="0.25">
      <c r="T225" s="9"/>
      <c r="W225" s="7"/>
      <c r="Z225" s="7"/>
      <c r="AC225" s="7"/>
    </row>
    <row r="226" spans="20:29" x14ac:dyDescent="0.25">
      <c r="T226" s="9"/>
      <c r="W226" s="7"/>
      <c r="Z226" s="7"/>
      <c r="AC226" s="7"/>
    </row>
    <row r="227" spans="20:29" x14ac:dyDescent="0.25">
      <c r="T227" s="9"/>
      <c r="W227" s="7"/>
      <c r="Z227" s="7"/>
      <c r="AC227" s="7"/>
    </row>
    <row r="228" spans="20:29" x14ac:dyDescent="0.25">
      <c r="T228" s="9"/>
      <c r="W228" s="7"/>
      <c r="Z228" s="7"/>
      <c r="AC228" s="7"/>
    </row>
    <row r="229" spans="20:29" x14ac:dyDescent="0.25">
      <c r="T229" s="9"/>
      <c r="W229" s="7"/>
      <c r="Z229" s="7"/>
      <c r="AC229" s="7"/>
    </row>
    <row r="230" spans="20:29" x14ac:dyDescent="0.25">
      <c r="T230" s="9"/>
      <c r="W230" s="7"/>
      <c r="Z230" s="7"/>
      <c r="AC230" s="7"/>
    </row>
    <row r="231" spans="20:29" x14ac:dyDescent="0.25">
      <c r="T231" s="9"/>
      <c r="W231" s="7"/>
      <c r="Z231" s="7"/>
      <c r="AC231" s="7"/>
    </row>
    <row r="232" spans="20:29" x14ac:dyDescent="0.25">
      <c r="T232" s="9"/>
      <c r="W232" s="7"/>
      <c r="Z232" s="7"/>
      <c r="AC232" s="7"/>
    </row>
    <row r="233" spans="20:29" x14ac:dyDescent="0.25">
      <c r="T233" s="9"/>
      <c r="W233" s="7"/>
      <c r="Z233" s="7"/>
      <c r="AC233" s="7"/>
    </row>
    <row r="234" spans="20:29" x14ac:dyDescent="0.25">
      <c r="T234" s="9"/>
      <c r="W234" s="7"/>
      <c r="Z234" s="7"/>
      <c r="AC234" s="7"/>
    </row>
    <row r="235" spans="20:29" x14ac:dyDescent="0.25">
      <c r="T235" s="9"/>
      <c r="W235" s="7"/>
      <c r="Z235" s="7"/>
      <c r="AC235" s="7"/>
    </row>
    <row r="236" spans="20:29" x14ac:dyDescent="0.25">
      <c r="T236" s="9"/>
      <c r="W236" s="7"/>
      <c r="Z236" s="7"/>
      <c r="AC236" s="7"/>
    </row>
    <row r="237" spans="20:29" x14ac:dyDescent="0.25">
      <c r="T237" s="9"/>
      <c r="W237" s="7"/>
      <c r="Z237" s="7"/>
      <c r="AC237" s="7"/>
    </row>
    <row r="238" spans="20:29" x14ac:dyDescent="0.25">
      <c r="T238" s="9"/>
      <c r="W238" s="7"/>
      <c r="Z238" s="7"/>
      <c r="AC238" s="7"/>
    </row>
    <row r="239" spans="20:29" x14ac:dyDescent="0.25">
      <c r="T239" s="9"/>
      <c r="W239" s="7"/>
      <c r="Z239" s="7"/>
      <c r="AC239" s="7"/>
    </row>
    <row r="240" spans="20:29" x14ac:dyDescent="0.25">
      <c r="T240" s="9"/>
      <c r="W240" s="7"/>
      <c r="Z240" s="7"/>
      <c r="AC240" s="7"/>
    </row>
    <row r="241" spans="20:29" x14ac:dyDescent="0.25">
      <c r="T241" s="9"/>
      <c r="W241" s="7"/>
      <c r="Z241" s="7"/>
      <c r="AC241" s="7"/>
    </row>
    <row r="242" spans="20:29" x14ac:dyDescent="0.25">
      <c r="T242" s="9"/>
      <c r="W242" s="7"/>
      <c r="Z242" s="7"/>
      <c r="AC242" s="7"/>
    </row>
    <row r="243" spans="20:29" x14ac:dyDescent="0.25">
      <c r="T243" s="9"/>
      <c r="W243" s="7"/>
      <c r="Z243" s="7"/>
      <c r="AC243" s="7"/>
    </row>
    <row r="244" spans="20:29" x14ac:dyDescent="0.25">
      <c r="T244" s="9"/>
      <c r="W244" s="7"/>
      <c r="Z244" s="7"/>
      <c r="AC244" s="7"/>
    </row>
    <row r="245" spans="20:29" x14ac:dyDescent="0.25">
      <c r="T245" s="9"/>
      <c r="W245" s="7"/>
      <c r="Z245" s="7"/>
      <c r="AC245" s="7"/>
    </row>
    <row r="246" spans="20:29" x14ac:dyDescent="0.25">
      <c r="T246" s="9"/>
      <c r="W246" s="7"/>
      <c r="Z246" s="7"/>
      <c r="AC246" s="7"/>
    </row>
    <row r="247" spans="20:29" x14ac:dyDescent="0.25">
      <c r="T247" s="9"/>
      <c r="W247" s="7"/>
      <c r="Z247" s="7"/>
      <c r="AC247" s="7"/>
    </row>
    <row r="248" spans="20:29" x14ac:dyDescent="0.25">
      <c r="T248" s="9"/>
      <c r="W248" s="7"/>
      <c r="Z248" s="7"/>
      <c r="AC248" s="7"/>
    </row>
    <row r="249" spans="20:29" x14ac:dyDescent="0.25">
      <c r="T249" s="9"/>
      <c r="W249" s="7"/>
      <c r="Z249" s="7"/>
      <c r="AC249" s="7"/>
    </row>
    <row r="250" spans="20:29" x14ac:dyDescent="0.25">
      <c r="T250" s="9"/>
      <c r="W250" s="7"/>
      <c r="Z250" s="7"/>
      <c r="AC250" s="7"/>
    </row>
    <row r="251" spans="20:29" x14ac:dyDescent="0.25">
      <c r="T251" s="9"/>
      <c r="W251" s="7"/>
      <c r="Z251" s="7"/>
      <c r="AC251" s="7"/>
    </row>
    <row r="252" spans="20:29" x14ac:dyDescent="0.25">
      <c r="T252" s="9"/>
      <c r="W252" s="7"/>
      <c r="Z252" s="7"/>
      <c r="AC252" s="7"/>
    </row>
    <row r="253" spans="20:29" x14ac:dyDescent="0.25">
      <c r="T253" s="9"/>
      <c r="W253" s="7"/>
      <c r="Z253" s="7"/>
      <c r="AC253" s="7"/>
    </row>
    <row r="254" spans="20:29" x14ac:dyDescent="0.25">
      <c r="T254" s="9"/>
      <c r="W254" s="7"/>
      <c r="Z254" s="7"/>
      <c r="AC254" s="7"/>
    </row>
    <row r="255" spans="20:29" x14ac:dyDescent="0.25">
      <c r="T255" s="9"/>
      <c r="W255" s="7"/>
      <c r="Z255" s="7"/>
      <c r="AC255" s="7"/>
    </row>
    <row r="256" spans="20:29" x14ac:dyDescent="0.25">
      <c r="T256" s="9"/>
      <c r="W256" s="7"/>
      <c r="Z256" s="7"/>
      <c r="AC256" s="7"/>
    </row>
    <row r="257" spans="20:29" x14ac:dyDescent="0.25">
      <c r="T257" s="9"/>
      <c r="W257" s="7"/>
      <c r="Z257" s="7"/>
      <c r="AC257" s="7"/>
    </row>
    <row r="258" spans="20:29" x14ac:dyDescent="0.25">
      <c r="T258" s="9"/>
      <c r="W258" s="7"/>
      <c r="Z258" s="7"/>
      <c r="AC258" s="7"/>
    </row>
    <row r="259" spans="20:29" x14ac:dyDescent="0.25">
      <c r="T259" s="9"/>
      <c r="W259" s="7"/>
      <c r="Z259" s="7"/>
      <c r="AC259" s="7"/>
    </row>
    <row r="260" spans="20:29" x14ac:dyDescent="0.25">
      <c r="T260" s="9"/>
      <c r="W260" s="7"/>
      <c r="Z260" s="7"/>
      <c r="AC260" s="7"/>
    </row>
    <row r="261" spans="20:29" x14ac:dyDescent="0.25">
      <c r="T261" s="9"/>
      <c r="W261" s="7"/>
      <c r="Z261" s="7"/>
      <c r="AC261" s="7"/>
    </row>
    <row r="262" spans="20:29" x14ac:dyDescent="0.25">
      <c r="T262" s="9"/>
      <c r="W262" s="7"/>
      <c r="Z262" s="7"/>
      <c r="AC262" s="7"/>
    </row>
    <row r="263" spans="20:29" x14ac:dyDescent="0.25">
      <c r="T263" s="9"/>
      <c r="W263" s="7"/>
      <c r="Z263" s="7"/>
      <c r="AC263" s="7"/>
    </row>
    <row r="264" spans="20:29" x14ac:dyDescent="0.25">
      <c r="T264" s="9"/>
      <c r="W264" s="7"/>
      <c r="Z264" s="7"/>
      <c r="AC264" s="7"/>
    </row>
    <row r="265" spans="20:29" x14ac:dyDescent="0.25">
      <c r="T265" s="9"/>
      <c r="W265" s="7"/>
      <c r="Z265" s="7"/>
      <c r="AC265" s="7"/>
    </row>
    <row r="266" spans="20:29" x14ac:dyDescent="0.25">
      <c r="T266" s="9"/>
      <c r="W266" s="7"/>
      <c r="Z266" s="7"/>
      <c r="AC266" s="7"/>
    </row>
    <row r="267" spans="20:29" x14ac:dyDescent="0.25">
      <c r="T267" s="9"/>
      <c r="W267" s="7"/>
      <c r="Z267" s="7"/>
      <c r="AC267" s="7"/>
    </row>
    <row r="268" spans="20:29" x14ac:dyDescent="0.25">
      <c r="T268" s="9"/>
      <c r="W268" s="7"/>
      <c r="Z268" s="7"/>
      <c r="AC268" s="7"/>
    </row>
    <row r="269" spans="20:29" x14ac:dyDescent="0.25">
      <c r="T269" s="9"/>
      <c r="W269" s="7"/>
      <c r="Z269" s="7"/>
      <c r="AC269" s="7"/>
    </row>
    <row r="270" spans="20:29" x14ac:dyDescent="0.25">
      <c r="T270" s="9"/>
      <c r="W270" s="7"/>
      <c r="Z270" s="7"/>
      <c r="AC270" s="7"/>
    </row>
    <row r="271" spans="20:29" x14ac:dyDescent="0.25">
      <c r="T271" s="9"/>
      <c r="W271" s="7"/>
      <c r="Z271" s="7"/>
      <c r="AC271" s="7"/>
    </row>
    <row r="272" spans="20:29" x14ac:dyDescent="0.25">
      <c r="T272" s="9"/>
      <c r="W272" s="7"/>
      <c r="Z272" s="7"/>
      <c r="AC272" s="7"/>
    </row>
    <row r="273" spans="20:29" x14ac:dyDescent="0.25">
      <c r="T273" s="9"/>
      <c r="W273" s="7"/>
      <c r="Z273" s="7"/>
      <c r="AC273" s="7"/>
    </row>
    <row r="274" spans="20:29" x14ac:dyDescent="0.25">
      <c r="T274" s="9"/>
      <c r="W274" s="7"/>
      <c r="Z274" s="7"/>
      <c r="AC274" s="7"/>
    </row>
    <row r="275" spans="20:29" x14ac:dyDescent="0.25">
      <c r="T275" s="9"/>
      <c r="W275" s="7"/>
      <c r="Z275" s="7"/>
      <c r="AC275" s="7"/>
    </row>
    <row r="276" spans="20:29" x14ac:dyDescent="0.25">
      <c r="T276" s="9"/>
      <c r="W276" s="7"/>
      <c r="Z276" s="7"/>
      <c r="AC276" s="7"/>
    </row>
    <row r="277" spans="20:29" x14ac:dyDescent="0.25">
      <c r="T277" s="9"/>
      <c r="W277" s="7"/>
      <c r="Z277" s="7"/>
      <c r="AC277" s="7"/>
    </row>
    <row r="278" spans="20:29" x14ac:dyDescent="0.25">
      <c r="T278" s="9"/>
      <c r="W278" s="7"/>
      <c r="Z278" s="7"/>
      <c r="AC278" s="7"/>
    </row>
    <row r="279" spans="20:29" x14ac:dyDescent="0.25">
      <c r="T279" s="9"/>
      <c r="W279" s="7"/>
      <c r="Z279" s="7"/>
      <c r="AC279" s="7"/>
    </row>
    <row r="280" spans="20:29" x14ac:dyDescent="0.25">
      <c r="T280" s="9"/>
      <c r="W280" s="7"/>
      <c r="Z280" s="7"/>
      <c r="AC280" s="7"/>
    </row>
    <row r="281" spans="20:29" x14ac:dyDescent="0.25">
      <c r="T281" s="9"/>
      <c r="W281" s="7"/>
      <c r="Z281" s="7"/>
      <c r="AC281" s="7"/>
    </row>
    <row r="282" spans="20:29" x14ac:dyDescent="0.25">
      <c r="T282" s="9"/>
      <c r="W282" s="7"/>
      <c r="Z282" s="7"/>
      <c r="AC282" s="7"/>
    </row>
    <row r="283" spans="20:29" x14ac:dyDescent="0.25">
      <c r="T283" s="9"/>
      <c r="W283" s="7"/>
      <c r="Z283" s="7"/>
      <c r="AC283" s="7"/>
    </row>
    <row r="284" spans="20:29" x14ac:dyDescent="0.25">
      <c r="T284" s="9"/>
      <c r="W284" s="7"/>
      <c r="Z284" s="7"/>
      <c r="AC284" s="7"/>
    </row>
    <row r="285" spans="20:29" x14ac:dyDescent="0.25">
      <c r="T285" s="9"/>
      <c r="W285" s="7"/>
      <c r="Z285" s="7"/>
      <c r="AC285" s="7"/>
    </row>
    <row r="286" spans="20:29" x14ac:dyDescent="0.25">
      <c r="T286" s="9"/>
      <c r="W286" s="7"/>
      <c r="Z286" s="7"/>
      <c r="AC286" s="7"/>
    </row>
    <row r="287" spans="20:29" x14ac:dyDescent="0.25">
      <c r="T287" s="9"/>
      <c r="W287" s="7"/>
      <c r="Z287" s="7"/>
      <c r="AC287" s="7"/>
    </row>
    <row r="288" spans="20:29" x14ac:dyDescent="0.25">
      <c r="T288" s="9"/>
      <c r="W288" s="7"/>
      <c r="Z288" s="7"/>
      <c r="AC288" s="7"/>
    </row>
    <row r="289" spans="20:29" x14ac:dyDescent="0.25">
      <c r="T289" s="9"/>
      <c r="W289" s="7"/>
      <c r="Z289" s="7"/>
      <c r="AC289" s="7"/>
    </row>
    <row r="290" spans="20:29" x14ac:dyDescent="0.25">
      <c r="T290" s="9"/>
      <c r="W290" s="7"/>
      <c r="Z290" s="7"/>
      <c r="AC290" s="7"/>
    </row>
    <row r="291" spans="20:29" x14ac:dyDescent="0.25">
      <c r="T291" s="9"/>
      <c r="W291" s="7"/>
      <c r="Z291" s="7"/>
      <c r="AC291" s="7"/>
    </row>
    <row r="292" spans="20:29" x14ac:dyDescent="0.25">
      <c r="T292" s="9"/>
      <c r="W292" s="7"/>
      <c r="Z292" s="7"/>
      <c r="AC292" s="7"/>
    </row>
    <row r="293" spans="20:29" x14ac:dyDescent="0.25">
      <c r="T293" s="9"/>
      <c r="W293" s="7"/>
      <c r="Z293" s="7"/>
      <c r="AC293" s="7"/>
    </row>
    <row r="294" spans="20:29" x14ac:dyDescent="0.25">
      <c r="T294" s="9"/>
      <c r="W294" s="7"/>
      <c r="Z294" s="7"/>
      <c r="AC294" s="7"/>
    </row>
    <row r="295" spans="20:29" x14ac:dyDescent="0.25">
      <c r="T295" s="9"/>
      <c r="W295" s="7"/>
      <c r="Z295" s="7"/>
      <c r="AC295" s="7"/>
    </row>
    <row r="296" spans="20:29" x14ac:dyDescent="0.25">
      <c r="T296" s="9"/>
      <c r="W296" s="7"/>
      <c r="Z296" s="7"/>
      <c r="AC296" s="7"/>
    </row>
    <row r="297" spans="20:29" x14ac:dyDescent="0.25">
      <c r="T297" s="9"/>
      <c r="W297" s="7"/>
      <c r="Z297" s="7"/>
      <c r="AC297" s="7"/>
    </row>
    <row r="298" spans="20:29" x14ac:dyDescent="0.25">
      <c r="T298" s="9"/>
      <c r="W298" s="7"/>
      <c r="Z298" s="7"/>
      <c r="AC298" s="7"/>
    </row>
    <row r="299" spans="20:29" x14ac:dyDescent="0.25">
      <c r="T299" s="9"/>
      <c r="W299" s="7"/>
      <c r="Z299" s="7"/>
      <c r="AC299" s="7"/>
    </row>
    <row r="300" spans="20:29" x14ac:dyDescent="0.25">
      <c r="T300" s="9"/>
      <c r="W300" s="7"/>
      <c r="Z300" s="7"/>
      <c r="AC300" s="7"/>
    </row>
    <row r="301" spans="20:29" x14ac:dyDescent="0.25">
      <c r="T301" s="9"/>
      <c r="W301" s="7"/>
      <c r="Z301" s="7"/>
      <c r="AC301" s="7"/>
    </row>
    <row r="302" spans="20:29" x14ac:dyDescent="0.25">
      <c r="T302" s="9"/>
      <c r="W302" s="7"/>
      <c r="Z302" s="7"/>
      <c r="AC302" s="7"/>
    </row>
    <row r="303" spans="20:29" x14ac:dyDescent="0.25">
      <c r="T303" s="9"/>
      <c r="W303" s="7"/>
      <c r="Z303" s="7"/>
      <c r="AC303" s="7"/>
    </row>
    <row r="304" spans="20:29" x14ac:dyDescent="0.25">
      <c r="T304" s="9"/>
      <c r="W304" s="7"/>
      <c r="Z304" s="7"/>
      <c r="AC304" s="7"/>
    </row>
    <row r="305" spans="20:29" x14ac:dyDescent="0.25">
      <c r="T305" s="9"/>
      <c r="W305" s="7"/>
      <c r="Z305" s="7"/>
      <c r="AC305" s="7"/>
    </row>
    <row r="306" spans="20:29" x14ac:dyDescent="0.25">
      <c r="T306" s="9"/>
      <c r="W306" s="7"/>
      <c r="Z306" s="7"/>
      <c r="AC306" s="7"/>
    </row>
    <row r="307" spans="20:29" x14ac:dyDescent="0.25">
      <c r="T307" s="9"/>
      <c r="W307" s="7"/>
      <c r="Z307" s="7"/>
      <c r="AC307" s="7"/>
    </row>
    <row r="308" spans="20:29" x14ac:dyDescent="0.25">
      <c r="T308" s="9"/>
      <c r="W308" s="7"/>
      <c r="Z308" s="7"/>
      <c r="AC308" s="7"/>
    </row>
    <row r="309" spans="20:29" x14ac:dyDescent="0.25">
      <c r="T309" s="9"/>
      <c r="W309" s="7"/>
      <c r="Z309" s="7"/>
      <c r="AC309" s="7"/>
    </row>
    <row r="310" spans="20:29" x14ac:dyDescent="0.25">
      <c r="T310" s="9"/>
      <c r="W310" s="7"/>
      <c r="Z310" s="7"/>
      <c r="AC310" s="7"/>
    </row>
    <row r="311" spans="20:29" x14ac:dyDescent="0.25">
      <c r="T311" s="9"/>
      <c r="W311" s="7"/>
      <c r="Z311" s="7"/>
      <c r="AC311" s="7"/>
    </row>
    <row r="312" spans="20:29" x14ac:dyDescent="0.25">
      <c r="T312" s="9"/>
      <c r="W312" s="7"/>
      <c r="Z312" s="7"/>
      <c r="AC312" s="7"/>
    </row>
    <row r="313" spans="20:29" x14ac:dyDescent="0.25">
      <c r="T313" s="9"/>
      <c r="W313" s="7"/>
      <c r="Z313" s="7"/>
      <c r="AC313" s="7"/>
    </row>
    <row r="314" spans="20:29" x14ac:dyDescent="0.25">
      <c r="T314" s="9"/>
      <c r="W314" s="7"/>
      <c r="Z314" s="7"/>
      <c r="AC314" s="7"/>
    </row>
    <row r="315" spans="20:29" x14ac:dyDescent="0.25">
      <c r="T315" s="9"/>
      <c r="W315" s="7"/>
      <c r="Z315" s="7"/>
      <c r="AC315" s="7"/>
    </row>
    <row r="316" spans="20:29" x14ac:dyDescent="0.25">
      <c r="T316" s="9"/>
      <c r="W316" s="7"/>
      <c r="Z316" s="7"/>
      <c r="AC316" s="7"/>
    </row>
    <row r="317" spans="20:29" x14ac:dyDescent="0.25">
      <c r="T317" s="9"/>
      <c r="W317" s="7"/>
      <c r="Z317" s="7"/>
      <c r="AC317" s="7"/>
    </row>
    <row r="318" spans="20:29" x14ac:dyDescent="0.25">
      <c r="T318" s="9"/>
      <c r="W318" s="7"/>
      <c r="Z318" s="7"/>
      <c r="AC318" s="7"/>
    </row>
    <row r="319" spans="20:29" x14ac:dyDescent="0.25">
      <c r="T319" s="9"/>
      <c r="W319" s="7"/>
      <c r="Z319" s="7"/>
      <c r="AC319" s="7"/>
    </row>
    <row r="320" spans="20:29" x14ac:dyDescent="0.25">
      <c r="T320" s="9"/>
      <c r="W320" s="7"/>
      <c r="Z320" s="7"/>
      <c r="AC320" s="7"/>
    </row>
    <row r="321" spans="20:29" x14ac:dyDescent="0.25">
      <c r="T321" s="9"/>
      <c r="W321" s="7"/>
      <c r="Z321" s="7"/>
      <c r="AC321" s="7"/>
    </row>
    <row r="322" spans="20:29" x14ac:dyDescent="0.25">
      <c r="T322" s="9"/>
      <c r="W322" s="7"/>
      <c r="Z322" s="7"/>
      <c r="AC322" s="7"/>
    </row>
    <row r="323" spans="20:29" x14ac:dyDescent="0.25">
      <c r="T323" s="9"/>
      <c r="W323" s="7"/>
      <c r="Z323" s="7"/>
      <c r="AC323" s="7"/>
    </row>
    <row r="324" spans="20:29" x14ac:dyDescent="0.25">
      <c r="T324" s="9"/>
      <c r="W324" s="7"/>
      <c r="Z324" s="7"/>
      <c r="AC324" s="7"/>
    </row>
    <row r="325" spans="20:29" x14ac:dyDescent="0.25">
      <c r="T325" s="9"/>
      <c r="W325" s="7"/>
      <c r="Z325" s="7"/>
      <c r="AC325" s="7"/>
    </row>
    <row r="326" spans="20:29" x14ac:dyDescent="0.25">
      <c r="T326" s="9"/>
      <c r="W326" s="7"/>
      <c r="Z326" s="7"/>
      <c r="AC326" s="7"/>
    </row>
    <row r="327" spans="20:29" x14ac:dyDescent="0.25">
      <c r="T327" s="9"/>
      <c r="W327" s="7"/>
      <c r="Z327" s="7"/>
      <c r="AC327" s="7"/>
    </row>
    <row r="328" spans="20:29" x14ac:dyDescent="0.25">
      <c r="T328" s="9"/>
      <c r="W328" s="7"/>
      <c r="Z328" s="7"/>
      <c r="AC328" s="7"/>
    </row>
    <row r="329" spans="20:29" x14ac:dyDescent="0.25">
      <c r="T329" s="9"/>
      <c r="W329" s="7"/>
      <c r="Z329" s="7"/>
      <c r="AC329" s="7"/>
    </row>
    <row r="330" spans="20:29" x14ac:dyDescent="0.25">
      <c r="T330" s="9"/>
      <c r="W330" s="7"/>
      <c r="Z330" s="7"/>
      <c r="AC330" s="7"/>
    </row>
    <row r="331" spans="20:29" x14ac:dyDescent="0.25">
      <c r="T331" s="9"/>
      <c r="W331" s="7"/>
      <c r="Z331" s="7"/>
      <c r="AC331" s="7"/>
    </row>
    <row r="332" spans="20:29" x14ac:dyDescent="0.25">
      <c r="T332" s="9"/>
      <c r="W332" s="7"/>
      <c r="Z332" s="7"/>
      <c r="AC332" s="7"/>
    </row>
    <row r="333" spans="20:29" x14ac:dyDescent="0.25">
      <c r="T333" s="9"/>
      <c r="W333" s="7"/>
      <c r="Z333" s="7"/>
      <c r="AC333" s="7"/>
    </row>
    <row r="334" spans="20:29" x14ac:dyDescent="0.25">
      <c r="T334" s="9"/>
      <c r="W334" s="7"/>
      <c r="Z334" s="7"/>
      <c r="AC334" s="7"/>
    </row>
    <row r="335" spans="20:29" x14ac:dyDescent="0.25">
      <c r="T335" s="9"/>
      <c r="W335" s="7"/>
      <c r="Z335" s="7"/>
      <c r="AC335" s="7"/>
    </row>
    <row r="336" spans="20:29" x14ac:dyDescent="0.25">
      <c r="T336" s="9"/>
      <c r="W336" s="7"/>
      <c r="Z336" s="7"/>
      <c r="AC336" s="7"/>
    </row>
    <row r="337" spans="20:29" x14ac:dyDescent="0.25">
      <c r="T337" s="9"/>
      <c r="W337" s="7"/>
      <c r="Z337" s="7"/>
      <c r="AC337" s="7"/>
    </row>
    <row r="338" spans="20:29" x14ac:dyDescent="0.25">
      <c r="T338" s="9"/>
      <c r="W338" s="7"/>
      <c r="Z338" s="7"/>
      <c r="AC338" s="7"/>
    </row>
    <row r="339" spans="20:29" x14ac:dyDescent="0.25">
      <c r="T339" s="9"/>
      <c r="W339" s="7"/>
      <c r="Z339" s="7"/>
      <c r="AC339" s="7"/>
    </row>
    <row r="340" spans="20:29" x14ac:dyDescent="0.25">
      <c r="T340" s="9"/>
      <c r="W340" s="7"/>
      <c r="Z340" s="7"/>
      <c r="AC340" s="7"/>
    </row>
    <row r="341" spans="20:29" x14ac:dyDescent="0.25">
      <c r="T341" s="9"/>
      <c r="W341" s="7"/>
      <c r="Z341" s="7"/>
      <c r="AC341" s="7"/>
    </row>
    <row r="342" spans="20:29" x14ac:dyDescent="0.25">
      <c r="T342" s="9"/>
      <c r="W342" s="7"/>
      <c r="Z342" s="7"/>
      <c r="AC342" s="7"/>
    </row>
    <row r="343" spans="20:29" x14ac:dyDescent="0.25">
      <c r="T343" s="9"/>
      <c r="W343" s="7"/>
      <c r="Z343" s="7"/>
      <c r="AC343" s="7"/>
    </row>
    <row r="344" spans="20:29" x14ac:dyDescent="0.25">
      <c r="T344" s="9"/>
      <c r="W344" s="7"/>
      <c r="Z344" s="7"/>
      <c r="AC344" s="7"/>
    </row>
    <row r="345" spans="20:29" x14ac:dyDescent="0.25">
      <c r="T345" s="9"/>
      <c r="W345" s="7"/>
      <c r="Z345" s="7"/>
      <c r="AC345" s="7"/>
    </row>
    <row r="346" spans="20:29" x14ac:dyDescent="0.25">
      <c r="T346" s="9"/>
      <c r="W346" s="7"/>
      <c r="Z346" s="7"/>
      <c r="AC346" s="7"/>
    </row>
    <row r="347" spans="20:29" x14ac:dyDescent="0.25">
      <c r="T347" s="9"/>
      <c r="W347" s="7"/>
      <c r="Z347" s="7"/>
      <c r="AC347" s="7"/>
    </row>
    <row r="348" spans="20:29" x14ac:dyDescent="0.25">
      <c r="T348" s="9"/>
      <c r="W348" s="7"/>
      <c r="Z348" s="7"/>
      <c r="AC348" s="7"/>
    </row>
    <row r="349" spans="20:29" x14ac:dyDescent="0.25">
      <c r="T349" s="9"/>
      <c r="W349" s="7"/>
      <c r="Z349" s="7"/>
      <c r="AC349" s="7"/>
    </row>
    <row r="350" spans="20:29" x14ac:dyDescent="0.25">
      <c r="T350" s="9"/>
      <c r="W350" s="7"/>
      <c r="Z350" s="7"/>
      <c r="AC350" s="7"/>
    </row>
    <row r="351" spans="20:29" x14ac:dyDescent="0.25">
      <c r="T351" s="9"/>
      <c r="W351" s="7"/>
      <c r="Z351" s="7"/>
      <c r="AC351" s="7"/>
    </row>
    <row r="352" spans="20:29" x14ac:dyDescent="0.25">
      <c r="T352" s="9"/>
      <c r="W352" s="7"/>
      <c r="Z352" s="7"/>
      <c r="AC352" s="7"/>
    </row>
    <row r="353" spans="20:29" x14ac:dyDescent="0.25">
      <c r="T353" s="9"/>
      <c r="W353" s="7"/>
      <c r="Z353" s="7"/>
      <c r="AC353" s="7"/>
    </row>
    <row r="354" spans="20:29" x14ac:dyDescent="0.25">
      <c r="T354" s="9"/>
      <c r="W354" s="7"/>
      <c r="Z354" s="7"/>
      <c r="AC354" s="7"/>
    </row>
    <row r="355" spans="20:29" x14ac:dyDescent="0.25">
      <c r="T355" s="9"/>
      <c r="W355" s="7"/>
      <c r="Z355" s="7"/>
      <c r="AC355" s="7"/>
    </row>
    <row r="356" spans="20:29" x14ac:dyDescent="0.25">
      <c r="T356" s="9"/>
      <c r="W356" s="7"/>
      <c r="Z356" s="7"/>
      <c r="AC356" s="7"/>
    </row>
    <row r="357" spans="20:29" x14ac:dyDescent="0.25">
      <c r="T357" s="9"/>
      <c r="W357" s="7"/>
      <c r="Z357" s="7"/>
      <c r="AC357" s="7"/>
    </row>
    <row r="358" spans="20:29" x14ac:dyDescent="0.25">
      <c r="T358" s="9"/>
      <c r="W358" s="7"/>
      <c r="Z358" s="7"/>
      <c r="AC358" s="7"/>
    </row>
    <row r="359" spans="20:29" x14ac:dyDescent="0.25">
      <c r="T359" s="9"/>
      <c r="W359" s="7"/>
      <c r="Z359" s="7"/>
      <c r="AC359" s="7"/>
    </row>
    <row r="360" spans="20:29" x14ac:dyDescent="0.25">
      <c r="T360" s="9"/>
      <c r="W360" s="7"/>
      <c r="Z360" s="7"/>
      <c r="AC360" s="7"/>
    </row>
    <row r="361" spans="20:29" x14ac:dyDescent="0.25">
      <c r="T361" s="9"/>
      <c r="W361" s="7"/>
      <c r="Z361" s="7"/>
      <c r="AC361" s="7"/>
    </row>
    <row r="362" spans="20:29" x14ac:dyDescent="0.25">
      <c r="T362" s="9"/>
      <c r="W362" s="7"/>
      <c r="Z362" s="7"/>
      <c r="AC362" s="7"/>
    </row>
    <row r="363" spans="20:29" x14ac:dyDescent="0.25">
      <c r="T363" s="9"/>
      <c r="W363" s="7"/>
      <c r="Z363" s="7"/>
      <c r="AC363" s="7"/>
    </row>
    <row r="364" spans="20:29" x14ac:dyDescent="0.25">
      <c r="T364" s="9"/>
      <c r="W364" s="7"/>
      <c r="Z364" s="7"/>
      <c r="AC364" s="7"/>
    </row>
    <row r="365" spans="20:29" x14ac:dyDescent="0.25">
      <c r="T365" s="9"/>
      <c r="W365" s="7"/>
      <c r="Z365" s="7"/>
      <c r="AC365" s="7"/>
    </row>
    <row r="366" spans="20:29" x14ac:dyDescent="0.25">
      <c r="T366" s="9"/>
      <c r="W366" s="7"/>
      <c r="Z366" s="7"/>
      <c r="AC366" s="7"/>
    </row>
    <row r="367" spans="20:29" x14ac:dyDescent="0.25">
      <c r="T367" s="9"/>
      <c r="W367" s="7"/>
      <c r="Z367" s="7"/>
      <c r="AC367" s="7"/>
    </row>
    <row r="368" spans="20:29" x14ac:dyDescent="0.25">
      <c r="T368" s="9"/>
      <c r="W368" s="7"/>
      <c r="Z368" s="7"/>
      <c r="AC368" s="7"/>
    </row>
    <row r="369" spans="20:29" x14ac:dyDescent="0.25">
      <c r="T369" s="9"/>
      <c r="W369" s="7"/>
      <c r="Z369" s="7"/>
      <c r="AC369" s="7"/>
    </row>
    <row r="370" spans="20:29" x14ac:dyDescent="0.25">
      <c r="T370" s="9"/>
      <c r="W370" s="7"/>
      <c r="Z370" s="7"/>
      <c r="AC370" s="7"/>
    </row>
    <row r="371" spans="20:29" x14ac:dyDescent="0.25">
      <c r="T371" s="9"/>
      <c r="W371" s="7"/>
      <c r="Z371" s="7"/>
      <c r="AC371" s="7"/>
    </row>
    <row r="372" spans="20:29" x14ac:dyDescent="0.25">
      <c r="T372" s="9"/>
      <c r="W372" s="7"/>
      <c r="Z372" s="7"/>
      <c r="AC372" s="7"/>
    </row>
    <row r="373" spans="20:29" x14ac:dyDescent="0.25">
      <c r="T373" s="9"/>
      <c r="W373" s="7"/>
      <c r="Z373" s="7"/>
      <c r="AC373" s="7"/>
    </row>
    <row r="374" spans="20:29" x14ac:dyDescent="0.25">
      <c r="T374" s="9"/>
      <c r="W374" s="7"/>
      <c r="Z374" s="7"/>
      <c r="AC374" s="7"/>
    </row>
    <row r="375" spans="20:29" x14ac:dyDescent="0.25">
      <c r="T375" s="9"/>
      <c r="W375" s="7"/>
      <c r="Z375" s="7"/>
      <c r="AC375" s="7"/>
    </row>
    <row r="376" spans="20:29" x14ac:dyDescent="0.25">
      <c r="T376" s="9"/>
      <c r="W376" s="7"/>
      <c r="Z376" s="7"/>
      <c r="AC376" s="7"/>
    </row>
    <row r="377" spans="20:29" x14ac:dyDescent="0.25">
      <c r="T377" s="9"/>
      <c r="W377" s="7"/>
      <c r="Z377" s="7"/>
      <c r="AC377" s="7"/>
    </row>
    <row r="378" spans="20:29" x14ac:dyDescent="0.25">
      <c r="T378" s="9"/>
      <c r="W378" s="7"/>
      <c r="Z378" s="7"/>
      <c r="AC378" s="7"/>
    </row>
    <row r="379" spans="20:29" x14ac:dyDescent="0.25">
      <c r="T379" s="9"/>
      <c r="W379" s="7"/>
      <c r="Z379" s="7"/>
      <c r="AC379" s="7"/>
    </row>
    <row r="380" spans="20:29" x14ac:dyDescent="0.25">
      <c r="T380" s="9"/>
      <c r="W380" s="7"/>
      <c r="Z380" s="7"/>
      <c r="AC380" s="7"/>
    </row>
    <row r="381" spans="20:29" x14ac:dyDescent="0.25">
      <c r="T381" s="9"/>
      <c r="W381" s="7"/>
      <c r="Z381" s="7"/>
      <c r="AC381" s="7"/>
    </row>
    <row r="382" spans="20:29" x14ac:dyDescent="0.25">
      <c r="T382" s="9"/>
      <c r="W382" s="7"/>
      <c r="Z382" s="7"/>
      <c r="AC382" s="7"/>
    </row>
    <row r="383" spans="20:29" x14ac:dyDescent="0.25">
      <c r="T383" s="9"/>
      <c r="W383" s="7"/>
      <c r="Z383" s="7"/>
      <c r="AC383" s="7"/>
    </row>
    <row r="384" spans="20:29" x14ac:dyDescent="0.25">
      <c r="T384" s="9"/>
      <c r="W384" s="7"/>
      <c r="Z384" s="7"/>
      <c r="AC384" s="7"/>
    </row>
    <row r="385" spans="20:29" x14ac:dyDescent="0.25">
      <c r="T385" s="9"/>
      <c r="W385" s="7"/>
      <c r="Z385" s="7"/>
      <c r="AC385" s="7"/>
    </row>
    <row r="386" spans="20:29" x14ac:dyDescent="0.25">
      <c r="T386" s="9"/>
      <c r="W386" s="7"/>
      <c r="Z386" s="7"/>
      <c r="AC386" s="7"/>
    </row>
    <row r="387" spans="20:29" x14ac:dyDescent="0.25">
      <c r="T387" s="9"/>
      <c r="W387" s="7"/>
      <c r="Z387" s="7"/>
      <c r="AC387" s="7"/>
    </row>
    <row r="388" spans="20:29" x14ac:dyDescent="0.25">
      <c r="T388" s="9"/>
      <c r="W388" s="7"/>
      <c r="Z388" s="7"/>
      <c r="AC388" s="7"/>
    </row>
    <row r="389" spans="20:29" x14ac:dyDescent="0.25">
      <c r="T389" s="9"/>
      <c r="W389" s="7"/>
      <c r="Z389" s="7"/>
      <c r="AC389" s="7"/>
    </row>
    <row r="390" spans="20:29" x14ac:dyDescent="0.25">
      <c r="T390" s="9"/>
      <c r="W390" s="7"/>
      <c r="Z390" s="7"/>
      <c r="AC390" s="7"/>
    </row>
    <row r="391" spans="20:29" x14ac:dyDescent="0.25">
      <c r="T391" s="9"/>
      <c r="W391" s="7"/>
      <c r="Z391" s="7"/>
      <c r="AC391" s="7"/>
    </row>
    <row r="392" spans="20:29" x14ac:dyDescent="0.25">
      <c r="T392" s="9"/>
      <c r="W392" s="7"/>
      <c r="Z392" s="7"/>
      <c r="AC392" s="7"/>
    </row>
    <row r="393" spans="20:29" x14ac:dyDescent="0.25">
      <c r="T393" s="9"/>
      <c r="W393" s="7"/>
      <c r="Z393" s="7"/>
      <c r="AC393" s="7"/>
    </row>
    <row r="394" spans="20:29" x14ac:dyDescent="0.25">
      <c r="T394" s="9"/>
      <c r="W394" s="7"/>
      <c r="Z394" s="7"/>
      <c r="AC394" s="7"/>
    </row>
    <row r="395" spans="20:29" x14ac:dyDescent="0.25">
      <c r="T395" s="9"/>
      <c r="W395" s="7"/>
      <c r="Z395" s="7"/>
      <c r="AC395" s="7"/>
    </row>
    <row r="396" spans="20:29" x14ac:dyDescent="0.25">
      <c r="T396" s="9"/>
      <c r="W396" s="7"/>
      <c r="Z396" s="7"/>
      <c r="AC396" s="7"/>
    </row>
    <row r="397" spans="20:29" x14ac:dyDescent="0.25">
      <c r="T397" s="9"/>
      <c r="W397" s="7"/>
      <c r="Z397" s="7"/>
      <c r="AC397" s="7"/>
    </row>
    <row r="398" spans="20:29" x14ac:dyDescent="0.25">
      <c r="T398" s="9"/>
      <c r="W398" s="7"/>
      <c r="Z398" s="7"/>
      <c r="AC398" s="7"/>
    </row>
    <row r="399" spans="20:29" x14ac:dyDescent="0.25">
      <c r="T399" s="9"/>
      <c r="W399" s="7"/>
      <c r="Z399" s="7"/>
      <c r="AC399" s="7"/>
    </row>
    <row r="400" spans="20:29" x14ac:dyDescent="0.25">
      <c r="T400" s="9"/>
      <c r="W400" s="7"/>
      <c r="Z400" s="7"/>
      <c r="AC400" s="7"/>
    </row>
    <row r="401" spans="20:29" x14ac:dyDescent="0.25">
      <c r="T401" s="9"/>
      <c r="W401" s="7"/>
      <c r="Z401" s="7"/>
      <c r="AC401" s="7"/>
    </row>
    <row r="402" spans="20:29" x14ac:dyDescent="0.25">
      <c r="T402" s="9"/>
      <c r="W402" s="7"/>
      <c r="Z402" s="7"/>
      <c r="AC402" s="7"/>
    </row>
    <row r="403" spans="20:29" x14ac:dyDescent="0.25">
      <c r="T403" s="9"/>
      <c r="W403" s="7"/>
      <c r="Z403" s="7"/>
      <c r="AC403" s="7"/>
    </row>
    <row r="404" spans="20:29" x14ac:dyDescent="0.25">
      <c r="T404" s="9"/>
      <c r="W404" s="7"/>
      <c r="Z404" s="7"/>
      <c r="AC404" s="7"/>
    </row>
    <row r="405" spans="20:29" x14ac:dyDescent="0.25">
      <c r="T405" s="9"/>
      <c r="W405" s="7"/>
      <c r="Z405" s="7"/>
      <c r="AC405" s="7"/>
    </row>
    <row r="406" spans="20:29" x14ac:dyDescent="0.25">
      <c r="T406" s="9"/>
      <c r="W406" s="7"/>
      <c r="Z406" s="7"/>
      <c r="AC406" s="7"/>
    </row>
    <row r="407" spans="20:29" x14ac:dyDescent="0.25">
      <c r="T407" s="9"/>
      <c r="W407" s="7"/>
      <c r="Z407" s="7"/>
      <c r="AC407" s="7"/>
    </row>
    <row r="408" spans="20:29" x14ac:dyDescent="0.25">
      <c r="T408" s="9"/>
      <c r="W408" s="7"/>
      <c r="Z408" s="7"/>
      <c r="AC408" s="7"/>
    </row>
    <row r="409" spans="20:29" x14ac:dyDescent="0.25">
      <c r="T409" s="9"/>
      <c r="W409" s="7"/>
      <c r="Z409" s="7"/>
      <c r="AC409" s="7"/>
    </row>
    <row r="410" spans="20:29" x14ac:dyDescent="0.25">
      <c r="T410" s="9"/>
      <c r="W410" s="7"/>
      <c r="Z410" s="7"/>
      <c r="AC410" s="7"/>
    </row>
    <row r="411" spans="20:29" x14ac:dyDescent="0.25">
      <c r="T411" s="9"/>
      <c r="W411" s="7"/>
      <c r="Z411" s="7"/>
      <c r="AC411" s="7"/>
    </row>
    <row r="412" spans="20:29" x14ac:dyDescent="0.25">
      <c r="T412" s="9"/>
      <c r="W412" s="9"/>
      <c r="Z412" s="7"/>
      <c r="AC412" s="7"/>
    </row>
    <row r="413" spans="20:29" x14ac:dyDescent="0.25">
      <c r="T413" s="9"/>
      <c r="W413" s="9"/>
      <c r="Z413" s="7"/>
      <c r="AC413" s="7"/>
    </row>
    <row r="414" spans="20:29" x14ac:dyDescent="0.25">
      <c r="T414" s="9"/>
      <c r="W414" s="9"/>
      <c r="Z414" s="7"/>
      <c r="AC414" s="7"/>
    </row>
    <row r="415" spans="20:29" x14ac:dyDescent="0.25">
      <c r="T415" s="9"/>
      <c r="W415" s="9"/>
      <c r="Z415" s="7"/>
      <c r="AC415" s="7"/>
    </row>
    <row r="416" spans="20:29" x14ac:dyDescent="0.25">
      <c r="T416" s="9"/>
      <c r="W416" s="9"/>
      <c r="Z416" s="7"/>
      <c r="AC416" s="7"/>
    </row>
    <row r="417" spans="20:29" x14ac:dyDescent="0.25">
      <c r="T417" s="9"/>
      <c r="W417" s="9"/>
      <c r="Z417" s="7"/>
      <c r="AC417" s="7"/>
    </row>
    <row r="418" spans="20:29" x14ac:dyDescent="0.25">
      <c r="T418" s="9"/>
      <c r="W418" s="9"/>
      <c r="Z418" s="7"/>
      <c r="AC418" s="7"/>
    </row>
    <row r="419" spans="20:29" x14ac:dyDescent="0.25">
      <c r="T419" s="9"/>
      <c r="W419" s="9"/>
      <c r="Z419" s="7"/>
      <c r="AC419" s="7"/>
    </row>
    <row r="420" spans="20:29" x14ac:dyDescent="0.25">
      <c r="T420" s="9"/>
      <c r="W420" s="9"/>
      <c r="Z420" s="7"/>
      <c r="AC420" s="7"/>
    </row>
    <row r="421" spans="20:29" x14ac:dyDescent="0.25">
      <c r="T421" s="9"/>
      <c r="W421" s="9"/>
      <c r="Z421" s="7"/>
      <c r="AC421" s="7"/>
    </row>
    <row r="422" spans="20:29" x14ac:dyDescent="0.25">
      <c r="T422" s="9"/>
      <c r="W422" s="9"/>
      <c r="Z422" s="7"/>
      <c r="AC422" s="7"/>
    </row>
    <row r="423" spans="20:29" x14ac:dyDescent="0.25">
      <c r="T423" s="9"/>
      <c r="W423" s="9"/>
      <c r="Z423" s="7"/>
      <c r="AC423" s="7"/>
    </row>
    <row r="424" spans="20:29" x14ac:dyDescent="0.25">
      <c r="T424" s="9"/>
      <c r="W424" s="9"/>
      <c r="Z424" s="7"/>
      <c r="AC424" s="7"/>
    </row>
    <row r="425" spans="20:29" x14ac:dyDescent="0.25">
      <c r="T425" s="9"/>
      <c r="W425" s="9"/>
      <c r="Z425" s="7"/>
      <c r="AC425" s="7"/>
    </row>
    <row r="426" spans="20:29" x14ac:dyDescent="0.25">
      <c r="T426" s="9"/>
      <c r="W426" s="9"/>
      <c r="Z426" s="7"/>
      <c r="AC426" s="7"/>
    </row>
    <row r="427" spans="20:29" x14ac:dyDescent="0.25">
      <c r="T427" s="9"/>
      <c r="W427" s="9"/>
      <c r="Z427" s="7"/>
      <c r="AC427" s="7"/>
    </row>
    <row r="428" spans="20:29" x14ac:dyDescent="0.25">
      <c r="T428" s="9"/>
      <c r="W428" s="9"/>
      <c r="Z428" s="7"/>
      <c r="AC428" s="7"/>
    </row>
    <row r="429" spans="20:29" x14ac:dyDescent="0.25">
      <c r="T429" s="9"/>
      <c r="W429" s="9"/>
      <c r="Z429" s="7"/>
      <c r="AC429" s="7"/>
    </row>
    <row r="430" spans="20:29" x14ac:dyDescent="0.25">
      <c r="T430" s="9"/>
      <c r="W430" s="9"/>
      <c r="Z430" s="7"/>
      <c r="AC430" s="7"/>
    </row>
    <row r="431" spans="20:29" x14ac:dyDescent="0.25">
      <c r="T431" s="9"/>
      <c r="W431" s="9"/>
      <c r="Z431" s="7"/>
      <c r="AC431" s="7"/>
    </row>
    <row r="432" spans="20:29" x14ac:dyDescent="0.25">
      <c r="T432" s="9"/>
      <c r="W432" s="9"/>
      <c r="Z432" s="7"/>
      <c r="AC432" s="7"/>
    </row>
    <row r="433" spans="20:29" x14ac:dyDescent="0.25">
      <c r="T433" s="9"/>
      <c r="W433" s="9"/>
      <c r="Z433" s="7"/>
      <c r="AC433" s="7"/>
    </row>
    <row r="434" spans="20:29" x14ac:dyDescent="0.25">
      <c r="T434" s="9"/>
      <c r="W434" s="9"/>
      <c r="Z434" s="7"/>
      <c r="AC434" s="7"/>
    </row>
    <row r="435" spans="20:29" x14ac:dyDescent="0.25">
      <c r="T435" s="9"/>
      <c r="W435" s="9"/>
      <c r="Z435" s="7"/>
      <c r="AC435" s="7"/>
    </row>
    <row r="436" spans="20:29" x14ac:dyDescent="0.25">
      <c r="T436" s="9"/>
      <c r="W436" s="9"/>
      <c r="Z436" s="7"/>
      <c r="AC436" s="7"/>
    </row>
    <row r="437" spans="20:29" x14ac:dyDescent="0.25">
      <c r="T437" s="9"/>
      <c r="W437" s="9"/>
      <c r="Z437" s="7"/>
      <c r="AC437" s="7"/>
    </row>
    <row r="438" spans="20:29" x14ac:dyDescent="0.25">
      <c r="T438" s="9"/>
      <c r="W438" s="9"/>
      <c r="Z438" s="7"/>
      <c r="AC438" s="7"/>
    </row>
    <row r="439" spans="20:29" x14ac:dyDescent="0.25">
      <c r="T439" s="9"/>
      <c r="W439" s="9"/>
      <c r="Z439" s="7"/>
      <c r="AC439" s="7"/>
    </row>
    <row r="440" spans="20:29" x14ac:dyDescent="0.25">
      <c r="T440" s="9"/>
      <c r="W440" s="9"/>
      <c r="Z440" s="7"/>
      <c r="AC440" s="7"/>
    </row>
    <row r="441" spans="20:29" x14ac:dyDescent="0.25">
      <c r="T441" s="9"/>
      <c r="W441" s="9"/>
      <c r="Z441" s="7"/>
      <c r="AC441" s="7"/>
    </row>
    <row r="442" spans="20:29" x14ac:dyDescent="0.25">
      <c r="T442" s="9"/>
      <c r="W442" s="9"/>
      <c r="Z442" s="7"/>
      <c r="AC442" s="7"/>
    </row>
    <row r="443" spans="20:29" x14ac:dyDescent="0.25">
      <c r="T443" s="9"/>
      <c r="W443" s="9"/>
      <c r="Z443" s="7"/>
      <c r="AC443" s="7"/>
    </row>
    <row r="444" spans="20:29" x14ac:dyDescent="0.25">
      <c r="T444" s="9"/>
      <c r="W444" s="9"/>
      <c r="Z444" s="7"/>
      <c r="AC444" s="7"/>
    </row>
    <row r="445" spans="20:29" x14ac:dyDescent="0.25">
      <c r="T445" s="9"/>
      <c r="W445" s="9"/>
      <c r="Z445" s="7"/>
      <c r="AC445" s="7"/>
    </row>
    <row r="446" spans="20:29" x14ac:dyDescent="0.25">
      <c r="T446" s="9"/>
      <c r="W446" s="9"/>
      <c r="Z446" s="7"/>
      <c r="AC446" s="7"/>
    </row>
    <row r="447" spans="20:29" x14ac:dyDescent="0.25">
      <c r="T447" s="9"/>
      <c r="W447" s="9"/>
      <c r="Z447" s="7"/>
      <c r="AC447" s="7"/>
    </row>
    <row r="448" spans="20:29" x14ac:dyDescent="0.25">
      <c r="T448" s="9"/>
      <c r="W448" s="9"/>
      <c r="Z448" s="7"/>
      <c r="AC448" s="7"/>
    </row>
    <row r="449" spans="20:29" x14ac:dyDescent="0.25">
      <c r="T449" s="9"/>
      <c r="W449" s="9"/>
      <c r="Z449" s="7"/>
      <c r="AC449" s="7"/>
    </row>
    <row r="450" spans="20:29" x14ac:dyDescent="0.25">
      <c r="T450" s="9"/>
      <c r="W450" s="9"/>
      <c r="Z450" s="7"/>
      <c r="AC450" s="7"/>
    </row>
    <row r="451" spans="20:29" x14ac:dyDescent="0.25">
      <c r="T451" s="9"/>
      <c r="W451" s="9"/>
      <c r="Z451" s="7"/>
      <c r="AC451" s="7"/>
    </row>
    <row r="452" spans="20:29" x14ac:dyDescent="0.25">
      <c r="T452" s="9"/>
      <c r="W452" s="9"/>
      <c r="Z452" s="7"/>
      <c r="AC452" s="7"/>
    </row>
    <row r="453" spans="20:29" x14ac:dyDescent="0.25">
      <c r="T453" s="9"/>
      <c r="W453" s="9"/>
      <c r="Z453" s="7"/>
      <c r="AC453" s="7"/>
    </row>
    <row r="454" spans="20:29" x14ac:dyDescent="0.25">
      <c r="T454" s="9"/>
      <c r="W454" s="9"/>
      <c r="Z454" s="7"/>
      <c r="AC454" s="7"/>
    </row>
    <row r="455" spans="20:29" x14ac:dyDescent="0.25">
      <c r="T455" s="9"/>
      <c r="W455" s="9"/>
      <c r="Z455" s="7"/>
      <c r="AC455" s="7"/>
    </row>
    <row r="456" spans="20:29" x14ac:dyDescent="0.25">
      <c r="T456" s="9"/>
      <c r="W456" s="9"/>
      <c r="Z456" s="7"/>
      <c r="AC456" s="7"/>
    </row>
    <row r="457" spans="20:29" x14ac:dyDescent="0.25">
      <c r="T457" s="9"/>
      <c r="W457" s="9"/>
      <c r="Z457" s="7"/>
      <c r="AC457" s="7"/>
    </row>
    <row r="458" spans="20:29" x14ac:dyDescent="0.25">
      <c r="T458" s="9"/>
      <c r="W458" s="9"/>
      <c r="Z458" s="7"/>
      <c r="AC458" s="7"/>
    </row>
    <row r="459" spans="20:29" x14ac:dyDescent="0.25">
      <c r="T459" s="9"/>
      <c r="W459" s="9"/>
      <c r="Z459" s="7"/>
      <c r="AC459" s="7"/>
    </row>
    <row r="460" spans="20:29" x14ac:dyDescent="0.25">
      <c r="T460" s="9"/>
      <c r="W460" s="9"/>
      <c r="Z460" s="7"/>
      <c r="AC460" s="7"/>
    </row>
    <row r="461" spans="20:29" x14ac:dyDescent="0.25">
      <c r="T461" s="9"/>
      <c r="W461" s="9"/>
      <c r="Z461" s="7"/>
      <c r="AC461" s="7"/>
    </row>
    <row r="462" spans="20:29" x14ac:dyDescent="0.25">
      <c r="T462" s="9"/>
      <c r="W462" s="9"/>
      <c r="Z462" s="7"/>
      <c r="AC462" s="7"/>
    </row>
    <row r="463" spans="20:29" x14ac:dyDescent="0.25">
      <c r="T463" s="9"/>
      <c r="W463" s="9"/>
      <c r="Z463" s="7"/>
      <c r="AC463" s="7"/>
    </row>
    <row r="464" spans="20:29" x14ac:dyDescent="0.25">
      <c r="T464" s="9"/>
      <c r="W464" s="9"/>
      <c r="Z464" s="7"/>
      <c r="AC464" s="7"/>
    </row>
    <row r="465" spans="20:29" x14ac:dyDescent="0.25">
      <c r="T465" s="9"/>
      <c r="W465" s="9"/>
      <c r="Z465" s="7"/>
      <c r="AC465" s="7"/>
    </row>
    <row r="466" spans="20:29" x14ac:dyDescent="0.25">
      <c r="T466" s="9"/>
      <c r="W466" s="9"/>
      <c r="Z466" s="7"/>
      <c r="AC466" s="7"/>
    </row>
    <row r="467" spans="20:29" x14ac:dyDescent="0.25">
      <c r="T467" s="9"/>
      <c r="W467" s="9"/>
      <c r="Z467" s="7"/>
      <c r="AC467" s="7"/>
    </row>
    <row r="468" spans="20:29" x14ac:dyDescent="0.25">
      <c r="T468" s="9"/>
      <c r="W468" s="9"/>
      <c r="Z468" s="7"/>
      <c r="AC468" s="7"/>
    </row>
    <row r="469" spans="20:29" x14ac:dyDescent="0.25">
      <c r="T469" s="9"/>
      <c r="W469" s="9"/>
      <c r="Z469" s="7"/>
      <c r="AC469" s="7"/>
    </row>
    <row r="470" spans="20:29" x14ac:dyDescent="0.25">
      <c r="T470" s="9"/>
      <c r="W470" s="9"/>
      <c r="Z470" s="7"/>
      <c r="AC470" s="7"/>
    </row>
    <row r="471" spans="20:29" x14ac:dyDescent="0.25">
      <c r="T471" s="9"/>
      <c r="W471" s="9"/>
      <c r="Z471" s="7"/>
      <c r="AC471" s="7"/>
    </row>
    <row r="472" spans="20:29" x14ac:dyDescent="0.25">
      <c r="T472" s="9"/>
      <c r="W472" s="9"/>
      <c r="Z472" s="7"/>
      <c r="AC472" s="7"/>
    </row>
    <row r="473" spans="20:29" x14ac:dyDescent="0.25">
      <c r="T473" s="9"/>
      <c r="W473" s="9"/>
      <c r="Z473" s="7"/>
      <c r="AC473" s="7"/>
    </row>
    <row r="474" spans="20:29" x14ac:dyDescent="0.25">
      <c r="T474" s="9"/>
      <c r="W474" s="9"/>
      <c r="Z474" s="7"/>
      <c r="AC474" s="7"/>
    </row>
    <row r="475" spans="20:29" x14ac:dyDescent="0.25">
      <c r="T475" s="9"/>
      <c r="W475" s="9"/>
      <c r="Z475" s="7"/>
      <c r="AC475" s="7"/>
    </row>
    <row r="476" spans="20:29" x14ac:dyDescent="0.25">
      <c r="T476" s="9"/>
      <c r="W476" s="9"/>
      <c r="Z476" s="7"/>
      <c r="AC476" s="7"/>
    </row>
    <row r="477" spans="20:29" x14ac:dyDescent="0.25">
      <c r="T477" s="9"/>
      <c r="W477" s="9"/>
      <c r="Z477" s="7"/>
      <c r="AC477" s="7"/>
    </row>
    <row r="478" spans="20:29" x14ac:dyDescent="0.25">
      <c r="T478" s="9"/>
      <c r="W478" s="9"/>
      <c r="Z478" s="7"/>
      <c r="AC478" s="7"/>
    </row>
    <row r="479" spans="20:29" x14ac:dyDescent="0.25">
      <c r="T479" s="9"/>
      <c r="W479" s="9"/>
      <c r="Z479" s="7"/>
      <c r="AC479" s="7"/>
    </row>
    <row r="480" spans="20:29" x14ac:dyDescent="0.25">
      <c r="T480" s="9"/>
      <c r="W480" s="9"/>
      <c r="Z480" s="7"/>
      <c r="AC480" s="7"/>
    </row>
    <row r="481" spans="20:29" x14ac:dyDescent="0.25">
      <c r="T481" s="9"/>
      <c r="W481" s="9"/>
      <c r="Z481" s="7"/>
      <c r="AC481" s="7"/>
    </row>
    <row r="482" spans="20:29" x14ac:dyDescent="0.25">
      <c r="T482" s="9"/>
      <c r="W482" s="9"/>
      <c r="Z482" s="7"/>
      <c r="AC482" s="7"/>
    </row>
    <row r="483" spans="20:29" x14ac:dyDescent="0.25">
      <c r="T483" s="9"/>
      <c r="W483" s="9"/>
      <c r="Z483" s="7"/>
      <c r="AC483" s="7"/>
    </row>
    <row r="484" spans="20:29" x14ac:dyDescent="0.25">
      <c r="T484" s="9"/>
      <c r="W484" s="9"/>
      <c r="Z484" s="7"/>
      <c r="AC484" s="7"/>
    </row>
    <row r="485" spans="20:29" x14ac:dyDescent="0.25">
      <c r="T485" s="9"/>
      <c r="W485" s="9"/>
      <c r="Z485" s="7"/>
      <c r="AC485" s="7"/>
    </row>
    <row r="486" spans="20:29" x14ac:dyDescent="0.25">
      <c r="T486" s="9"/>
      <c r="W486" s="9"/>
      <c r="Z486" s="7"/>
      <c r="AC486" s="7"/>
    </row>
    <row r="487" spans="20:29" x14ac:dyDescent="0.25">
      <c r="T487" s="9"/>
      <c r="W487" s="9"/>
      <c r="Z487" s="7"/>
      <c r="AC487" s="7"/>
    </row>
    <row r="488" spans="20:29" x14ac:dyDescent="0.25">
      <c r="T488" s="9"/>
      <c r="W488" s="9"/>
      <c r="Z488" s="7"/>
      <c r="AC488" s="7"/>
    </row>
    <row r="489" spans="20:29" x14ac:dyDescent="0.25">
      <c r="T489" s="9"/>
      <c r="W489" s="9"/>
      <c r="Z489" s="7"/>
      <c r="AC489" s="7"/>
    </row>
    <row r="490" spans="20:29" x14ac:dyDescent="0.25">
      <c r="T490" s="9"/>
      <c r="W490" s="9"/>
      <c r="Z490" s="7"/>
      <c r="AC490" s="7"/>
    </row>
    <row r="491" spans="20:29" x14ac:dyDescent="0.25">
      <c r="T491" s="9"/>
      <c r="W491" s="9"/>
      <c r="Z491" s="7"/>
      <c r="AC491" s="7"/>
    </row>
    <row r="492" spans="20:29" x14ac:dyDescent="0.25">
      <c r="T492" s="9"/>
      <c r="W492" s="9"/>
      <c r="Z492" s="7"/>
      <c r="AC492" s="7"/>
    </row>
    <row r="493" spans="20:29" x14ac:dyDescent="0.25">
      <c r="T493" s="9"/>
      <c r="W493" s="9"/>
      <c r="Z493" s="7"/>
      <c r="AC493" s="7"/>
    </row>
    <row r="494" spans="20:29" x14ac:dyDescent="0.25">
      <c r="T494" s="9"/>
      <c r="W494" s="9"/>
      <c r="Z494" s="7"/>
      <c r="AC494" s="7"/>
    </row>
    <row r="495" spans="20:29" x14ac:dyDescent="0.25">
      <c r="T495" s="9"/>
      <c r="W495" s="9"/>
      <c r="Z495" s="7"/>
      <c r="AC495" s="7"/>
    </row>
    <row r="496" spans="20:29" x14ac:dyDescent="0.25">
      <c r="T496" s="9"/>
      <c r="W496" s="9"/>
      <c r="Z496" s="7"/>
      <c r="AC496" s="7"/>
    </row>
    <row r="497" spans="20:29" x14ac:dyDescent="0.25">
      <c r="T497" s="9"/>
      <c r="W497" s="9"/>
      <c r="Z497" s="7"/>
      <c r="AC497" s="7"/>
    </row>
    <row r="498" spans="20:29" x14ac:dyDescent="0.25">
      <c r="T498" s="9"/>
      <c r="W498" s="9"/>
      <c r="Z498" s="7"/>
      <c r="AC498" s="7"/>
    </row>
    <row r="499" spans="20:29" x14ac:dyDescent="0.25">
      <c r="T499" s="9"/>
      <c r="W499" s="9"/>
      <c r="Z499" s="7"/>
      <c r="AC499" s="7"/>
    </row>
    <row r="500" spans="20:29" x14ac:dyDescent="0.25">
      <c r="T500" s="9"/>
      <c r="W500" s="9"/>
      <c r="Z500" s="7"/>
      <c r="AC500" s="7"/>
    </row>
    <row r="501" spans="20:29" x14ac:dyDescent="0.25">
      <c r="T501" s="9"/>
      <c r="W501" s="9"/>
      <c r="Z501" s="7"/>
      <c r="AC501" s="7"/>
    </row>
    <row r="502" spans="20:29" x14ac:dyDescent="0.25">
      <c r="T502" s="9"/>
      <c r="W502" s="9"/>
      <c r="Z502" s="7"/>
      <c r="AC502" s="7"/>
    </row>
    <row r="503" spans="20:29" x14ac:dyDescent="0.25">
      <c r="T503" s="9"/>
      <c r="W503" s="9"/>
      <c r="Z503" s="7"/>
      <c r="AC503" s="7"/>
    </row>
    <row r="504" spans="20:29" x14ac:dyDescent="0.25">
      <c r="T504" s="9"/>
      <c r="W504" s="9"/>
      <c r="Z504" s="7"/>
      <c r="AC504" s="7"/>
    </row>
    <row r="505" spans="20:29" x14ac:dyDescent="0.25">
      <c r="T505" s="9"/>
      <c r="W505" s="9"/>
      <c r="Z505" s="7"/>
      <c r="AC505" s="7"/>
    </row>
    <row r="506" spans="20:29" x14ac:dyDescent="0.25">
      <c r="T506" s="9"/>
      <c r="W506" s="9"/>
      <c r="Z506" s="7"/>
      <c r="AC506" s="7"/>
    </row>
    <row r="507" spans="20:29" x14ac:dyDescent="0.25">
      <c r="T507" s="9"/>
      <c r="W507" s="9"/>
      <c r="Z507" s="7"/>
      <c r="AC507" s="7"/>
    </row>
    <row r="508" spans="20:29" x14ac:dyDescent="0.25">
      <c r="T508" s="9"/>
      <c r="W508" s="9"/>
      <c r="Z508" s="7"/>
      <c r="AC508" s="7"/>
    </row>
    <row r="509" spans="20:29" x14ac:dyDescent="0.25">
      <c r="T509" s="9"/>
      <c r="W509" s="9"/>
      <c r="Z509" s="7"/>
      <c r="AC509" s="7"/>
    </row>
    <row r="510" spans="20:29" x14ac:dyDescent="0.25">
      <c r="T510" s="9"/>
      <c r="W510" s="9"/>
      <c r="Z510" s="7"/>
      <c r="AC510" s="7"/>
    </row>
    <row r="511" spans="20:29" x14ac:dyDescent="0.25">
      <c r="T511" s="9"/>
      <c r="W511" s="9"/>
      <c r="Z511" s="7"/>
      <c r="AC511" s="7"/>
    </row>
    <row r="512" spans="20:29" x14ac:dyDescent="0.25">
      <c r="T512" s="9"/>
      <c r="W512" s="9"/>
      <c r="Z512" s="7"/>
      <c r="AC512" s="7"/>
    </row>
    <row r="513" spans="20:29" x14ac:dyDescent="0.25">
      <c r="T513" s="9"/>
      <c r="W513" s="9"/>
      <c r="Z513" s="7"/>
      <c r="AC513" s="7"/>
    </row>
    <row r="514" spans="20:29" x14ac:dyDescent="0.25">
      <c r="T514" s="9"/>
      <c r="W514" s="9"/>
      <c r="Z514" s="7"/>
      <c r="AC514" s="7"/>
    </row>
    <row r="515" spans="20:29" x14ac:dyDescent="0.25">
      <c r="T515" s="9"/>
      <c r="W515" s="9"/>
      <c r="Z515" s="7"/>
      <c r="AC515" s="7"/>
    </row>
    <row r="516" spans="20:29" x14ac:dyDescent="0.25">
      <c r="T516" s="9"/>
      <c r="W516" s="9"/>
      <c r="Z516" s="7"/>
      <c r="AC516" s="7"/>
    </row>
    <row r="517" spans="20:29" x14ac:dyDescent="0.25">
      <c r="T517" s="9"/>
      <c r="W517" s="9"/>
      <c r="Z517" s="7"/>
      <c r="AC517" s="7"/>
    </row>
    <row r="518" spans="20:29" x14ac:dyDescent="0.25">
      <c r="T518" s="9"/>
      <c r="W518" s="9"/>
      <c r="Z518" s="7"/>
      <c r="AC518" s="7"/>
    </row>
    <row r="519" spans="20:29" x14ac:dyDescent="0.25">
      <c r="T519" s="9"/>
      <c r="W519" s="9"/>
      <c r="Z519" s="7"/>
      <c r="AC519" s="7"/>
    </row>
    <row r="520" spans="20:29" x14ac:dyDescent="0.25">
      <c r="T520" s="9"/>
      <c r="W520" s="9"/>
      <c r="Z520" s="7"/>
      <c r="AC520" s="7"/>
    </row>
    <row r="521" spans="20:29" x14ac:dyDescent="0.25">
      <c r="T521" s="9"/>
      <c r="W521" s="9"/>
      <c r="Z521" s="7"/>
      <c r="AC521" s="7"/>
    </row>
    <row r="522" spans="20:29" x14ac:dyDescent="0.25">
      <c r="T522" s="9"/>
      <c r="W522" s="9"/>
      <c r="Z522" s="7"/>
      <c r="AC522" s="7"/>
    </row>
    <row r="523" spans="20:29" x14ac:dyDescent="0.25">
      <c r="T523" s="9"/>
      <c r="W523" s="9"/>
      <c r="Z523" s="7"/>
      <c r="AC523" s="7"/>
    </row>
    <row r="524" spans="20:29" x14ac:dyDescent="0.25">
      <c r="T524" s="9"/>
      <c r="W524" s="9"/>
      <c r="Z524" s="7"/>
      <c r="AC524" s="7"/>
    </row>
    <row r="525" spans="20:29" x14ac:dyDescent="0.25">
      <c r="T525" s="9"/>
      <c r="W525" s="9"/>
      <c r="Z525" s="7"/>
      <c r="AC525" s="7"/>
    </row>
    <row r="526" spans="20:29" x14ac:dyDescent="0.25">
      <c r="T526" s="9"/>
      <c r="W526" s="9"/>
      <c r="Z526" s="7"/>
      <c r="AC526" s="7"/>
    </row>
    <row r="527" spans="20:29" x14ac:dyDescent="0.25">
      <c r="T527" s="9"/>
      <c r="W527" s="9"/>
      <c r="Z527" s="7"/>
      <c r="AC527" s="7"/>
    </row>
    <row r="528" spans="20:29" x14ac:dyDescent="0.25">
      <c r="T528" s="9"/>
      <c r="W528" s="9"/>
      <c r="Z528" s="7"/>
      <c r="AC528" s="7"/>
    </row>
    <row r="529" spans="20:29" x14ac:dyDescent="0.25">
      <c r="T529" s="9"/>
      <c r="W529" s="9"/>
      <c r="Z529" s="7"/>
      <c r="AC529" s="7"/>
    </row>
    <row r="530" spans="20:29" x14ac:dyDescent="0.25">
      <c r="T530" s="9"/>
      <c r="W530" s="9"/>
      <c r="Z530" s="7"/>
      <c r="AC530" s="7"/>
    </row>
    <row r="531" spans="20:29" x14ac:dyDescent="0.25">
      <c r="T531" s="9"/>
      <c r="W531" s="9"/>
      <c r="Z531" s="7"/>
      <c r="AC531" s="7"/>
    </row>
    <row r="532" spans="20:29" x14ac:dyDescent="0.25">
      <c r="T532" s="9"/>
      <c r="W532" s="9"/>
      <c r="Z532" s="7"/>
      <c r="AC532" s="7"/>
    </row>
    <row r="533" spans="20:29" x14ac:dyDescent="0.25">
      <c r="T533" s="9"/>
      <c r="W533" s="9"/>
      <c r="Z533" s="7"/>
      <c r="AC533" s="7"/>
    </row>
    <row r="534" spans="20:29" x14ac:dyDescent="0.25">
      <c r="T534" s="9"/>
      <c r="W534" s="9"/>
      <c r="Z534" s="7"/>
      <c r="AC534" s="7"/>
    </row>
    <row r="535" spans="20:29" x14ac:dyDescent="0.25">
      <c r="T535" s="9"/>
      <c r="W535" s="9"/>
      <c r="Z535" s="7"/>
      <c r="AC535" s="7"/>
    </row>
    <row r="536" spans="20:29" x14ac:dyDescent="0.25">
      <c r="T536" s="9"/>
      <c r="W536" s="9"/>
      <c r="Z536" s="7"/>
      <c r="AC536" s="7"/>
    </row>
    <row r="537" spans="20:29" x14ac:dyDescent="0.25">
      <c r="T537" s="9"/>
      <c r="W537" s="9"/>
      <c r="Z537" s="7"/>
      <c r="AC537" s="7"/>
    </row>
    <row r="538" spans="20:29" x14ac:dyDescent="0.25">
      <c r="T538" s="9"/>
      <c r="W538" s="9"/>
      <c r="Z538" s="7"/>
      <c r="AC538" s="7"/>
    </row>
    <row r="539" spans="20:29" x14ac:dyDescent="0.25">
      <c r="T539" s="9"/>
      <c r="W539" s="9"/>
      <c r="Z539" s="7"/>
      <c r="AC539" s="7"/>
    </row>
    <row r="540" spans="20:29" x14ac:dyDescent="0.25">
      <c r="T540" s="9"/>
      <c r="W540" s="9"/>
      <c r="Z540" s="7"/>
      <c r="AC540" s="7"/>
    </row>
    <row r="541" spans="20:29" x14ac:dyDescent="0.25">
      <c r="T541" s="9"/>
      <c r="W541" s="9"/>
      <c r="Z541" s="7"/>
      <c r="AC541" s="7"/>
    </row>
    <row r="542" spans="20:29" x14ac:dyDescent="0.25">
      <c r="T542" s="9"/>
      <c r="W542" s="9"/>
      <c r="Z542" s="7"/>
      <c r="AC542" s="7"/>
    </row>
    <row r="543" spans="20:29" x14ac:dyDescent="0.25">
      <c r="T543" s="9"/>
      <c r="W543" s="9"/>
      <c r="Z543" s="7"/>
      <c r="AC543" s="7"/>
    </row>
    <row r="544" spans="20:29" x14ac:dyDescent="0.25">
      <c r="T544" s="9"/>
      <c r="W544" s="9"/>
      <c r="Z544" s="7"/>
      <c r="AC544" s="7"/>
    </row>
    <row r="545" spans="20:29" x14ac:dyDescent="0.25">
      <c r="T545" s="9"/>
      <c r="W545" s="9"/>
      <c r="Z545" s="7"/>
      <c r="AC545" s="7"/>
    </row>
    <row r="546" spans="20:29" x14ac:dyDescent="0.25">
      <c r="T546" s="9"/>
      <c r="W546" s="9"/>
      <c r="Z546" s="7"/>
      <c r="AC546" s="7"/>
    </row>
    <row r="547" spans="20:29" x14ac:dyDescent="0.25">
      <c r="T547" s="9"/>
      <c r="W547" s="9"/>
      <c r="Z547" s="7"/>
      <c r="AC547" s="7"/>
    </row>
    <row r="548" spans="20:29" x14ac:dyDescent="0.25">
      <c r="T548" s="9"/>
      <c r="W548" s="9"/>
      <c r="Z548" s="7"/>
      <c r="AC548" s="7"/>
    </row>
    <row r="549" spans="20:29" x14ac:dyDescent="0.25">
      <c r="T549" s="9"/>
      <c r="W549" s="9"/>
      <c r="Z549" s="7"/>
      <c r="AC549" s="7"/>
    </row>
    <row r="550" spans="20:29" x14ac:dyDescent="0.25">
      <c r="T550" s="9"/>
      <c r="W550" s="9"/>
      <c r="Z550" s="7"/>
      <c r="AC550" s="7"/>
    </row>
    <row r="551" spans="20:29" x14ac:dyDescent="0.25">
      <c r="T551" s="9"/>
      <c r="W551" s="9"/>
      <c r="Z551" s="7"/>
      <c r="AC551" s="7"/>
    </row>
    <row r="552" spans="20:29" x14ac:dyDescent="0.25">
      <c r="T552" s="9"/>
      <c r="W552" s="9"/>
      <c r="Z552" s="7"/>
      <c r="AC552" s="7"/>
    </row>
    <row r="553" spans="20:29" x14ac:dyDescent="0.25">
      <c r="T553" s="9"/>
      <c r="W553" s="9"/>
      <c r="Z553" s="7"/>
      <c r="AC553" s="7"/>
    </row>
    <row r="554" spans="20:29" x14ac:dyDescent="0.25">
      <c r="T554" s="9"/>
      <c r="W554" s="9"/>
      <c r="Z554" s="7"/>
      <c r="AC554" s="7"/>
    </row>
    <row r="555" spans="20:29" x14ac:dyDescent="0.25">
      <c r="T555" s="9"/>
      <c r="W555" s="9"/>
      <c r="Z555" s="7"/>
      <c r="AC555" s="7"/>
    </row>
    <row r="556" spans="20:29" x14ac:dyDescent="0.25">
      <c r="T556" s="9"/>
      <c r="W556" s="9"/>
      <c r="Z556" s="7"/>
      <c r="AC556" s="7"/>
    </row>
    <row r="557" spans="20:29" x14ac:dyDescent="0.25">
      <c r="T557" s="9"/>
      <c r="W557" s="9"/>
      <c r="Z557" s="7"/>
      <c r="AC557" s="7"/>
    </row>
    <row r="558" spans="20:29" x14ac:dyDescent="0.25">
      <c r="T558" s="9"/>
      <c r="W558" s="9"/>
      <c r="Z558" s="7"/>
      <c r="AC558" s="7"/>
    </row>
    <row r="559" spans="20:29" x14ac:dyDescent="0.25">
      <c r="T559" s="9"/>
      <c r="W559" s="9"/>
      <c r="Z559" s="7"/>
      <c r="AC559" s="7"/>
    </row>
    <row r="560" spans="20:29" x14ac:dyDescent="0.25">
      <c r="T560" s="9"/>
      <c r="W560" s="9"/>
      <c r="Z560" s="7"/>
      <c r="AC560" s="7"/>
    </row>
    <row r="561" spans="20:29" x14ac:dyDescent="0.25">
      <c r="T561" s="9"/>
      <c r="W561" s="9"/>
      <c r="Z561" s="7"/>
      <c r="AC561" s="7"/>
    </row>
    <row r="562" spans="20:29" x14ac:dyDescent="0.25">
      <c r="T562" s="9"/>
      <c r="W562" s="9"/>
      <c r="Z562" s="7"/>
      <c r="AC562" s="7"/>
    </row>
    <row r="563" spans="20:29" x14ac:dyDescent="0.25">
      <c r="T563" s="9"/>
      <c r="W563" s="9"/>
      <c r="Z563" s="7"/>
      <c r="AC563" s="7"/>
    </row>
    <row r="564" spans="20:29" x14ac:dyDescent="0.25">
      <c r="T564" s="9"/>
      <c r="W564" s="9"/>
      <c r="Z564" s="7"/>
      <c r="AC564" s="7"/>
    </row>
    <row r="565" spans="20:29" x14ac:dyDescent="0.25">
      <c r="T565" s="9"/>
      <c r="W565" s="9"/>
      <c r="Z565" s="7"/>
      <c r="AC565" s="7"/>
    </row>
    <row r="566" spans="20:29" x14ac:dyDescent="0.25">
      <c r="T566" s="9"/>
      <c r="W566" s="9"/>
      <c r="Z566" s="7"/>
      <c r="AC566" s="7"/>
    </row>
    <row r="567" spans="20:29" x14ac:dyDescent="0.25">
      <c r="T567" s="9"/>
      <c r="W567" s="9"/>
      <c r="Z567" s="7"/>
      <c r="AC567" s="7"/>
    </row>
    <row r="568" spans="20:29" x14ac:dyDescent="0.25">
      <c r="T568" s="9"/>
      <c r="W568" s="9"/>
      <c r="Z568" s="7"/>
      <c r="AC568" s="7"/>
    </row>
    <row r="569" spans="20:29" x14ac:dyDescent="0.25">
      <c r="T569" s="9"/>
      <c r="W569" s="9"/>
      <c r="Z569" s="7"/>
      <c r="AC569" s="7"/>
    </row>
    <row r="570" spans="20:29" x14ac:dyDescent="0.25">
      <c r="T570" s="9"/>
      <c r="W570" s="9"/>
      <c r="Z570" s="7"/>
      <c r="AC570" s="7"/>
    </row>
    <row r="571" spans="20:29" x14ac:dyDescent="0.25">
      <c r="T571" s="9"/>
      <c r="W571" s="9"/>
      <c r="Z571" s="7"/>
      <c r="AC571" s="7"/>
    </row>
    <row r="572" spans="20:29" x14ac:dyDescent="0.25">
      <c r="T572" s="9"/>
      <c r="W572" s="9"/>
      <c r="Z572" s="7"/>
      <c r="AC572" s="7"/>
    </row>
    <row r="573" spans="20:29" x14ac:dyDescent="0.25">
      <c r="T573" s="9"/>
      <c r="W573" s="9"/>
      <c r="Z573" s="7"/>
      <c r="AC573" s="7"/>
    </row>
    <row r="574" spans="20:29" x14ac:dyDescent="0.25">
      <c r="T574" s="9"/>
      <c r="W574" s="9"/>
      <c r="Z574" s="7"/>
      <c r="AC574" s="7"/>
    </row>
    <row r="575" spans="20:29" x14ac:dyDescent="0.25">
      <c r="T575" s="9"/>
      <c r="W575" s="9"/>
      <c r="Z575" s="7"/>
      <c r="AC575" s="7"/>
    </row>
    <row r="576" spans="20:29" x14ac:dyDescent="0.25">
      <c r="T576" s="9"/>
      <c r="W576" s="9"/>
      <c r="Z576" s="7"/>
      <c r="AC576" s="7"/>
    </row>
    <row r="577" spans="20:29" x14ac:dyDescent="0.25">
      <c r="T577" s="9"/>
      <c r="W577" s="9"/>
      <c r="Z577" s="7"/>
      <c r="AC577" s="7"/>
    </row>
    <row r="578" spans="20:29" x14ac:dyDescent="0.25">
      <c r="T578" s="9"/>
      <c r="W578" s="9"/>
      <c r="Z578" s="7"/>
      <c r="AC578" s="7"/>
    </row>
    <row r="579" spans="20:29" x14ac:dyDescent="0.25">
      <c r="T579" s="9"/>
      <c r="W579" s="9"/>
      <c r="Z579" s="7"/>
      <c r="AC579" s="7"/>
    </row>
    <row r="580" spans="20:29" x14ac:dyDescent="0.25">
      <c r="T580" s="9"/>
      <c r="W580" s="9"/>
      <c r="Z580" s="7"/>
      <c r="AC580" s="7"/>
    </row>
    <row r="581" spans="20:29" x14ac:dyDescent="0.25">
      <c r="T581" s="9"/>
      <c r="W581" s="9"/>
      <c r="Z581" s="7"/>
      <c r="AC581" s="7"/>
    </row>
    <row r="582" spans="20:29" x14ac:dyDescent="0.25">
      <c r="T582" s="9"/>
      <c r="W582" s="9"/>
      <c r="Z582" s="7"/>
      <c r="AC582" s="7"/>
    </row>
    <row r="583" spans="20:29" x14ac:dyDescent="0.25">
      <c r="T583" s="9"/>
      <c r="W583" s="9"/>
      <c r="Z583" s="7"/>
      <c r="AC583" s="7"/>
    </row>
    <row r="584" spans="20:29" x14ac:dyDescent="0.25">
      <c r="T584" s="9"/>
      <c r="W584" s="9"/>
      <c r="Z584" s="7"/>
      <c r="AC584" s="7"/>
    </row>
    <row r="585" spans="20:29" x14ac:dyDescent="0.25">
      <c r="T585" s="9"/>
      <c r="W585" s="9"/>
      <c r="Z585" s="7"/>
      <c r="AC585" s="7"/>
    </row>
    <row r="586" spans="20:29" x14ac:dyDescent="0.25">
      <c r="T586" s="9"/>
      <c r="W586" s="9"/>
      <c r="Z586" s="7"/>
      <c r="AC586" s="7"/>
    </row>
    <row r="587" spans="20:29" x14ac:dyDescent="0.25">
      <c r="T587" s="9"/>
      <c r="W587" s="9"/>
      <c r="Z587" s="7"/>
      <c r="AC587" s="7"/>
    </row>
    <row r="588" spans="20:29" x14ac:dyDescent="0.25">
      <c r="T588" s="9"/>
      <c r="W588" s="9"/>
      <c r="Z588" s="7"/>
      <c r="AC588" s="7"/>
    </row>
    <row r="589" spans="20:29" x14ac:dyDescent="0.25">
      <c r="T589" s="9"/>
      <c r="W589" s="9"/>
      <c r="Z589" s="7"/>
      <c r="AC589" s="7"/>
    </row>
    <row r="590" spans="20:29" x14ac:dyDescent="0.25">
      <c r="T590" s="9"/>
      <c r="W590" s="9"/>
      <c r="Z590" s="7"/>
      <c r="AC590" s="7"/>
    </row>
    <row r="591" spans="20:29" x14ac:dyDescent="0.25">
      <c r="T591" s="9"/>
      <c r="W591" s="9"/>
      <c r="Z591" s="7"/>
      <c r="AC591" s="7"/>
    </row>
    <row r="592" spans="20:29" x14ac:dyDescent="0.25">
      <c r="T592" s="9"/>
      <c r="W592" s="9"/>
      <c r="Z592" s="7"/>
      <c r="AC592" s="7"/>
    </row>
    <row r="593" spans="20:29" x14ac:dyDescent="0.25">
      <c r="T593" s="9"/>
      <c r="W593" s="9"/>
      <c r="Z593" s="7"/>
      <c r="AC593" s="7"/>
    </row>
    <row r="594" spans="20:29" x14ac:dyDescent="0.25">
      <c r="T594" s="9"/>
      <c r="W594" s="9"/>
      <c r="Z594" s="7"/>
      <c r="AC594" s="7"/>
    </row>
    <row r="595" spans="20:29" x14ac:dyDescent="0.25">
      <c r="T595" s="9"/>
      <c r="W595" s="9"/>
      <c r="Z595" s="7"/>
      <c r="AC595" s="7"/>
    </row>
    <row r="596" spans="20:29" x14ac:dyDescent="0.25">
      <c r="T596" s="9"/>
      <c r="W596" s="9"/>
      <c r="Z596" s="7"/>
      <c r="AC596" s="7"/>
    </row>
    <row r="597" spans="20:29" x14ac:dyDescent="0.25">
      <c r="T597" s="9"/>
      <c r="W597" s="9"/>
      <c r="Z597" s="7"/>
      <c r="AC597" s="7"/>
    </row>
    <row r="598" spans="20:29" x14ac:dyDescent="0.25">
      <c r="T598" s="9"/>
      <c r="W598" s="9"/>
      <c r="Z598" s="7"/>
      <c r="AC598" s="7"/>
    </row>
    <row r="599" spans="20:29" x14ac:dyDescent="0.25">
      <c r="T599" s="9"/>
      <c r="W599" s="9"/>
      <c r="Z599" s="7"/>
      <c r="AC599" s="7"/>
    </row>
    <row r="600" spans="20:29" x14ac:dyDescent="0.25">
      <c r="T600" s="9"/>
      <c r="W600" s="9"/>
      <c r="Z600" s="7"/>
      <c r="AC600" s="7"/>
    </row>
    <row r="601" spans="20:29" x14ac:dyDescent="0.25">
      <c r="T601" s="9"/>
      <c r="W601" s="9"/>
      <c r="Z601" s="7"/>
      <c r="AC601" s="7"/>
    </row>
    <row r="602" spans="20:29" x14ac:dyDescent="0.25">
      <c r="T602" s="9"/>
      <c r="W602" s="9"/>
      <c r="Z602" s="7"/>
      <c r="AC602" s="7"/>
    </row>
    <row r="603" spans="20:29" x14ac:dyDescent="0.25">
      <c r="T603" s="9"/>
      <c r="W603" s="9"/>
      <c r="Z603" s="7"/>
      <c r="AC603" s="7"/>
    </row>
    <row r="604" spans="20:29" x14ac:dyDescent="0.25">
      <c r="T604" s="9"/>
      <c r="W604" s="9"/>
      <c r="Z604" s="7"/>
      <c r="AC604" s="7"/>
    </row>
    <row r="605" spans="20:29" x14ac:dyDescent="0.25">
      <c r="T605" s="9"/>
      <c r="W605" s="9"/>
      <c r="Z605" s="7"/>
      <c r="AC605" s="7"/>
    </row>
    <row r="606" spans="20:29" x14ac:dyDescent="0.25">
      <c r="T606" s="9"/>
      <c r="W606" s="9"/>
      <c r="Z606" s="7"/>
      <c r="AC606" s="7"/>
    </row>
    <row r="607" spans="20:29" x14ac:dyDescent="0.25">
      <c r="T607" s="9"/>
      <c r="W607" s="9"/>
      <c r="Z607" s="7"/>
      <c r="AC607" s="7"/>
    </row>
    <row r="608" spans="20:29" x14ac:dyDescent="0.25">
      <c r="T608" s="9"/>
      <c r="W608" s="9"/>
      <c r="Z608" s="7"/>
      <c r="AC608" s="7"/>
    </row>
    <row r="609" spans="20:29" x14ac:dyDescent="0.25">
      <c r="T609" s="9"/>
      <c r="W609" s="9"/>
      <c r="Z609" s="7"/>
      <c r="AC609" s="7"/>
    </row>
    <row r="610" spans="20:29" x14ac:dyDescent="0.25">
      <c r="T610" s="9"/>
      <c r="W610" s="9"/>
      <c r="Z610" s="7"/>
      <c r="AC610" s="7"/>
    </row>
    <row r="611" spans="20:29" x14ac:dyDescent="0.25">
      <c r="T611" s="9"/>
      <c r="W611" s="9"/>
      <c r="Z611" s="7"/>
      <c r="AC611" s="7"/>
    </row>
    <row r="612" spans="20:29" x14ac:dyDescent="0.25">
      <c r="T612" s="9"/>
      <c r="W612" s="9"/>
      <c r="Z612" s="7"/>
      <c r="AC612" s="7"/>
    </row>
    <row r="613" spans="20:29" x14ac:dyDescent="0.25">
      <c r="T613" s="9"/>
      <c r="W613" s="9"/>
      <c r="Z613" s="7"/>
      <c r="AC613" s="7"/>
    </row>
    <row r="614" spans="20:29" x14ac:dyDescent="0.25">
      <c r="T614" s="9"/>
      <c r="W614" s="9"/>
      <c r="Z614" s="7"/>
      <c r="AC614" s="7"/>
    </row>
    <row r="615" spans="20:29" x14ac:dyDescent="0.25">
      <c r="T615" s="9"/>
      <c r="W615" s="9"/>
      <c r="Z615" s="7"/>
      <c r="AC615" s="7"/>
    </row>
    <row r="616" spans="20:29" x14ac:dyDescent="0.25">
      <c r="T616" s="9"/>
      <c r="W616" s="9"/>
      <c r="Z616" s="7"/>
      <c r="AC616" s="7"/>
    </row>
    <row r="617" spans="20:29" x14ac:dyDescent="0.25">
      <c r="T617" s="9"/>
      <c r="W617" s="9"/>
      <c r="Z617" s="7"/>
      <c r="AC617" s="7"/>
    </row>
    <row r="618" spans="20:29" x14ac:dyDescent="0.25">
      <c r="T618" s="9"/>
      <c r="W618" s="9"/>
      <c r="Z618" s="7"/>
      <c r="AC618" s="7"/>
    </row>
    <row r="619" spans="20:29" x14ac:dyDescent="0.25">
      <c r="T619" s="9"/>
      <c r="W619" s="9"/>
      <c r="Z619" s="7"/>
      <c r="AC619" s="7"/>
    </row>
    <row r="620" spans="20:29" x14ac:dyDescent="0.25">
      <c r="T620" s="9"/>
      <c r="W620" s="9"/>
      <c r="Z620" s="7"/>
      <c r="AC620" s="7"/>
    </row>
    <row r="621" spans="20:29" x14ac:dyDescent="0.25">
      <c r="T621" s="9"/>
      <c r="W621" s="9"/>
      <c r="Z621" s="7"/>
      <c r="AC621" s="7"/>
    </row>
    <row r="622" spans="20:29" x14ac:dyDescent="0.25">
      <c r="T622" s="9"/>
      <c r="W622" s="9"/>
      <c r="Z622" s="7"/>
      <c r="AC622" s="7"/>
    </row>
    <row r="623" spans="20:29" x14ac:dyDescent="0.25">
      <c r="T623" s="9"/>
      <c r="W623" s="9"/>
      <c r="Z623" s="7"/>
      <c r="AC623" s="7"/>
    </row>
    <row r="624" spans="20:29" x14ac:dyDescent="0.25">
      <c r="T624" s="9"/>
      <c r="W624" s="9"/>
      <c r="Z624" s="7"/>
      <c r="AC624" s="7"/>
    </row>
    <row r="625" spans="20:29" x14ac:dyDescent="0.25">
      <c r="T625" s="9"/>
      <c r="W625" s="9"/>
      <c r="Z625" s="7"/>
      <c r="AC625" s="7"/>
    </row>
    <row r="626" spans="20:29" x14ac:dyDescent="0.25">
      <c r="T626" s="9"/>
      <c r="W626" s="9"/>
      <c r="Z626" s="7"/>
      <c r="AC626" s="7"/>
    </row>
    <row r="627" spans="20:29" x14ac:dyDescent="0.25">
      <c r="T627" s="9"/>
      <c r="W627" s="9"/>
      <c r="Z627" s="7"/>
      <c r="AC627" s="7"/>
    </row>
    <row r="628" spans="20:29" x14ac:dyDescent="0.25">
      <c r="T628" s="9"/>
      <c r="W628" s="9"/>
      <c r="Z628" s="7"/>
      <c r="AC628" s="7"/>
    </row>
    <row r="629" spans="20:29" x14ac:dyDescent="0.25">
      <c r="T629" s="9"/>
      <c r="W629" s="9"/>
      <c r="Z629" s="7"/>
      <c r="AC629" s="7"/>
    </row>
    <row r="630" spans="20:29" x14ac:dyDescent="0.25">
      <c r="T630" s="9"/>
      <c r="W630" s="9"/>
      <c r="Z630" s="7"/>
      <c r="AC630" s="7"/>
    </row>
    <row r="631" spans="20:29" x14ac:dyDescent="0.25">
      <c r="T631" s="9"/>
      <c r="W631" s="9"/>
      <c r="Z631" s="7"/>
      <c r="AC631" s="7"/>
    </row>
    <row r="632" spans="20:29" x14ac:dyDescent="0.25">
      <c r="T632" s="9"/>
      <c r="W632" s="9"/>
      <c r="Z632" s="7"/>
      <c r="AC632" s="7"/>
    </row>
    <row r="633" spans="20:29" x14ac:dyDescent="0.25">
      <c r="T633" s="9"/>
      <c r="W633" s="9"/>
      <c r="Z633" s="7"/>
      <c r="AC633" s="7"/>
    </row>
    <row r="634" spans="20:29" x14ac:dyDescent="0.25">
      <c r="T634" s="9"/>
      <c r="W634" s="9"/>
      <c r="Z634" s="7"/>
      <c r="AC634" s="7"/>
    </row>
    <row r="635" spans="20:29" x14ac:dyDescent="0.25">
      <c r="T635" s="9"/>
      <c r="W635" s="9"/>
      <c r="Z635" s="7"/>
      <c r="AC635" s="7"/>
    </row>
    <row r="636" spans="20:29" x14ac:dyDescent="0.25">
      <c r="T636" s="9"/>
      <c r="W636" s="9"/>
      <c r="Z636" s="7"/>
      <c r="AC636" s="7"/>
    </row>
    <row r="637" spans="20:29" x14ac:dyDescent="0.25">
      <c r="T637" s="9"/>
      <c r="W637" s="9"/>
      <c r="Z637" s="7"/>
      <c r="AC637" s="7"/>
    </row>
    <row r="638" spans="20:29" x14ac:dyDescent="0.25">
      <c r="T638" s="9"/>
      <c r="W638" s="9"/>
      <c r="Z638" s="7"/>
      <c r="AC638" s="7"/>
    </row>
    <row r="639" spans="20:29" x14ac:dyDescent="0.25">
      <c r="T639" s="9"/>
      <c r="W639" s="9"/>
      <c r="Z639" s="7"/>
      <c r="AC639" s="7"/>
    </row>
    <row r="640" spans="20:29" x14ac:dyDescent="0.25">
      <c r="T640" s="9"/>
      <c r="W640" s="9"/>
      <c r="Z640" s="7"/>
      <c r="AC640" s="7"/>
    </row>
    <row r="641" spans="20:29" x14ac:dyDescent="0.25">
      <c r="T641" s="9"/>
      <c r="W641" s="9"/>
      <c r="Z641" s="7"/>
      <c r="AC641" s="7"/>
    </row>
    <row r="642" spans="20:29" x14ac:dyDescent="0.25">
      <c r="T642" s="9"/>
      <c r="W642" s="9"/>
      <c r="Z642" s="7"/>
      <c r="AC642" s="7"/>
    </row>
    <row r="643" spans="20:29" x14ac:dyDescent="0.25">
      <c r="T643" s="9"/>
      <c r="W643" s="9"/>
      <c r="Z643" s="7"/>
      <c r="AC643" s="7"/>
    </row>
    <row r="644" spans="20:29" x14ac:dyDescent="0.25">
      <c r="T644" s="9"/>
      <c r="W644" s="9"/>
      <c r="Z644" s="7"/>
      <c r="AC644" s="7"/>
    </row>
    <row r="645" spans="20:29" x14ac:dyDescent="0.25">
      <c r="T645" s="9"/>
      <c r="W645" s="9"/>
      <c r="Z645" s="7"/>
      <c r="AC645" s="7"/>
    </row>
    <row r="646" spans="20:29" x14ac:dyDescent="0.25">
      <c r="T646" s="9"/>
      <c r="W646" s="9"/>
      <c r="Z646" s="7"/>
      <c r="AC646" s="7"/>
    </row>
    <row r="647" spans="20:29" x14ac:dyDescent="0.25">
      <c r="T647" s="9"/>
      <c r="W647" s="9"/>
      <c r="Z647" s="7"/>
      <c r="AC647" s="7"/>
    </row>
    <row r="648" spans="20:29" x14ac:dyDescent="0.25">
      <c r="T648" s="9"/>
      <c r="W648" s="9"/>
      <c r="Z648" s="7"/>
      <c r="AC648" s="7"/>
    </row>
    <row r="649" spans="20:29" x14ac:dyDescent="0.25">
      <c r="T649" s="9"/>
      <c r="W649" s="9"/>
      <c r="Z649" s="7"/>
      <c r="AC649" s="7"/>
    </row>
    <row r="650" spans="20:29" x14ac:dyDescent="0.25">
      <c r="T650" s="9"/>
      <c r="W650" s="9"/>
      <c r="Z650" s="7"/>
      <c r="AC650" s="7"/>
    </row>
    <row r="651" spans="20:29" x14ac:dyDescent="0.25">
      <c r="T651" s="9"/>
      <c r="W651" s="9"/>
      <c r="Z651" s="7"/>
      <c r="AC651" s="7"/>
    </row>
    <row r="652" spans="20:29" x14ac:dyDescent="0.25">
      <c r="T652" s="9"/>
      <c r="W652" s="9"/>
      <c r="Z652" s="7"/>
      <c r="AC652" s="7"/>
    </row>
    <row r="653" spans="20:29" x14ac:dyDescent="0.25">
      <c r="T653" s="9"/>
      <c r="W653" s="9"/>
      <c r="Z653" s="7"/>
      <c r="AC653" s="7"/>
    </row>
    <row r="654" spans="20:29" x14ac:dyDescent="0.25">
      <c r="T654" s="9"/>
      <c r="W654" s="9"/>
      <c r="Z654" s="7"/>
      <c r="AC654" s="7"/>
    </row>
    <row r="655" spans="20:29" x14ac:dyDescent="0.25">
      <c r="T655" s="9"/>
      <c r="W655" s="9"/>
      <c r="Z655" s="7"/>
      <c r="AC655" s="7"/>
    </row>
    <row r="656" spans="20:29" x14ac:dyDescent="0.25">
      <c r="T656" s="9"/>
      <c r="W656" s="9"/>
      <c r="Z656" s="7"/>
      <c r="AC656" s="7"/>
    </row>
    <row r="657" spans="20:29" x14ac:dyDescent="0.25">
      <c r="T657" s="9"/>
      <c r="W657" s="9"/>
      <c r="Z657" s="7"/>
      <c r="AC657" s="7"/>
    </row>
    <row r="658" spans="20:29" x14ac:dyDescent="0.25">
      <c r="T658" s="9"/>
      <c r="W658" s="9"/>
      <c r="Z658" s="7"/>
      <c r="AC658" s="7"/>
    </row>
    <row r="659" spans="20:29" x14ac:dyDescent="0.25">
      <c r="T659" s="9"/>
      <c r="W659" s="9"/>
      <c r="Z659" s="7"/>
      <c r="AC659" s="7"/>
    </row>
    <row r="660" spans="20:29" x14ac:dyDescent="0.25">
      <c r="T660" s="9"/>
      <c r="W660" s="9"/>
      <c r="Z660" s="7"/>
      <c r="AC660" s="7"/>
    </row>
    <row r="661" spans="20:29" x14ac:dyDescent="0.25">
      <c r="T661" s="9"/>
      <c r="W661" s="9"/>
      <c r="Z661" s="7"/>
      <c r="AC661" s="7"/>
    </row>
    <row r="662" spans="20:29" x14ac:dyDescent="0.25">
      <c r="T662" s="9"/>
      <c r="W662" s="9"/>
      <c r="Z662" s="7"/>
      <c r="AC662" s="7"/>
    </row>
    <row r="663" spans="20:29" x14ac:dyDescent="0.25">
      <c r="T663" s="9"/>
      <c r="W663" s="9"/>
      <c r="Z663" s="7"/>
      <c r="AC663" s="7"/>
    </row>
    <row r="664" spans="20:29" x14ac:dyDescent="0.25">
      <c r="T664" s="9"/>
      <c r="W664" s="9"/>
      <c r="Z664" s="7"/>
      <c r="AC664" s="7"/>
    </row>
    <row r="665" spans="20:29" x14ac:dyDescent="0.25">
      <c r="T665" s="9"/>
      <c r="W665" s="9"/>
      <c r="Z665" s="7"/>
      <c r="AC665" s="7"/>
    </row>
    <row r="666" spans="20:29" x14ac:dyDescent="0.25">
      <c r="T666" s="9"/>
      <c r="W666" s="9"/>
      <c r="Z666" s="7"/>
      <c r="AC666" s="7"/>
    </row>
    <row r="667" spans="20:29" x14ac:dyDescent="0.25">
      <c r="T667" s="9"/>
      <c r="W667" s="9"/>
      <c r="Z667" s="7"/>
      <c r="AC667" s="7"/>
    </row>
    <row r="668" spans="20:29" x14ac:dyDescent="0.25">
      <c r="T668" s="9"/>
      <c r="W668" s="9"/>
      <c r="Z668" s="7"/>
      <c r="AC668" s="7"/>
    </row>
    <row r="669" spans="20:29" x14ac:dyDescent="0.25">
      <c r="T669" s="9"/>
      <c r="W669" s="9"/>
      <c r="Z669" s="7"/>
      <c r="AC669" s="7"/>
    </row>
    <row r="670" spans="20:29" x14ac:dyDescent="0.25">
      <c r="T670" s="9"/>
      <c r="W670" s="9"/>
      <c r="Z670" s="7"/>
      <c r="AC670" s="7"/>
    </row>
    <row r="671" spans="20:29" x14ac:dyDescent="0.25">
      <c r="T671" s="9"/>
      <c r="W671" s="9"/>
      <c r="Z671" s="7"/>
      <c r="AC671" s="7"/>
    </row>
    <row r="672" spans="20:29" x14ac:dyDescent="0.25">
      <c r="T672" s="9"/>
      <c r="W672" s="9"/>
      <c r="Z672" s="7"/>
      <c r="AC672" s="7"/>
    </row>
    <row r="673" spans="20:29" x14ac:dyDescent="0.25">
      <c r="T673" s="9"/>
      <c r="W673" s="9"/>
      <c r="Z673" s="7"/>
      <c r="AC673" s="7"/>
    </row>
    <row r="674" spans="20:29" x14ac:dyDescent="0.25">
      <c r="T674" s="9"/>
      <c r="W674" s="9"/>
      <c r="Z674" s="7"/>
      <c r="AC674" s="7"/>
    </row>
    <row r="675" spans="20:29" x14ac:dyDescent="0.25">
      <c r="T675" s="9"/>
      <c r="W675" s="9"/>
      <c r="Z675" s="7"/>
      <c r="AC675" s="7"/>
    </row>
    <row r="676" spans="20:29" x14ac:dyDescent="0.25">
      <c r="T676" s="9"/>
      <c r="W676" s="9"/>
      <c r="Z676" s="7"/>
      <c r="AC676" s="7"/>
    </row>
    <row r="677" spans="20:29" x14ac:dyDescent="0.25">
      <c r="T677" s="9"/>
      <c r="W677" s="9"/>
      <c r="Z677" s="7"/>
      <c r="AC677" s="7"/>
    </row>
    <row r="678" spans="20:29" x14ac:dyDescent="0.25">
      <c r="T678" s="9"/>
      <c r="W678" s="9"/>
      <c r="Z678" s="7"/>
      <c r="AC678" s="7"/>
    </row>
    <row r="679" spans="20:29" x14ac:dyDescent="0.25">
      <c r="T679" s="9"/>
      <c r="W679" s="9"/>
      <c r="Z679" s="7"/>
      <c r="AC679" s="7"/>
    </row>
    <row r="680" spans="20:29" x14ac:dyDescent="0.25">
      <c r="T680" s="9"/>
      <c r="W680" s="9"/>
      <c r="Z680" s="7"/>
      <c r="AC680" s="7"/>
    </row>
    <row r="681" spans="20:29" x14ac:dyDescent="0.25">
      <c r="T681" s="9"/>
      <c r="W681" s="9"/>
      <c r="Z681" s="7"/>
      <c r="AC681" s="7"/>
    </row>
    <row r="682" spans="20:29" x14ac:dyDescent="0.25">
      <c r="T682" s="9"/>
      <c r="W682" s="9"/>
      <c r="Z682" s="7"/>
      <c r="AC682" s="7"/>
    </row>
    <row r="683" spans="20:29" x14ac:dyDescent="0.25">
      <c r="T683" s="9"/>
      <c r="W683" s="9"/>
      <c r="Z683" s="7"/>
      <c r="AC683" s="7"/>
    </row>
    <row r="684" spans="20:29" x14ac:dyDescent="0.25">
      <c r="T684" s="9"/>
      <c r="W684" s="9"/>
      <c r="Z684" s="7"/>
      <c r="AC684" s="7"/>
    </row>
    <row r="685" spans="20:29" x14ac:dyDescent="0.25">
      <c r="T685" s="9"/>
      <c r="W685" s="9"/>
      <c r="Z685" s="7"/>
      <c r="AC685" s="7"/>
    </row>
    <row r="686" spans="20:29" x14ac:dyDescent="0.25">
      <c r="T686" s="9"/>
      <c r="W686" s="9"/>
      <c r="Z686" s="7"/>
      <c r="AC686" s="7"/>
    </row>
    <row r="687" spans="20:29" x14ac:dyDescent="0.25">
      <c r="T687" s="9"/>
      <c r="W687" s="9"/>
      <c r="Z687" s="7"/>
      <c r="AC687" s="7"/>
    </row>
    <row r="688" spans="20:29" x14ac:dyDescent="0.25">
      <c r="T688" s="9"/>
      <c r="W688" s="9"/>
      <c r="Z688" s="7"/>
      <c r="AC688" s="7"/>
    </row>
    <row r="689" spans="20:29" x14ac:dyDescent="0.25">
      <c r="T689" s="9"/>
      <c r="W689" s="9"/>
      <c r="Z689" s="7"/>
      <c r="AC689" s="7"/>
    </row>
    <row r="690" spans="20:29" x14ac:dyDescent="0.25">
      <c r="T690" s="9"/>
      <c r="W690" s="9"/>
      <c r="Z690" s="7"/>
      <c r="AC690" s="7"/>
    </row>
    <row r="691" spans="20:29" x14ac:dyDescent="0.25">
      <c r="T691" s="9"/>
      <c r="W691" s="9"/>
      <c r="Z691" s="7"/>
      <c r="AC691" s="7"/>
    </row>
    <row r="692" spans="20:29" x14ac:dyDescent="0.25">
      <c r="T692" s="9"/>
      <c r="W692" s="9"/>
      <c r="Z692" s="7"/>
      <c r="AC692" s="7"/>
    </row>
    <row r="693" spans="20:29" x14ac:dyDescent="0.25">
      <c r="T693" s="9"/>
      <c r="W693" s="9"/>
      <c r="Z693" s="7"/>
      <c r="AC693" s="7"/>
    </row>
    <row r="694" spans="20:29" x14ac:dyDescent="0.25">
      <c r="T694" s="9"/>
      <c r="W694" s="9"/>
      <c r="Z694" s="7"/>
      <c r="AC694" s="7"/>
    </row>
    <row r="695" spans="20:29" x14ac:dyDescent="0.25">
      <c r="T695" s="9"/>
      <c r="W695" s="9"/>
      <c r="Z695" s="7"/>
      <c r="AC695" s="7"/>
    </row>
    <row r="696" spans="20:29" x14ac:dyDescent="0.25">
      <c r="T696" s="9"/>
      <c r="W696" s="9"/>
      <c r="Z696" s="7"/>
      <c r="AC696" s="7"/>
    </row>
    <row r="697" spans="20:29" x14ac:dyDescent="0.25">
      <c r="T697" s="9"/>
      <c r="W697" s="9"/>
      <c r="Z697" s="7"/>
      <c r="AC697" s="7"/>
    </row>
    <row r="698" spans="20:29" x14ac:dyDescent="0.25">
      <c r="T698" s="9"/>
      <c r="W698" s="9"/>
      <c r="Z698" s="7"/>
      <c r="AC698" s="7"/>
    </row>
    <row r="699" spans="20:29" x14ac:dyDescent="0.25">
      <c r="T699" s="9"/>
      <c r="W699" s="9"/>
      <c r="Z699" s="7"/>
      <c r="AC699" s="7"/>
    </row>
    <row r="700" spans="20:29" x14ac:dyDescent="0.25">
      <c r="T700" s="9"/>
      <c r="W700" s="9"/>
      <c r="Z700" s="7"/>
      <c r="AC700" s="7"/>
    </row>
    <row r="701" spans="20:29" x14ac:dyDescent="0.25">
      <c r="T701" s="9"/>
      <c r="W701" s="9"/>
      <c r="Z701" s="7"/>
      <c r="AC701" s="7"/>
    </row>
    <row r="702" spans="20:29" x14ac:dyDescent="0.25">
      <c r="T702" s="9"/>
      <c r="W702" s="9"/>
      <c r="Z702" s="7"/>
      <c r="AC702" s="7"/>
    </row>
    <row r="703" spans="20:29" x14ac:dyDescent="0.25">
      <c r="T703" s="9"/>
      <c r="W703" s="9"/>
      <c r="Z703" s="7"/>
      <c r="AC703" s="7"/>
    </row>
    <row r="704" spans="20:29" x14ac:dyDescent="0.25">
      <c r="T704" s="9"/>
      <c r="W704" s="9"/>
      <c r="Z704" s="7"/>
      <c r="AC704" s="7"/>
    </row>
    <row r="705" spans="20:29" x14ac:dyDescent="0.25">
      <c r="T705" s="9"/>
      <c r="W705" s="9"/>
      <c r="Z705" s="7"/>
      <c r="AC705" s="7"/>
    </row>
    <row r="706" spans="20:29" x14ac:dyDescent="0.25">
      <c r="T706" s="9"/>
      <c r="W706" s="9"/>
      <c r="Z706" s="7"/>
      <c r="AC706" s="7"/>
    </row>
    <row r="707" spans="20:29" x14ac:dyDescent="0.25">
      <c r="T707" s="9"/>
      <c r="W707" s="9"/>
      <c r="Z707" s="7"/>
      <c r="AC707" s="7"/>
    </row>
    <row r="708" spans="20:29" x14ac:dyDescent="0.25">
      <c r="T708" s="9"/>
      <c r="W708" s="9"/>
      <c r="Z708" s="7"/>
      <c r="AC708" s="7"/>
    </row>
    <row r="709" spans="20:29" x14ac:dyDescent="0.25">
      <c r="T709" s="9"/>
      <c r="W709" s="9"/>
      <c r="Z709" s="7"/>
      <c r="AC709" s="7"/>
    </row>
    <row r="710" spans="20:29" x14ac:dyDescent="0.25">
      <c r="T710" s="9"/>
      <c r="W710" s="9"/>
      <c r="Z710" s="7"/>
      <c r="AC710" s="7"/>
    </row>
    <row r="711" spans="20:29" x14ac:dyDescent="0.25">
      <c r="T711" s="9"/>
      <c r="W711" s="9"/>
      <c r="Z711" s="7"/>
      <c r="AC711" s="7"/>
    </row>
    <row r="712" spans="20:29" x14ac:dyDescent="0.25">
      <c r="T712" s="9"/>
      <c r="W712" s="9"/>
      <c r="Z712" s="7"/>
      <c r="AC712" s="7"/>
    </row>
    <row r="713" spans="20:29" x14ac:dyDescent="0.25">
      <c r="T713" s="9"/>
      <c r="W713" s="9"/>
      <c r="Z713" s="7"/>
      <c r="AC713" s="7"/>
    </row>
    <row r="714" spans="20:29" x14ac:dyDescent="0.25">
      <c r="T714" s="9"/>
      <c r="W714" s="9"/>
      <c r="Z714" s="7"/>
      <c r="AC714" s="7"/>
    </row>
    <row r="715" spans="20:29" x14ac:dyDescent="0.25">
      <c r="T715" s="9"/>
      <c r="W715" s="9"/>
      <c r="Z715" s="7"/>
      <c r="AC715" s="7"/>
    </row>
    <row r="716" spans="20:29" x14ac:dyDescent="0.25">
      <c r="T716" s="9"/>
      <c r="W716" s="9"/>
      <c r="Z716" s="7"/>
      <c r="AC716" s="7"/>
    </row>
    <row r="717" spans="20:29" x14ac:dyDescent="0.25">
      <c r="T717" s="9"/>
      <c r="W717" s="9"/>
      <c r="Z717" s="7"/>
      <c r="AC717" s="7"/>
    </row>
    <row r="718" spans="20:29" x14ac:dyDescent="0.25">
      <c r="T718" s="9"/>
      <c r="W718" s="9"/>
      <c r="Z718" s="7"/>
      <c r="AC718" s="7"/>
    </row>
    <row r="719" spans="20:29" x14ac:dyDescent="0.25">
      <c r="T719" s="9"/>
      <c r="W719" s="9"/>
      <c r="Z719" s="7"/>
      <c r="AC719" s="7"/>
    </row>
    <row r="720" spans="20:29" x14ac:dyDescent="0.25">
      <c r="T720" s="9"/>
      <c r="W720" s="9"/>
      <c r="Z720" s="7"/>
      <c r="AC720" s="7"/>
    </row>
    <row r="721" spans="20:29" x14ac:dyDescent="0.25">
      <c r="T721" s="9"/>
      <c r="W721" s="9"/>
      <c r="Z721" s="7"/>
      <c r="AC721" s="7"/>
    </row>
    <row r="722" spans="20:29" x14ac:dyDescent="0.25">
      <c r="T722" s="9"/>
      <c r="W722" s="9"/>
      <c r="Z722" s="7"/>
      <c r="AC722" s="7"/>
    </row>
    <row r="723" spans="20:29" x14ac:dyDescent="0.25">
      <c r="T723" s="9"/>
      <c r="W723" s="9"/>
      <c r="Z723" s="7"/>
      <c r="AC723" s="7"/>
    </row>
    <row r="724" spans="20:29" x14ac:dyDescent="0.25">
      <c r="T724" s="9"/>
      <c r="W724" s="9"/>
      <c r="Z724" s="7"/>
      <c r="AC724" s="7"/>
    </row>
    <row r="725" spans="20:29" x14ac:dyDescent="0.25">
      <c r="T725" s="9"/>
      <c r="W725" s="9"/>
      <c r="Z725" s="7"/>
      <c r="AC725" s="7"/>
    </row>
    <row r="726" spans="20:29" x14ac:dyDescent="0.25">
      <c r="T726" s="9"/>
      <c r="W726" s="9"/>
      <c r="Z726" s="7"/>
      <c r="AC726" s="7"/>
    </row>
    <row r="727" spans="20:29" x14ac:dyDescent="0.25">
      <c r="T727" s="9"/>
      <c r="W727" s="9"/>
      <c r="Z727" s="7"/>
      <c r="AC727" s="7"/>
    </row>
    <row r="728" spans="20:29" x14ac:dyDescent="0.25">
      <c r="T728" s="9"/>
      <c r="W728" s="9"/>
      <c r="Z728" s="7"/>
      <c r="AC728" s="7"/>
    </row>
    <row r="729" spans="20:29" x14ac:dyDescent="0.25">
      <c r="T729" s="9"/>
      <c r="W729" s="9"/>
      <c r="Z729" s="7"/>
      <c r="AC729" s="7"/>
    </row>
    <row r="730" spans="20:29" x14ac:dyDescent="0.25">
      <c r="T730" s="9"/>
      <c r="W730" s="9"/>
      <c r="Z730" s="7"/>
      <c r="AC730" s="7"/>
    </row>
    <row r="731" spans="20:29" x14ac:dyDescent="0.25">
      <c r="T731" s="9"/>
      <c r="W731" s="9"/>
      <c r="Z731" s="7"/>
      <c r="AC731" s="7"/>
    </row>
    <row r="732" spans="20:29" x14ac:dyDescent="0.25">
      <c r="T732" s="9"/>
      <c r="W732" s="9"/>
      <c r="Z732" s="7"/>
      <c r="AC732" s="7"/>
    </row>
    <row r="733" spans="20:29" x14ac:dyDescent="0.25">
      <c r="T733" s="9"/>
      <c r="W733" s="9"/>
      <c r="Z733" s="7"/>
      <c r="AC733" s="7"/>
    </row>
    <row r="734" spans="20:29" x14ac:dyDescent="0.25">
      <c r="T734" s="9"/>
      <c r="W734" s="9"/>
      <c r="Z734" s="7"/>
      <c r="AC734" s="7"/>
    </row>
    <row r="735" spans="20:29" x14ac:dyDescent="0.25">
      <c r="T735" s="9"/>
      <c r="W735" s="9"/>
      <c r="Z735" s="7"/>
      <c r="AC735" s="7"/>
    </row>
    <row r="736" spans="20:29" x14ac:dyDescent="0.25">
      <c r="T736" s="9"/>
      <c r="W736" s="9"/>
      <c r="Z736" s="7"/>
      <c r="AC736" s="7"/>
    </row>
    <row r="737" spans="20:29" x14ac:dyDescent="0.25">
      <c r="T737" s="9"/>
      <c r="W737" s="9"/>
      <c r="Z737" s="7"/>
      <c r="AC737" s="7"/>
    </row>
    <row r="738" spans="20:29" x14ac:dyDescent="0.25">
      <c r="T738" s="9"/>
      <c r="W738" s="9"/>
      <c r="Z738" s="7"/>
      <c r="AC738" s="7"/>
    </row>
    <row r="739" spans="20:29" x14ac:dyDescent="0.25">
      <c r="T739" s="9"/>
      <c r="W739" s="9"/>
      <c r="Z739" s="7"/>
      <c r="AC739" s="7"/>
    </row>
    <row r="740" spans="20:29" x14ac:dyDescent="0.25">
      <c r="T740" s="9"/>
      <c r="W740" s="9"/>
      <c r="Z740" s="7"/>
      <c r="AC740" s="7"/>
    </row>
    <row r="741" spans="20:29" x14ac:dyDescent="0.25">
      <c r="T741" s="9"/>
      <c r="W741" s="9"/>
      <c r="Z741" s="7"/>
      <c r="AC741" s="7"/>
    </row>
    <row r="742" spans="20:29" x14ac:dyDescent="0.25">
      <c r="T742" s="9"/>
      <c r="W742" s="9"/>
      <c r="Z742" s="7"/>
      <c r="AC742" s="7"/>
    </row>
    <row r="743" spans="20:29" x14ac:dyDescent="0.25">
      <c r="T743" s="9"/>
      <c r="W743" s="9"/>
      <c r="Z743" s="7"/>
      <c r="AC743" s="7"/>
    </row>
    <row r="744" spans="20:29" x14ac:dyDescent="0.25">
      <c r="T744" s="9"/>
      <c r="W744" s="9"/>
      <c r="Z744" s="7"/>
      <c r="AC744" s="7"/>
    </row>
    <row r="745" spans="20:29" x14ac:dyDescent="0.25">
      <c r="T745" s="9"/>
      <c r="W745" s="9"/>
      <c r="Z745" s="7"/>
      <c r="AC745" s="7"/>
    </row>
    <row r="746" spans="20:29" x14ac:dyDescent="0.25">
      <c r="T746" s="9"/>
      <c r="W746" s="9"/>
      <c r="Z746" s="7"/>
      <c r="AC746" s="7"/>
    </row>
    <row r="747" spans="20:29" x14ac:dyDescent="0.25">
      <c r="T747" s="9"/>
      <c r="W747" s="9"/>
      <c r="Z747" s="7"/>
      <c r="AC747" s="7"/>
    </row>
    <row r="748" spans="20:29" x14ac:dyDescent="0.25">
      <c r="T748" s="9"/>
      <c r="W748" s="9"/>
      <c r="Z748" s="7"/>
      <c r="AC748" s="7"/>
    </row>
    <row r="749" spans="20:29" x14ac:dyDescent="0.25">
      <c r="T749" s="9"/>
      <c r="W749" s="9"/>
      <c r="Z749" s="7"/>
      <c r="AC749" s="7"/>
    </row>
    <row r="750" spans="20:29" x14ac:dyDescent="0.25">
      <c r="T750" s="9"/>
      <c r="W750" s="9"/>
      <c r="Z750" s="7"/>
      <c r="AC750" s="7"/>
    </row>
    <row r="751" spans="20:29" x14ac:dyDescent="0.25">
      <c r="T751" s="9"/>
      <c r="W751" s="9"/>
      <c r="Z751" s="7"/>
      <c r="AC751" s="7"/>
    </row>
    <row r="752" spans="20:29" x14ac:dyDescent="0.25">
      <c r="T752" s="9"/>
      <c r="W752" s="9"/>
      <c r="Z752" s="7"/>
      <c r="AC752" s="7"/>
    </row>
    <row r="753" spans="20:29" x14ac:dyDescent="0.25">
      <c r="T753" s="9"/>
      <c r="W753" s="9"/>
      <c r="Z753" s="7"/>
      <c r="AC753" s="7"/>
    </row>
    <row r="754" spans="20:29" x14ac:dyDescent="0.25">
      <c r="T754" s="9"/>
      <c r="W754" s="9"/>
      <c r="Z754" s="7"/>
      <c r="AC754" s="7"/>
    </row>
    <row r="755" spans="20:29" x14ac:dyDescent="0.25">
      <c r="T755" s="9"/>
      <c r="W755" s="9"/>
      <c r="Z755" s="7"/>
      <c r="AC755" s="7"/>
    </row>
    <row r="756" spans="20:29" x14ac:dyDescent="0.25">
      <c r="T756" s="9"/>
      <c r="W756" s="9"/>
      <c r="Z756" s="7"/>
      <c r="AC756" s="7"/>
    </row>
    <row r="757" spans="20:29" x14ac:dyDescent="0.25">
      <c r="T757" s="9"/>
      <c r="W757" s="9"/>
      <c r="Z757" s="7"/>
      <c r="AC757" s="7"/>
    </row>
    <row r="758" spans="20:29" x14ac:dyDescent="0.25">
      <c r="T758" s="9"/>
      <c r="W758" s="9"/>
      <c r="Z758" s="7"/>
      <c r="AC758" s="7"/>
    </row>
    <row r="759" spans="20:29" x14ac:dyDescent="0.25">
      <c r="T759" s="9"/>
      <c r="W759" s="9"/>
      <c r="Z759" s="7"/>
      <c r="AC759" s="7"/>
    </row>
    <row r="760" spans="20:29" x14ac:dyDescent="0.25">
      <c r="T760" s="9"/>
      <c r="W760" s="9"/>
      <c r="Z760" s="7"/>
      <c r="AC760" s="7"/>
    </row>
    <row r="761" spans="20:29" x14ac:dyDescent="0.25">
      <c r="T761" s="9"/>
      <c r="W761" s="9"/>
      <c r="Z761" s="7"/>
      <c r="AC761" s="7"/>
    </row>
    <row r="762" spans="20:29" x14ac:dyDescent="0.25">
      <c r="T762" s="9"/>
      <c r="W762" s="9"/>
      <c r="Z762" s="7"/>
      <c r="AC762" s="7"/>
    </row>
    <row r="763" spans="20:29" x14ac:dyDescent="0.25">
      <c r="T763" s="9"/>
      <c r="W763" s="9"/>
      <c r="Z763" s="7"/>
      <c r="AC763" s="7"/>
    </row>
    <row r="764" spans="20:29" x14ac:dyDescent="0.25">
      <c r="T764" s="9"/>
      <c r="W764" s="9"/>
      <c r="Z764" s="7"/>
      <c r="AC764" s="7"/>
    </row>
    <row r="765" spans="20:29" x14ac:dyDescent="0.25">
      <c r="T765" s="9"/>
      <c r="W765" s="9"/>
      <c r="Z765" s="7"/>
      <c r="AC765" s="7"/>
    </row>
    <row r="766" spans="20:29" x14ac:dyDescent="0.25">
      <c r="T766" s="9"/>
      <c r="W766" s="9"/>
      <c r="Z766" s="7"/>
      <c r="AC766" s="7"/>
    </row>
    <row r="767" spans="20:29" x14ac:dyDescent="0.25">
      <c r="T767" s="9"/>
      <c r="W767" s="9"/>
      <c r="Z767" s="7"/>
      <c r="AC767" s="7"/>
    </row>
    <row r="768" spans="20:29" x14ac:dyDescent="0.25">
      <c r="T768" s="9"/>
      <c r="W768" s="9"/>
      <c r="Z768" s="7"/>
      <c r="AC768" s="7"/>
    </row>
    <row r="769" spans="20:29" x14ac:dyDescent="0.25">
      <c r="T769" s="9"/>
      <c r="W769" s="9"/>
      <c r="Z769" s="7"/>
      <c r="AC769" s="7"/>
    </row>
    <row r="770" spans="20:29" x14ac:dyDescent="0.25">
      <c r="T770" s="9"/>
      <c r="W770" s="9"/>
      <c r="Z770" s="7"/>
      <c r="AC770" s="7"/>
    </row>
    <row r="771" spans="20:29" x14ac:dyDescent="0.25">
      <c r="T771" s="9"/>
      <c r="W771" s="9"/>
      <c r="Z771" s="7"/>
      <c r="AC771" s="7"/>
    </row>
    <row r="772" spans="20:29" x14ac:dyDescent="0.25">
      <c r="T772" s="9"/>
      <c r="W772" s="9"/>
      <c r="Z772" s="7"/>
      <c r="AC772" s="7"/>
    </row>
    <row r="773" spans="20:29" x14ac:dyDescent="0.25">
      <c r="T773" s="9"/>
      <c r="W773" s="9"/>
      <c r="Z773" s="7"/>
      <c r="AC773" s="7"/>
    </row>
    <row r="774" spans="20:29" x14ac:dyDescent="0.25">
      <c r="T774" s="9"/>
      <c r="W774" s="9"/>
      <c r="Z774" s="7"/>
      <c r="AC774" s="7"/>
    </row>
    <row r="775" spans="20:29" x14ac:dyDescent="0.25">
      <c r="T775" s="9"/>
      <c r="W775" s="9"/>
      <c r="Z775" s="7"/>
      <c r="AC775" s="7"/>
    </row>
    <row r="776" spans="20:29" x14ac:dyDescent="0.25">
      <c r="T776" s="9"/>
      <c r="W776" s="9"/>
      <c r="Z776" s="7"/>
      <c r="AC776" s="7"/>
    </row>
    <row r="777" spans="20:29" x14ac:dyDescent="0.25">
      <c r="T777" s="9"/>
      <c r="W777" s="9"/>
      <c r="Z777" s="7"/>
      <c r="AC777" s="7"/>
    </row>
    <row r="778" spans="20:29" x14ac:dyDescent="0.25">
      <c r="T778" s="9"/>
      <c r="W778" s="9"/>
      <c r="Z778" s="7"/>
      <c r="AC778" s="7"/>
    </row>
    <row r="779" spans="20:29" x14ac:dyDescent="0.25">
      <c r="T779" s="9"/>
      <c r="W779" s="9"/>
      <c r="Z779" s="7"/>
      <c r="AC779" s="7"/>
    </row>
    <row r="780" spans="20:29" x14ac:dyDescent="0.25">
      <c r="T780" s="9"/>
      <c r="W780" s="9"/>
      <c r="Z780" s="7"/>
      <c r="AC780" s="7"/>
    </row>
    <row r="781" spans="20:29" x14ac:dyDescent="0.25">
      <c r="T781" s="9"/>
      <c r="W781" s="9"/>
      <c r="Z781" s="7"/>
      <c r="AC781" s="7"/>
    </row>
    <row r="782" spans="20:29" x14ac:dyDescent="0.25">
      <c r="T782" s="9"/>
      <c r="W782" s="9"/>
      <c r="Z782" s="7"/>
      <c r="AC782" s="7"/>
    </row>
    <row r="783" spans="20:29" x14ac:dyDescent="0.25">
      <c r="T783" s="9"/>
      <c r="W783" s="9"/>
      <c r="Z783" s="7"/>
      <c r="AC783" s="7"/>
    </row>
    <row r="784" spans="20:29" x14ac:dyDescent="0.25">
      <c r="T784" s="9"/>
      <c r="W784" s="9"/>
      <c r="Z784" s="7"/>
      <c r="AC784" s="7"/>
    </row>
    <row r="785" spans="20:29" x14ac:dyDescent="0.25">
      <c r="T785" s="9"/>
      <c r="W785" s="9"/>
      <c r="Z785" s="7"/>
      <c r="AC785" s="7"/>
    </row>
    <row r="786" spans="20:29" x14ac:dyDescent="0.25">
      <c r="T786" s="9"/>
      <c r="W786" s="9"/>
      <c r="Z786" s="7"/>
      <c r="AC786" s="7"/>
    </row>
    <row r="787" spans="20:29" x14ac:dyDescent="0.25">
      <c r="T787" s="9"/>
      <c r="W787" s="9"/>
      <c r="Z787" s="7"/>
      <c r="AC787" s="7"/>
    </row>
    <row r="788" spans="20:29" x14ac:dyDescent="0.25">
      <c r="T788" s="9"/>
      <c r="W788" s="9"/>
      <c r="Z788" s="7"/>
      <c r="AC788" s="7"/>
    </row>
    <row r="789" spans="20:29" x14ac:dyDescent="0.25">
      <c r="T789" s="9"/>
      <c r="W789" s="9"/>
      <c r="Z789" s="7"/>
      <c r="AC789" s="7"/>
    </row>
    <row r="790" spans="20:29" x14ac:dyDescent="0.25">
      <c r="T790" s="9"/>
      <c r="W790" s="9"/>
      <c r="Z790" s="7"/>
      <c r="AC790" s="7"/>
    </row>
    <row r="791" spans="20:29" x14ac:dyDescent="0.25">
      <c r="T791" s="9"/>
      <c r="W791" s="9"/>
      <c r="Z791" s="7"/>
      <c r="AC791" s="7"/>
    </row>
    <row r="792" spans="20:29" x14ac:dyDescent="0.25">
      <c r="T792" s="9"/>
      <c r="W792" s="9"/>
      <c r="Z792" s="7"/>
      <c r="AC792" s="7"/>
    </row>
    <row r="793" spans="20:29" x14ac:dyDescent="0.25">
      <c r="T793" s="9"/>
      <c r="W793" s="9"/>
      <c r="Z793" s="7"/>
      <c r="AC793" s="7"/>
    </row>
    <row r="794" spans="20:29" x14ac:dyDescent="0.25">
      <c r="T794" s="9"/>
      <c r="W794" s="9"/>
      <c r="Z794" s="7"/>
      <c r="AC794" s="7"/>
    </row>
    <row r="795" spans="20:29" x14ac:dyDescent="0.25">
      <c r="T795" s="9"/>
      <c r="W795" s="9"/>
      <c r="Z795" s="7"/>
      <c r="AC795" s="7"/>
    </row>
    <row r="796" spans="20:29" x14ac:dyDescent="0.25">
      <c r="T796" s="9"/>
      <c r="W796" s="9"/>
      <c r="Z796" s="7"/>
      <c r="AC796" s="7"/>
    </row>
    <row r="797" spans="20:29" x14ac:dyDescent="0.25">
      <c r="T797" s="9"/>
      <c r="W797" s="9"/>
      <c r="Z797" s="7"/>
      <c r="AC797" s="7"/>
    </row>
    <row r="798" spans="20:29" x14ac:dyDescent="0.25">
      <c r="T798" s="9"/>
      <c r="W798" s="9"/>
      <c r="Z798" s="7"/>
      <c r="AC798" s="7"/>
    </row>
    <row r="799" spans="20:29" x14ac:dyDescent="0.25">
      <c r="T799" s="9"/>
      <c r="W799" s="9"/>
      <c r="Z799" s="7"/>
      <c r="AC799" s="7"/>
    </row>
    <row r="800" spans="20:29" x14ac:dyDescent="0.25">
      <c r="T800" s="9"/>
      <c r="W800" s="9"/>
      <c r="Z800" s="7"/>
      <c r="AC800" s="7"/>
    </row>
    <row r="801" spans="20:29" x14ac:dyDescent="0.25">
      <c r="T801" s="9"/>
      <c r="W801" s="9"/>
      <c r="Z801" s="7"/>
      <c r="AC801" s="7"/>
    </row>
    <row r="802" spans="20:29" x14ac:dyDescent="0.25">
      <c r="T802" s="9"/>
      <c r="W802" s="9"/>
      <c r="Z802" s="7"/>
      <c r="AC802" s="7"/>
    </row>
    <row r="803" spans="20:29" x14ac:dyDescent="0.25">
      <c r="T803" s="9"/>
      <c r="W803" s="9"/>
      <c r="Z803" s="7"/>
      <c r="AC803" s="7"/>
    </row>
    <row r="804" spans="20:29" x14ac:dyDescent="0.25">
      <c r="T804" s="9"/>
      <c r="W804" s="9"/>
      <c r="Z804" s="7"/>
      <c r="AC804" s="7"/>
    </row>
    <row r="805" spans="20:29" x14ac:dyDescent="0.25">
      <c r="T805" s="9"/>
      <c r="W805" s="9"/>
      <c r="Z805" s="7"/>
      <c r="AC805" s="7"/>
    </row>
    <row r="806" spans="20:29" x14ac:dyDescent="0.25">
      <c r="T806" s="9"/>
      <c r="W806" s="9"/>
      <c r="Z806" s="7"/>
      <c r="AC806" s="7"/>
    </row>
    <row r="807" spans="20:29" x14ac:dyDescent="0.25">
      <c r="T807" s="9"/>
      <c r="W807" s="9"/>
      <c r="Z807" s="7"/>
      <c r="AC807" s="7"/>
    </row>
    <row r="808" spans="20:29" x14ac:dyDescent="0.25">
      <c r="T808" s="9"/>
      <c r="W808" s="9"/>
      <c r="Z808" s="7"/>
      <c r="AC808" s="7"/>
    </row>
    <row r="809" spans="20:29" x14ac:dyDescent="0.25">
      <c r="T809" s="9"/>
      <c r="W809" s="9"/>
      <c r="Z809" s="7"/>
      <c r="AC809" s="7"/>
    </row>
    <row r="810" spans="20:29" x14ac:dyDescent="0.25">
      <c r="T810" s="9"/>
      <c r="W810" s="9"/>
      <c r="Z810" s="7"/>
      <c r="AC810" s="7"/>
    </row>
    <row r="811" spans="20:29" x14ac:dyDescent="0.25">
      <c r="T811" s="9"/>
      <c r="W811" s="9"/>
      <c r="Z811" s="7"/>
      <c r="AC811" s="7"/>
    </row>
    <row r="812" spans="20:29" x14ac:dyDescent="0.25">
      <c r="T812" s="9"/>
      <c r="W812" s="9"/>
      <c r="Z812" s="7"/>
      <c r="AC812" s="7"/>
    </row>
    <row r="813" spans="20:29" x14ac:dyDescent="0.25">
      <c r="T813" s="9"/>
      <c r="W813" s="9"/>
      <c r="Z813" s="7"/>
      <c r="AC813" s="7"/>
    </row>
    <row r="814" spans="20:29" x14ac:dyDescent="0.25">
      <c r="T814" s="9"/>
      <c r="W814" s="9"/>
      <c r="Z814" s="7"/>
      <c r="AC814" s="7"/>
    </row>
    <row r="815" spans="20:29" x14ac:dyDescent="0.25">
      <c r="T815" s="9"/>
      <c r="W815" s="9"/>
      <c r="Z815" s="7"/>
      <c r="AC815" s="7"/>
    </row>
    <row r="816" spans="20:29" x14ac:dyDescent="0.25">
      <c r="T816" s="9"/>
      <c r="W816" s="9"/>
      <c r="Z816" s="7"/>
      <c r="AC816" s="7"/>
    </row>
    <row r="817" spans="20:29" x14ac:dyDescent="0.25">
      <c r="T817" s="9"/>
      <c r="W817" s="9"/>
      <c r="Z817" s="7"/>
      <c r="AC817" s="7"/>
    </row>
    <row r="818" spans="20:29" x14ac:dyDescent="0.25">
      <c r="T818" s="9"/>
      <c r="W818" s="9"/>
      <c r="Z818" s="7"/>
      <c r="AC818" s="7"/>
    </row>
    <row r="819" spans="20:29" x14ac:dyDescent="0.25">
      <c r="T819" s="9"/>
      <c r="W819" s="9"/>
      <c r="Z819" s="7"/>
      <c r="AC819" s="7"/>
    </row>
    <row r="820" spans="20:29" x14ac:dyDescent="0.25">
      <c r="T820" s="9"/>
      <c r="W820" s="9"/>
      <c r="Z820" s="7"/>
      <c r="AC820" s="7"/>
    </row>
    <row r="821" spans="20:29" x14ac:dyDescent="0.25">
      <c r="T821" s="9"/>
      <c r="W821" s="9"/>
      <c r="Z821" s="7"/>
      <c r="AC821" s="7"/>
    </row>
    <row r="822" spans="20:29" x14ac:dyDescent="0.25">
      <c r="T822" s="9"/>
      <c r="W822" s="9"/>
      <c r="Z822" s="7"/>
      <c r="AC822" s="7"/>
    </row>
    <row r="823" spans="20:29" x14ac:dyDescent="0.25">
      <c r="T823" s="9"/>
      <c r="W823" s="9"/>
      <c r="Z823" s="7"/>
      <c r="AC823" s="7"/>
    </row>
    <row r="824" spans="20:29" x14ac:dyDescent="0.25">
      <c r="T824" s="9"/>
      <c r="W824" s="9"/>
      <c r="Z824" s="7"/>
      <c r="AC824" s="7"/>
    </row>
    <row r="825" spans="20:29" x14ac:dyDescent="0.25">
      <c r="T825" s="9"/>
      <c r="W825" s="9"/>
      <c r="Z825" s="7"/>
      <c r="AC825" s="7"/>
    </row>
    <row r="826" spans="20:29" x14ac:dyDescent="0.25">
      <c r="T826" s="9"/>
      <c r="W826" s="9"/>
      <c r="Z826" s="7"/>
      <c r="AC826" s="7"/>
    </row>
    <row r="827" spans="20:29" x14ac:dyDescent="0.25">
      <c r="T827" s="9"/>
      <c r="W827" s="9"/>
      <c r="Z827" s="7"/>
      <c r="AC827" s="7"/>
    </row>
    <row r="828" spans="20:29" x14ac:dyDescent="0.25">
      <c r="T828" s="9"/>
      <c r="W828" s="9"/>
      <c r="Z828" s="7"/>
      <c r="AC828" s="7"/>
    </row>
    <row r="829" spans="20:29" x14ac:dyDescent="0.25">
      <c r="T829" s="9"/>
      <c r="W829" s="9"/>
      <c r="Z829" s="7"/>
      <c r="AC829" s="7"/>
    </row>
    <row r="830" spans="20:29" x14ac:dyDescent="0.25">
      <c r="T830" s="9"/>
      <c r="W830" s="9"/>
      <c r="Z830" s="7"/>
      <c r="AC830" s="7"/>
    </row>
    <row r="831" spans="20:29" x14ac:dyDescent="0.25">
      <c r="T831" s="9"/>
      <c r="W831" s="9"/>
      <c r="Z831" s="7"/>
      <c r="AC831" s="7"/>
    </row>
    <row r="832" spans="20:29" x14ac:dyDescent="0.25">
      <c r="T832" s="9"/>
      <c r="W832" s="9"/>
      <c r="Z832" s="7"/>
      <c r="AC832" s="7"/>
    </row>
    <row r="833" spans="20:29" x14ac:dyDescent="0.25">
      <c r="T833" s="9"/>
      <c r="W833" s="9"/>
      <c r="Z833" s="7"/>
      <c r="AC833" s="7"/>
    </row>
    <row r="834" spans="20:29" x14ac:dyDescent="0.25">
      <c r="T834" s="9"/>
      <c r="W834" s="9"/>
      <c r="Z834" s="7"/>
      <c r="AC834" s="7"/>
    </row>
    <row r="835" spans="20:29" x14ac:dyDescent="0.25">
      <c r="T835" s="9"/>
      <c r="W835" s="9"/>
      <c r="Z835" s="7"/>
      <c r="AC835" s="7"/>
    </row>
    <row r="836" spans="20:29" x14ac:dyDescent="0.25">
      <c r="T836" s="9"/>
      <c r="W836" s="9"/>
      <c r="Z836" s="7"/>
      <c r="AC836" s="7"/>
    </row>
    <row r="837" spans="20:29" x14ac:dyDescent="0.25">
      <c r="T837" s="9"/>
      <c r="W837" s="9"/>
      <c r="Z837" s="7"/>
      <c r="AC837" s="7"/>
    </row>
    <row r="838" spans="20:29" x14ac:dyDescent="0.25">
      <c r="T838" s="9"/>
      <c r="W838" s="9"/>
      <c r="Z838" s="7"/>
      <c r="AC838" s="7"/>
    </row>
    <row r="839" spans="20:29" x14ac:dyDescent="0.25">
      <c r="T839" s="9"/>
      <c r="W839" s="9"/>
      <c r="Z839" s="7"/>
      <c r="AC839" s="7"/>
    </row>
    <row r="840" spans="20:29" x14ac:dyDescent="0.25">
      <c r="T840" s="9"/>
      <c r="W840" s="9"/>
      <c r="Z840" s="7"/>
      <c r="AC840" s="7"/>
    </row>
    <row r="841" spans="20:29" x14ac:dyDescent="0.25">
      <c r="T841" s="9"/>
      <c r="W841" s="9"/>
      <c r="Z841" s="7"/>
      <c r="AC841" s="7"/>
    </row>
    <row r="842" spans="20:29" x14ac:dyDescent="0.25">
      <c r="T842" s="9"/>
      <c r="W842" s="9"/>
      <c r="Z842" s="7"/>
      <c r="AC842" s="7"/>
    </row>
    <row r="843" spans="20:29" x14ac:dyDescent="0.25">
      <c r="T843" s="9"/>
      <c r="W843" s="9"/>
      <c r="Z843" s="7"/>
      <c r="AC843" s="7"/>
    </row>
    <row r="844" spans="20:29" x14ac:dyDescent="0.25">
      <c r="T844" s="9"/>
      <c r="W844" s="9"/>
      <c r="Z844" s="7"/>
      <c r="AC844" s="7"/>
    </row>
    <row r="845" spans="20:29" x14ac:dyDescent="0.25">
      <c r="T845" s="9"/>
      <c r="W845" s="9"/>
      <c r="Z845" s="7"/>
      <c r="AC845" s="7"/>
    </row>
    <row r="846" spans="20:29" x14ac:dyDescent="0.25">
      <c r="T846" s="9"/>
      <c r="W846" s="9"/>
      <c r="Z846" s="7"/>
      <c r="AC846" s="7"/>
    </row>
    <row r="847" spans="20:29" x14ac:dyDescent="0.25">
      <c r="T847" s="9"/>
      <c r="W847" s="9"/>
      <c r="Z847" s="7"/>
      <c r="AC847" s="7"/>
    </row>
    <row r="848" spans="20:29" x14ac:dyDescent="0.25">
      <c r="T848" s="9"/>
      <c r="W848" s="9"/>
      <c r="Z848" s="7"/>
      <c r="AC848" s="7"/>
    </row>
    <row r="849" spans="20:29" x14ac:dyDescent="0.25">
      <c r="T849" s="9"/>
      <c r="W849" s="9"/>
      <c r="Z849" s="7"/>
      <c r="AC849" s="7"/>
    </row>
    <row r="850" spans="20:29" x14ac:dyDescent="0.25">
      <c r="T850" s="9"/>
      <c r="W850" s="9"/>
      <c r="Z850" s="7"/>
      <c r="AC850" s="7"/>
    </row>
    <row r="851" spans="20:29" x14ac:dyDescent="0.25">
      <c r="T851" s="9"/>
      <c r="W851" s="9"/>
      <c r="Z851" s="7"/>
      <c r="AC851" s="7"/>
    </row>
    <row r="852" spans="20:29" x14ac:dyDescent="0.25">
      <c r="T852" s="9"/>
      <c r="W852" s="9"/>
      <c r="Z852" s="7"/>
      <c r="AC852" s="7"/>
    </row>
    <row r="853" spans="20:29" x14ac:dyDescent="0.25">
      <c r="T853" s="9"/>
      <c r="W853" s="9"/>
      <c r="Z853" s="7"/>
      <c r="AC853" s="7"/>
    </row>
    <row r="854" spans="20:29" x14ac:dyDescent="0.25">
      <c r="T854" s="9"/>
      <c r="W854" s="9"/>
      <c r="Z854" s="7"/>
      <c r="AC854" s="7"/>
    </row>
    <row r="855" spans="20:29" x14ac:dyDescent="0.25">
      <c r="T855" s="9"/>
      <c r="W855" s="9"/>
      <c r="Z855" s="7"/>
      <c r="AC855" s="7"/>
    </row>
    <row r="856" spans="20:29" x14ac:dyDescent="0.25">
      <c r="T856" s="9"/>
      <c r="W856" s="9"/>
      <c r="Z856" s="7"/>
      <c r="AC856" s="7"/>
    </row>
    <row r="857" spans="20:29" x14ac:dyDescent="0.25">
      <c r="T857" s="9"/>
      <c r="W857" s="9"/>
      <c r="Z857" s="7"/>
      <c r="AC857" s="7"/>
    </row>
    <row r="858" spans="20:29" x14ac:dyDescent="0.25">
      <c r="T858" s="9"/>
      <c r="W858" s="9"/>
      <c r="Z858" s="7"/>
      <c r="AC858" s="7"/>
    </row>
    <row r="859" spans="20:29" x14ac:dyDescent="0.25">
      <c r="T859" s="9"/>
      <c r="W859" s="9"/>
      <c r="Z859" s="7"/>
      <c r="AC859" s="7"/>
    </row>
    <row r="860" spans="20:29" x14ac:dyDescent="0.25">
      <c r="T860" s="9"/>
      <c r="W860" s="9"/>
      <c r="Z860" s="7"/>
      <c r="AC860" s="7"/>
    </row>
    <row r="861" spans="20:29" x14ac:dyDescent="0.25">
      <c r="T861" s="9"/>
      <c r="W861" s="9"/>
      <c r="Z861" s="7"/>
      <c r="AC861" s="7"/>
    </row>
    <row r="862" spans="20:29" x14ac:dyDescent="0.25">
      <c r="T862" s="9"/>
      <c r="W862" s="9"/>
      <c r="Z862" s="7"/>
      <c r="AC862" s="7"/>
    </row>
    <row r="863" spans="20:29" x14ac:dyDescent="0.25">
      <c r="T863" s="9"/>
      <c r="W863" s="9"/>
      <c r="Z863" s="7"/>
      <c r="AC863" s="7"/>
    </row>
    <row r="864" spans="20:29" x14ac:dyDescent="0.25">
      <c r="T864" s="9"/>
      <c r="W864" s="9"/>
      <c r="Z864" s="7"/>
      <c r="AC864" s="7"/>
    </row>
    <row r="865" spans="20:29" x14ac:dyDescent="0.25">
      <c r="T865" s="9"/>
      <c r="W865" s="9"/>
      <c r="Z865" s="7"/>
      <c r="AC865" s="7"/>
    </row>
    <row r="866" spans="20:29" x14ac:dyDescent="0.25">
      <c r="T866" s="9"/>
      <c r="W866" s="9"/>
      <c r="Z866" s="7"/>
      <c r="AC866" s="7"/>
    </row>
    <row r="867" spans="20:29" x14ac:dyDescent="0.25">
      <c r="T867" s="9"/>
      <c r="W867" s="9"/>
      <c r="Z867" s="7"/>
      <c r="AC867" s="7"/>
    </row>
    <row r="868" spans="20:29" x14ac:dyDescent="0.25">
      <c r="T868" s="9"/>
      <c r="W868" s="9"/>
      <c r="Z868" s="7"/>
      <c r="AC868" s="7"/>
    </row>
    <row r="869" spans="20:29" x14ac:dyDescent="0.25">
      <c r="T869" s="9"/>
      <c r="W869" s="9"/>
      <c r="Z869" s="7"/>
      <c r="AC869" s="7"/>
    </row>
    <row r="870" spans="20:29" x14ac:dyDescent="0.25">
      <c r="T870" s="9"/>
      <c r="W870" s="9"/>
      <c r="Z870" s="7"/>
      <c r="AC870" s="7"/>
    </row>
    <row r="871" spans="20:29" x14ac:dyDescent="0.25">
      <c r="T871" s="9"/>
      <c r="W871" s="9"/>
      <c r="Z871" s="7"/>
      <c r="AC871" s="7"/>
    </row>
    <row r="872" spans="20:29" x14ac:dyDescent="0.25">
      <c r="T872" s="9"/>
      <c r="W872" s="9"/>
      <c r="Z872" s="7"/>
      <c r="AC872" s="7"/>
    </row>
    <row r="873" spans="20:29" x14ac:dyDescent="0.25">
      <c r="T873" s="9"/>
      <c r="W873" s="9"/>
      <c r="Z873" s="7"/>
      <c r="AC873" s="7"/>
    </row>
    <row r="874" spans="20:29" x14ac:dyDescent="0.25">
      <c r="T874" s="9"/>
      <c r="W874" s="9"/>
      <c r="Z874" s="7"/>
      <c r="AC874" s="7"/>
    </row>
    <row r="875" spans="20:29" x14ac:dyDescent="0.25">
      <c r="T875" s="9"/>
      <c r="W875" s="9"/>
      <c r="Z875" s="7"/>
      <c r="AC875" s="7"/>
    </row>
    <row r="876" spans="20:29" x14ac:dyDescent="0.25">
      <c r="T876" s="9"/>
      <c r="W876" s="9"/>
      <c r="Z876" s="7"/>
      <c r="AC876" s="7"/>
    </row>
    <row r="877" spans="20:29" x14ac:dyDescent="0.25">
      <c r="T877" s="9"/>
      <c r="W877" s="9"/>
      <c r="Z877" s="7"/>
      <c r="AC877" s="7"/>
    </row>
    <row r="878" spans="20:29" x14ac:dyDescent="0.25">
      <c r="T878" s="9"/>
      <c r="W878" s="9"/>
      <c r="Z878" s="7"/>
      <c r="AC878" s="7"/>
    </row>
    <row r="879" spans="20:29" x14ac:dyDescent="0.25">
      <c r="T879" s="9"/>
      <c r="W879" s="9"/>
      <c r="Z879" s="7"/>
      <c r="AC879" s="7"/>
    </row>
    <row r="880" spans="20:29" x14ac:dyDescent="0.25">
      <c r="T880" s="9"/>
      <c r="W880" s="9"/>
      <c r="Z880" s="7"/>
      <c r="AC880" s="7"/>
    </row>
    <row r="881" spans="20:29" x14ac:dyDescent="0.25">
      <c r="T881" s="9"/>
      <c r="W881" s="9"/>
      <c r="Z881" s="7"/>
      <c r="AC881" s="7"/>
    </row>
    <row r="882" spans="20:29" x14ac:dyDescent="0.25">
      <c r="T882" s="9"/>
      <c r="W882" s="9"/>
      <c r="Z882" s="7"/>
      <c r="AC882" s="7"/>
    </row>
    <row r="883" spans="20:29" x14ac:dyDescent="0.25">
      <c r="T883" s="9"/>
      <c r="W883" s="9"/>
      <c r="Z883" s="7"/>
      <c r="AC883" s="7"/>
    </row>
    <row r="884" spans="20:29" x14ac:dyDescent="0.25">
      <c r="T884" s="9"/>
      <c r="W884" s="9"/>
      <c r="Z884" s="7"/>
      <c r="AC884" s="7"/>
    </row>
    <row r="885" spans="20:29" x14ac:dyDescent="0.25">
      <c r="T885" s="9"/>
      <c r="W885" s="9"/>
      <c r="Z885" s="7"/>
      <c r="AC885" s="7"/>
    </row>
    <row r="886" spans="20:29" x14ac:dyDescent="0.25">
      <c r="T886" s="9"/>
      <c r="W886" s="9"/>
      <c r="Z886" s="7"/>
      <c r="AC886" s="7"/>
    </row>
    <row r="887" spans="20:29" x14ac:dyDescent="0.25">
      <c r="T887" s="9"/>
      <c r="W887" s="9"/>
      <c r="Z887" s="7"/>
      <c r="AC887" s="7"/>
    </row>
    <row r="888" spans="20:29" x14ac:dyDescent="0.25">
      <c r="T888" s="9"/>
      <c r="W888" s="9"/>
      <c r="Z888" s="7"/>
      <c r="AC888" s="7"/>
    </row>
    <row r="889" spans="20:29" x14ac:dyDescent="0.25">
      <c r="T889" s="9"/>
      <c r="W889" s="9"/>
      <c r="Z889" s="7"/>
      <c r="AC889" s="7"/>
    </row>
    <row r="890" spans="20:29" x14ac:dyDescent="0.25">
      <c r="T890" s="9"/>
      <c r="W890" s="9"/>
      <c r="Z890" s="7"/>
      <c r="AC890" s="7"/>
    </row>
    <row r="891" spans="20:29" x14ac:dyDescent="0.25">
      <c r="T891" s="9"/>
      <c r="W891" s="9"/>
      <c r="Z891" s="7"/>
      <c r="AC891" s="7"/>
    </row>
    <row r="892" spans="20:29" x14ac:dyDescent="0.25">
      <c r="T892" s="9"/>
      <c r="W892" s="9"/>
      <c r="Z892" s="7"/>
      <c r="AC892" s="7"/>
    </row>
    <row r="893" spans="20:29" x14ac:dyDescent="0.25">
      <c r="T893" s="9"/>
      <c r="W893" s="9"/>
      <c r="Z893" s="7"/>
      <c r="AC893" s="7"/>
    </row>
    <row r="894" spans="20:29" x14ac:dyDescent="0.25">
      <c r="T894" s="9"/>
      <c r="W894" s="9"/>
      <c r="Z894" s="7"/>
      <c r="AC894" s="7"/>
    </row>
    <row r="895" spans="20:29" x14ac:dyDescent="0.25">
      <c r="T895" s="9"/>
      <c r="W895" s="9"/>
      <c r="Z895" s="7"/>
      <c r="AC895" s="7"/>
    </row>
    <row r="896" spans="20:29" x14ac:dyDescent="0.25">
      <c r="T896" s="9"/>
      <c r="W896" s="9"/>
      <c r="Z896" s="7"/>
      <c r="AC896" s="7"/>
    </row>
    <row r="897" spans="20:29" x14ac:dyDescent="0.25">
      <c r="T897" s="9"/>
      <c r="W897" s="9"/>
      <c r="Z897" s="7"/>
      <c r="AC897" s="7"/>
    </row>
    <row r="898" spans="20:29" x14ac:dyDescent="0.25">
      <c r="T898" s="9"/>
      <c r="W898" s="9"/>
      <c r="Z898" s="7"/>
      <c r="AC898" s="7"/>
    </row>
    <row r="899" spans="20:29" x14ac:dyDescent="0.25">
      <c r="T899" s="9"/>
      <c r="W899" s="9"/>
      <c r="Z899" s="7"/>
      <c r="AC899" s="7"/>
    </row>
    <row r="900" spans="20:29" x14ac:dyDescent="0.25">
      <c r="T900" s="9"/>
      <c r="W900" s="9"/>
      <c r="Z900" s="7"/>
      <c r="AC900" s="7"/>
    </row>
    <row r="901" spans="20:29" x14ac:dyDescent="0.25">
      <c r="T901" s="9"/>
      <c r="W901" s="9"/>
      <c r="Z901" s="7"/>
      <c r="AC901" s="7"/>
    </row>
    <row r="902" spans="20:29" x14ac:dyDescent="0.25">
      <c r="T902" s="9"/>
      <c r="W902" s="9"/>
      <c r="Z902" s="7"/>
      <c r="AC902" s="7"/>
    </row>
    <row r="903" spans="20:29" x14ac:dyDescent="0.25">
      <c r="T903" s="9"/>
      <c r="W903" s="9"/>
      <c r="Z903" s="7"/>
      <c r="AC903" s="7"/>
    </row>
    <row r="904" spans="20:29" x14ac:dyDescent="0.25">
      <c r="T904" s="9"/>
      <c r="W904" s="9"/>
      <c r="Z904" s="7"/>
      <c r="AC904" s="7"/>
    </row>
    <row r="905" spans="20:29" x14ac:dyDescent="0.25">
      <c r="T905" s="9"/>
      <c r="W905" s="9"/>
      <c r="Z905" s="7"/>
      <c r="AC905" s="7"/>
    </row>
    <row r="906" spans="20:29" x14ac:dyDescent="0.25">
      <c r="T906" s="9"/>
      <c r="W906" s="9"/>
      <c r="Z906" s="7"/>
      <c r="AC906" s="7"/>
    </row>
    <row r="907" spans="20:29" x14ac:dyDescent="0.25">
      <c r="T907" s="9"/>
      <c r="W907" s="9"/>
      <c r="Z907" s="7"/>
      <c r="AC907" s="7"/>
    </row>
    <row r="908" spans="20:29" x14ac:dyDescent="0.25">
      <c r="T908" s="9"/>
      <c r="W908" s="9"/>
      <c r="Z908" s="7"/>
      <c r="AC908" s="7"/>
    </row>
    <row r="909" spans="20:29" x14ac:dyDescent="0.25">
      <c r="T909" s="9"/>
      <c r="W909" s="9"/>
      <c r="Z909" s="7"/>
      <c r="AC909" s="7"/>
    </row>
    <row r="910" spans="20:29" x14ac:dyDescent="0.25">
      <c r="T910" s="9"/>
      <c r="W910" s="9"/>
      <c r="Z910" s="7"/>
      <c r="AC910" s="7"/>
    </row>
    <row r="911" spans="20:29" x14ac:dyDescent="0.25">
      <c r="T911" s="9"/>
      <c r="W911" s="9"/>
      <c r="Z911" s="7"/>
      <c r="AC911" s="7"/>
    </row>
    <row r="912" spans="20:29" x14ac:dyDescent="0.25">
      <c r="T912" s="9"/>
      <c r="W912" s="9"/>
      <c r="Z912" s="7"/>
      <c r="AC912" s="7"/>
    </row>
    <row r="913" spans="20:29" x14ac:dyDescent="0.25">
      <c r="T913" s="9"/>
      <c r="W913" s="9"/>
      <c r="Z913" s="7"/>
      <c r="AC913" s="7"/>
    </row>
    <row r="914" spans="20:29" x14ac:dyDescent="0.25">
      <c r="T914" s="9"/>
      <c r="W914" s="9"/>
      <c r="Z914" s="7"/>
      <c r="AC914" s="7"/>
    </row>
    <row r="915" spans="20:29" x14ac:dyDescent="0.25">
      <c r="T915" s="9"/>
      <c r="W915" s="9"/>
      <c r="Z915" s="7"/>
      <c r="AC915" s="7"/>
    </row>
    <row r="916" spans="20:29" x14ac:dyDescent="0.25">
      <c r="T916" s="9"/>
      <c r="W916" s="9"/>
      <c r="Z916" s="7"/>
      <c r="AC916" s="7"/>
    </row>
    <row r="917" spans="20:29" x14ac:dyDescent="0.25">
      <c r="T917" s="9"/>
      <c r="W917" s="9"/>
      <c r="Z917" s="7"/>
      <c r="AC917" s="7"/>
    </row>
    <row r="918" spans="20:29" x14ac:dyDescent="0.25">
      <c r="T918" s="9"/>
      <c r="W918" s="9"/>
      <c r="Z918" s="7"/>
      <c r="AC918" s="7"/>
    </row>
    <row r="919" spans="20:29" x14ac:dyDescent="0.25">
      <c r="T919" s="9"/>
      <c r="W919" s="9"/>
      <c r="Z919" s="7"/>
      <c r="AC919" s="7"/>
    </row>
    <row r="920" spans="20:29" x14ac:dyDescent="0.25">
      <c r="T920" s="9"/>
      <c r="W920" s="9"/>
      <c r="Z920" s="7"/>
      <c r="AC920" s="7"/>
    </row>
    <row r="921" spans="20:29" x14ac:dyDescent="0.25">
      <c r="T921" s="9"/>
      <c r="W921" s="9"/>
      <c r="Z921" s="7"/>
      <c r="AC921" s="7"/>
    </row>
    <row r="922" spans="20:29" x14ac:dyDescent="0.25">
      <c r="T922" s="9"/>
      <c r="W922" s="9"/>
      <c r="Z922" s="7"/>
      <c r="AC922" s="7"/>
    </row>
    <row r="923" spans="20:29" x14ac:dyDescent="0.25">
      <c r="T923" s="9"/>
      <c r="W923" s="9"/>
      <c r="Z923" s="7"/>
      <c r="AC923" s="7"/>
    </row>
    <row r="924" spans="20:29" x14ac:dyDescent="0.25">
      <c r="T924" s="9"/>
      <c r="W924" s="9"/>
      <c r="Z924" s="7"/>
      <c r="AC924" s="7"/>
    </row>
    <row r="925" spans="20:29" x14ac:dyDescent="0.25">
      <c r="T925" s="9"/>
      <c r="W925" s="9"/>
      <c r="Z925" s="7"/>
      <c r="AC925" s="7"/>
    </row>
    <row r="926" spans="20:29" x14ac:dyDescent="0.25">
      <c r="T926" s="9"/>
      <c r="W926" s="9"/>
      <c r="Z926" s="7"/>
      <c r="AC926" s="7"/>
    </row>
    <row r="927" spans="20:29" x14ac:dyDescent="0.25">
      <c r="T927" s="9"/>
      <c r="W927" s="9"/>
      <c r="Z927" s="7"/>
      <c r="AC927" s="7"/>
    </row>
    <row r="928" spans="20:29" x14ac:dyDescent="0.25">
      <c r="T928" s="9"/>
      <c r="W928" s="9"/>
      <c r="Z928" s="7"/>
      <c r="AC928" s="7"/>
    </row>
    <row r="929" spans="20:29" x14ac:dyDescent="0.25">
      <c r="T929" s="9"/>
      <c r="W929" s="9"/>
      <c r="Z929" s="7"/>
      <c r="AC929" s="7"/>
    </row>
    <row r="930" spans="20:29" x14ac:dyDescent="0.25">
      <c r="T930" s="9"/>
      <c r="W930" s="9"/>
      <c r="Z930" s="7"/>
      <c r="AC930" s="7"/>
    </row>
    <row r="931" spans="20:29" x14ac:dyDescent="0.25">
      <c r="T931" s="9"/>
      <c r="W931" s="9"/>
      <c r="Z931" s="7"/>
      <c r="AC931" s="7"/>
    </row>
    <row r="932" spans="20:29" x14ac:dyDescent="0.25">
      <c r="T932" s="9"/>
      <c r="W932" s="9"/>
      <c r="Z932" s="7"/>
      <c r="AC932" s="7"/>
    </row>
    <row r="933" spans="20:29" x14ac:dyDescent="0.25">
      <c r="T933" s="9"/>
      <c r="W933" s="9"/>
      <c r="Z933" s="7"/>
      <c r="AC933" s="7"/>
    </row>
    <row r="934" spans="20:29" x14ac:dyDescent="0.25">
      <c r="T934" s="9"/>
      <c r="W934" s="9"/>
      <c r="Z934" s="7"/>
      <c r="AC934" s="7"/>
    </row>
    <row r="935" spans="20:29" x14ac:dyDescent="0.25">
      <c r="T935" s="9"/>
      <c r="W935" s="9"/>
      <c r="Z935" s="7"/>
      <c r="AC935" s="7"/>
    </row>
    <row r="936" spans="20:29" x14ac:dyDescent="0.25">
      <c r="T936" s="9"/>
      <c r="W936" s="9"/>
      <c r="Z936" s="7"/>
      <c r="AC936" s="7"/>
    </row>
    <row r="937" spans="20:29" x14ac:dyDescent="0.25">
      <c r="T937" s="9"/>
      <c r="W937" s="9"/>
      <c r="Z937" s="7"/>
      <c r="AC937" s="7"/>
    </row>
    <row r="938" spans="20:29" x14ac:dyDescent="0.25">
      <c r="T938" s="9"/>
      <c r="W938" s="9"/>
      <c r="Z938" s="7"/>
      <c r="AC938" s="7"/>
    </row>
    <row r="939" spans="20:29" x14ac:dyDescent="0.25">
      <c r="T939" s="9"/>
      <c r="W939" s="9"/>
      <c r="Z939" s="7"/>
      <c r="AC939" s="7"/>
    </row>
    <row r="940" spans="20:29" x14ac:dyDescent="0.25">
      <c r="T940" s="9"/>
      <c r="W940" s="9"/>
      <c r="Z940" s="7"/>
      <c r="AC940" s="7"/>
    </row>
    <row r="941" spans="20:29" x14ac:dyDescent="0.25">
      <c r="T941" s="9"/>
      <c r="W941" s="9"/>
      <c r="Z941" s="7"/>
      <c r="AC941" s="7"/>
    </row>
    <row r="942" spans="20:29" x14ac:dyDescent="0.25">
      <c r="T942" s="9"/>
      <c r="W942" s="9"/>
      <c r="Z942" s="7"/>
      <c r="AC942" s="7"/>
    </row>
    <row r="943" spans="20:29" x14ac:dyDescent="0.25">
      <c r="T943" s="9"/>
      <c r="W943" s="9"/>
      <c r="Z943" s="7"/>
      <c r="AC943" s="7"/>
    </row>
    <row r="944" spans="20:29" x14ac:dyDescent="0.25">
      <c r="T944" s="9"/>
      <c r="W944" s="9"/>
      <c r="Z944" s="7"/>
      <c r="AC944" s="7"/>
    </row>
    <row r="945" spans="20:29" x14ac:dyDescent="0.25">
      <c r="T945" s="9"/>
      <c r="W945" s="9"/>
      <c r="Z945" s="7"/>
      <c r="AC945" s="7"/>
    </row>
    <row r="946" spans="20:29" x14ac:dyDescent="0.25">
      <c r="T946" s="9"/>
      <c r="W946" s="9"/>
      <c r="Z946" s="7"/>
      <c r="AC946" s="7"/>
    </row>
    <row r="947" spans="20:29" x14ac:dyDescent="0.25">
      <c r="T947" s="9"/>
      <c r="W947" s="9"/>
      <c r="Z947" s="7"/>
      <c r="AC947" s="7"/>
    </row>
    <row r="948" spans="20:29" x14ac:dyDescent="0.25">
      <c r="T948" s="9"/>
      <c r="W948" s="9"/>
      <c r="Z948" s="7"/>
      <c r="AC948" s="7"/>
    </row>
    <row r="949" spans="20:29" x14ac:dyDescent="0.25">
      <c r="T949" s="9"/>
      <c r="W949" s="9"/>
      <c r="Z949" s="7"/>
      <c r="AC949" s="7"/>
    </row>
    <row r="950" spans="20:29" x14ac:dyDescent="0.25">
      <c r="T950" s="9"/>
      <c r="W950" s="9"/>
      <c r="Z950" s="7"/>
      <c r="AC950" s="7"/>
    </row>
    <row r="951" spans="20:29" x14ac:dyDescent="0.25">
      <c r="T951" s="9"/>
      <c r="W951" s="9"/>
      <c r="Z951" s="7"/>
      <c r="AC951" s="7"/>
    </row>
    <row r="952" spans="20:29" x14ac:dyDescent="0.25">
      <c r="T952" s="9"/>
      <c r="W952" s="9"/>
      <c r="Z952" s="7"/>
      <c r="AC952" s="7"/>
    </row>
    <row r="953" spans="20:29" x14ac:dyDescent="0.25">
      <c r="T953" s="9"/>
      <c r="W953" s="9"/>
      <c r="Z953" s="7"/>
      <c r="AC953" s="7"/>
    </row>
    <row r="954" spans="20:29" x14ac:dyDescent="0.25">
      <c r="T954" s="9"/>
      <c r="W954" s="9"/>
      <c r="Z954" s="7"/>
      <c r="AC954" s="7"/>
    </row>
    <row r="955" spans="20:29" x14ac:dyDescent="0.25">
      <c r="T955" s="9"/>
      <c r="W955" s="9"/>
      <c r="Z955" s="7"/>
      <c r="AC955" s="7"/>
    </row>
    <row r="956" spans="20:29" x14ac:dyDescent="0.25">
      <c r="T956" s="9"/>
      <c r="W956" s="9"/>
      <c r="Z956" s="7"/>
      <c r="AC956" s="7"/>
    </row>
    <row r="957" spans="20:29" x14ac:dyDescent="0.25">
      <c r="T957" s="9"/>
      <c r="W957" s="9"/>
      <c r="Z957" s="7"/>
      <c r="AC957" s="7"/>
    </row>
    <row r="958" spans="20:29" x14ac:dyDescent="0.25">
      <c r="T958" s="9"/>
      <c r="W958" s="9"/>
      <c r="Z958" s="7"/>
      <c r="AC958" s="7"/>
    </row>
    <row r="959" spans="20:29" x14ac:dyDescent="0.25">
      <c r="T959" s="9"/>
      <c r="W959" s="9"/>
      <c r="Z959" s="7"/>
      <c r="AC959" s="7"/>
    </row>
    <row r="960" spans="20:29" x14ac:dyDescent="0.25">
      <c r="T960" s="9"/>
      <c r="W960" s="9"/>
      <c r="Z960" s="7"/>
      <c r="AC960" s="7"/>
    </row>
    <row r="961" spans="20:29" x14ac:dyDescent="0.25">
      <c r="T961" s="9"/>
      <c r="W961" s="9"/>
      <c r="Z961" s="7"/>
      <c r="AC961" s="7"/>
    </row>
    <row r="962" spans="20:29" x14ac:dyDescent="0.25">
      <c r="T962" s="9"/>
      <c r="W962" s="9"/>
      <c r="Z962" s="7"/>
      <c r="AC962" s="7"/>
    </row>
    <row r="963" spans="20:29" x14ac:dyDescent="0.25">
      <c r="T963" s="9"/>
      <c r="W963" s="9"/>
      <c r="Z963" s="7"/>
      <c r="AC963" s="7"/>
    </row>
    <row r="964" spans="20:29" x14ac:dyDescent="0.25">
      <c r="T964" s="9"/>
      <c r="W964" s="9"/>
      <c r="Z964" s="7"/>
      <c r="AC964" s="7"/>
    </row>
    <row r="965" spans="20:29" x14ac:dyDescent="0.25">
      <c r="T965" s="9"/>
      <c r="W965" s="9"/>
      <c r="Z965" s="7"/>
      <c r="AC965" s="7"/>
    </row>
    <row r="966" spans="20:29" x14ac:dyDescent="0.25">
      <c r="T966" s="9"/>
      <c r="W966" s="9"/>
      <c r="Z966" s="7"/>
      <c r="AC966" s="7"/>
    </row>
    <row r="967" spans="20:29" x14ac:dyDescent="0.25">
      <c r="T967" s="9"/>
      <c r="W967" s="9"/>
      <c r="Z967" s="7"/>
      <c r="AC967" s="7"/>
    </row>
    <row r="968" spans="20:29" x14ac:dyDescent="0.25">
      <c r="T968" s="9"/>
      <c r="W968" s="9"/>
      <c r="Z968" s="7"/>
      <c r="AC968" s="7"/>
    </row>
    <row r="969" spans="20:29" x14ac:dyDescent="0.25">
      <c r="T969" s="9"/>
      <c r="W969" s="9"/>
      <c r="Z969" s="7"/>
      <c r="AC969" s="7"/>
    </row>
    <row r="970" spans="20:29" x14ac:dyDescent="0.25">
      <c r="T970" s="9"/>
      <c r="W970" s="9"/>
      <c r="Z970" s="7"/>
      <c r="AC970" s="7"/>
    </row>
    <row r="971" spans="20:29" x14ac:dyDescent="0.25">
      <c r="T971" s="9"/>
      <c r="W971" s="9"/>
      <c r="Z971" s="7"/>
      <c r="AC971" s="7"/>
    </row>
    <row r="972" spans="20:29" x14ac:dyDescent="0.25">
      <c r="T972" s="9"/>
      <c r="W972" s="9"/>
      <c r="Z972" s="7"/>
      <c r="AC972" s="7"/>
    </row>
    <row r="973" spans="20:29" x14ac:dyDescent="0.25">
      <c r="T973" s="9"/>
      <c r="W973" s="9"/>
      <c r="Z973" s="7"/>
      <c r="AC973" s="7"/>
    </row>
    <row r="974" spans="20:29" x14ac:dyDescent="0.25">
      <c r="T974" s="9"/>
      <c r="W974" s="9"/>
      <c r="Z974" s="7"/>
      <c r="AC974" s="7"/>
    </row>
    <row r="975" spans="20:29" x14ac:dyDescent="0.25">
      <c r="T975" s="9"/>
      <c r="W975" s="9"/>
      <c r="Z975" s="7"/>
      <c r="AC975" s="7"/>
    </row>
    <row r="976" spans="20:29" x14ac:dyDescent="0.25">
      <c r="T976" s="9"/>
      <c r="W976" s="9"/>
      <c r="Z976" s="7"/>
      <c r="AC976" s="7"/>
    </row>
    <row r="977" spans="20:29" x14ac:dyDescent="0.25">
      <c r="T977" s="9"/>
      <c r="W977" s="9"/>
      <c r="Z977" s="7"/>
      <c r="AC977" s="7"/>
    </row>
    <row r="978" spans="20:29" x14ac:dyDescent="0.25">
      <c r="T978" s="9"/>
      <c r="W978" s="9"/>
      <c r="Z978" s="7"/>
      <c r="AC978" s="7"/>
    </row>
    <row r="979" spans="20:29" x14ac:dyDescent="0.25">
      <c r="T979" s="9"/>
      <c r="W979" s="9"/>
      <c r="Z979" s="7"/>
      <c r="AC979" s="7"/>
    </row>
    <row r="980" spans="20:29" x14ac:dyDescent="0.25">
      <c r="T980" s="9"/>
      <c r="W980" s="9"/>
      <c r="Z980" s="7"/>
      <c r="AC980" s="7"/>
    </row>
    <row r="981" spans="20:29" x14ac:dyDescent="0.25">
      <c r="T981" s="9"/>
      <c r="W981" s="9"/>
      <c r="Z981" s="7"/>
      <c r="AC981" s="7"/>
    </row>
    <row r="982" spans="20:29" x14ac:dyDescent="0.25">
      <c r="T982" s="9"/>
      <c r="W982" s="9"/>
      <c r="Z982" s="7"/>
      <c r="AC982" s="7"/>
    </row>
    <row r="983" spans="20:29" x14ac:dyDescent="0.25">
      <c r="T983" s="9"/>
      <c r="W983" s="9"/>
      <c r="Z983" s="7"/>
      <c r="AC983" s="7"/>
    </row>
    <row r="984" spans="20:29" x14ac:dyDescent="0.25">
      <c r="T984" s="9"/>
      <c r="W984" s="9"/>
      <c r="Z984" s="7"/>
      <c r="AC984" s="7"/>
    </row>
    <row r="985" spans="20:29" x14ac:dyDescent="0.25">
      <c r="T985" s="9"/>
      <c r="W985" s="9"/>
      <c r="Z985" s="7"/>
      <c r="AC985" s="7"/>
    </row>
    <row r="986" spans="20:29" x14ac:dyDescent="0.25">
      <c r="T986" s="9"/>
      <c r="W986" s="9"/>
      <c r="Z986" s="7"/>
      <c r="AC986" s="7"/>
    </row>
    <row r="987" spans="20:29" x14ac:dyDescent="0.25">
      <c r="T987" s="9"/>
      <c r="W987" s="9"/>
      <c r="Z987" s="7"/>
      <c r="AC987" s="7"/>
    </row>
    <row r="988" spans="20:29" x14ac:dyDescent="0.25">
      <c r="T988" s="9"/>
      <c r="W988" s="9"/>
      <c r="Z988" s="7"/>
      <c r="AC988" s="7"/>
    </row>
    <row r="989" spans="20:29" x14ac:dyDescent="0.25">
      <c r="T989" s="9"/>
      <c r="W989" s="9"/>
      <c r="Z989" s="7"/>
      <c r="AC989" s="7"/>
    </row>
    <row r="990" spans="20:29" x14ac:dyDescent="0.25">
      <c r="T990" s="9"/>
      <c r="W990" s="9"/>
      <c r="Z990" s="7"/>
      <c r="AC990" s="7"/>
    </row>
    <row r="991" spans="20:29" x14ac:dyDescent="0.25">
      <c r="T991" s="9"/>
      <c r="W991" s="9"/>
      <c r="Z991" s="7"/>
      <c r="AC991" s="7"/>
    </row>
    <row r="992" spans="20:29" x14ac:dyDescent="0.25">
      <c r="T992" s="9"/>
      <c r="W992" s="9"/>
      <c r="Z992" s="7"/>
      <c r="AC992" s="7"/>
    </row>
    <row r="993" spans="20:29" x14ac:dyDescent="0.25">
      <c r="T993" s="9"/>
      <c r="W993" s="9"/>
      <c r="Z993" s="7"/>
      <c r="AC993" s="7"/>
    </row>
    <row r="994" spans="20:29" x14ac:dyDescent="0.25">
      <c r="T994" s="9"/>
      <c r="W994" s="9"/>
      <c r="Z994" s="7"/>
      <c r="AC994" s="7"/>
    </row>
    <row r="995" spans="20:29" x14ac:dyDescent="0.25">
      <c r="T995" s="9"/>
      <c r="W995" s="9"/>
      <c r="Z995" s="7"/>
      <c r="AC995" s="7"/>
    </row>
    <row r="996" spans="20:29" x14ac:dyDescent="0.25">
      <c r="T996" s="9"/>
      <c r="W996" s="9"/>
      <c r="Z996" s="7"/>
      <c r="AC996" s="7"/>
    </row>
    <row r="997" spans="20:29" x14ac:dyDescent="0.25">
      <c r="T997" s="9"/>
      <c r="W997" s="9"/>
      <c r="Z997" s="7"/>
      <c r="AC997" s="7"/>
    </row>
    <row r="998" spans="20:29" x14ac:dyDescent="0.25">
      <c r="T998" s="9"/>
      <c r="W998" s="9"/>
      <c r="Z998" s="7"/>
      <c r="AC998" s="7"/>
    </row>
    <row r="999" spans="20:29" x14ac:dyDescent="0.25">
      <c r="T999" s="9"/>
      <c r="W999" s="9"/>
      <c r="Z999" s="7"/>
      <c r="AC999" s="7"/>
    </row>
    <row r="1000" spans="20:29" x14ac:dyDescent="0.25">
      <c r="T1000" s="9"/>
      <c r="W1000" s="9"/>
      <c r="Z1000" s="7"/>
      <c r="AC1000" s="7"/>
    </row>
    <row r="1001" spans="20:29" x14ac:dyDescent="0.25">
      <c r="T1001" s="9"/>
      <c r="W1001" s="9"/>
      <c r="Z1001" s="7"/>
      <c r="AC1001" s="7"/>
    </row>
    <row r="1002" spans="20:29" x14ac:dyDescent="0.25">
      <c r="T1002" s="9"/>
      <c r="W1002" s="9"/>
      <c r="Z1002" s="7"/>
      <c r="AC1002" s="7"/>
    </row>
    <row r="1003" spans="20:29" x14ac:dyDescent="0.25">
      <c r="T1003" s="9"/>
      <c r="W1003" s="9"/>
      <c r="Z1003" s="7"/>
      <c r="AC1003" s="7"/>
    </row>
    <row r="1004" spans="20:29" x14ac:dyDescent="0.25">
      <c r="T1004" s="9"/>
      <c r="W1004" s="9"/>
      <c r="Z1004" s="7"/>
      <c r="AC1004" s="7"/>
    </row>
    <row r="1005" spans="20:29" x14ac:dyDescent="0.25">
      <c r="T1005" s="9"/>
      <c r="W1005" s="9"/>
      <c r="Z1005" s="7"/>
      <c r="AC1005" s="7"/>
    </row>
    <row r="1006" spans="20:29" x14ac:dyDescent="0.25">
      <c r="T1006" s="9"/>
      <c r="W1006" s="9"/>
      <c r="Z1006" s="7"/>
      <c r="AC1006" s="7"/>
    </row>
    <row r="1007" spans="20:29" x14ac:dyDescent="0.25">
      <c r="T1007" s="9"/>
      <c r="W1007" s="9"/>
      <c r="Z1007" s="7"/>
      <c r="AC1007" s="7"/>
    </row>
    <row r="1008" spans="20:29" x14ac:dyDescent="0.25">
      <c r="T1008" s="9"/>
      <c r="W1008" s="9"/>
      <c r="Z1008" s="7"/>
      <c r="AC1008" s="7"/>
    </row>
    <row r="1009" spans="20:29" x14ac:dyDescent="0.25">
      <c r="T1009" s="9"/>
      <c r="W1009" s="9"/>
      <c r="Z1009" s="7"/>
      <c r="AC1009" s="7"/>
    </row>
    <row r="1010" spans="20:29" x14ac:dyDescent="0.25">
      <c r="T1010" s="9"/>
      <c r="W1010" s="9"/>
      <c r="Z1010" s="7"/>
      <c r="AC1010" s="7"/>
    </row>
    <row r="1011" spans="20:29" x14ac:dyDescent="0.25">
      <c r="T1011" s="9"/>
      <c r="W1011" s="9"/>
      <c r="Z1011" s="7"/>
      <c r="AC1011" s="7"/>
    </row>
    <row r="1012" spans="20:29" x14ac:dyDescent="0.25">
      <c r="T1012" s="9"/>
      <c r="W1012" s="9"/>
      <c r="Z1012" s="7"/>
      <c r="AC1012" s="7"/>
    </row>
    <row r="1013" spans="20:29" x14ac:dyDescent="0.25">
      <c r="T1013" s="9"/>
      <c r="W1013" s="9"/>
      <c r="Z1013" s="7"/>
      <c r="AC1013" s="7"/>
    </row>
    <row r="1014" spans="20:29" x14ac:dyDescent="0.25">
      <c r="T1014" s="9"/>
      <c r="W1014" s="9"/>
      <c r="Z1014" s="7"/>
      <c r="AC1014" s="7"/>
    </row>
    <row r="1015" spans="20:29" x14ac:dyDescent="0.25">
      <c r="T1015" s="9"/>
      <c r="W1015" s="9"/>
      <c r="Z1015" s="7"/>
      <c r="AC1015" s="7"/>
    </row>
    <row r="1016" spans="20:29" x14ac:dyDescent="0.25">
      <c r="T1016" s="9"/>
      <c r="W1016" s="9"/>
      <c r="Z1016" s="7"/>
      <c r="AC1016" s="7"/>
    </row>
    <row r="1017" spans="20:29" x14ac:dyDescent="0.25">
      <c r="T1017" s="9"/>
      <c r="W1017" s="9"/>
      <c r="Z1017" s="7"/>
      <c r="AC1017" s="7"/>
    </row>
    <row r="1018" spans="20:29" x14ac:dyDescent="0.25">
      <c r="T1018" s="9"/>
      <c r="W1018" s="9"/>
      <c r="Z1018" s="7"/>
      <c r="AC1018" s="7"/>
    </row>
    <row r="1019" spans="20:29" x14ac:dyDescent="0.25">
      <c r="T1019" s="9"/>
      <c r="W1019" s="9"/>
      <c r="Z1019" s="7"/>
      <c r="AC1019" s="7"/>
    </row>
    <row r="1020" spans="20:29" x14ac:dyDescent="0.25">
      <c r="T1020" s="9"/>
      <c r="W1020" s="9"/>
      <c r="Z1020" s="7"/>
      <c r="AC1020" s="7"/>
    </row>
    <row r="1021" spans="20:29" x14ac:dyDescent="0.25">
      <c r="T1021" s="9"/>
      <c r="W1021" s="9"/>
      <c r="Z1021" s="7"/>
      <c r="AC1021" s="7"/>
    </row>
    <row r="1022" spans="20:29" x14ac:dyDescent="0.25">
      <c r="T1022" s="9"/>
      <c r="W1022" s="9"/>
      <c r="Z1022" s="7"/>
      <c r="AC1022" s="7"/>
    </row>
    <row r="1023" spans="20:29" x14ac:dyDescent="0.25">
      <c r="T1023" s="9"/>
      <c r="W1023" s="9"/>
      <c r="Z1023" s="7"/>
      <c r="AC1023" s="7"/>
    </row>
    <row r="1024" spans="20:29" x14ac:dyDescent="0.25">
      <c r="T1024" s="9"/>
      <c r="W1024" s="9"/>
      <c r="Z1024" s="7"/>
      <c r="AC1024" s="7"/>
    </row>
    <row r="1025" spans="20:29" x14ac:dyDescent="0.25">
      <c r="T1025" s="9"/>
      <c r="W1025" s="9"/>
      <c r="Z1025" s="7"/>
      <c r="AC1025" s="7"/>
    </row>
    <row r="1026" spans="20:29" x14ac:dyDescent="0.25">
      <c r="T1026" s="9"/>
      <c r="W1026" s="9"/>
      <c r="Z1026" s="7"/>
      <c r="AC1026" s="7"/>
    </row>
    <row r="1027" spans="20:29" x14ac:dyDescent="0.25">
      <c r="T1027" s="9"/>
      <c r="W1027" s="9"/>
      <c r="Z1027" s="7"/>
      <c r="AC1027" s="7"/>
    </row>
    <row r="1028" spans="20:29" x14ac:dyDescent="0.25">
      <c r="T1028" s="9"/>
      <c r="W1028" s="9"/>
      <c r="Z1028" s="7"/>
      <c r="AC1028" s="7"/>
    </row>
    <row r="1029" spans="20:29" x14ac:dyDescent="0.25">
      <c r="T1029" s="9"/>
      <c r="W1029" s="9"/>
      <c r="Z1029" s="7"/>
      <c r="AC1029" s="7"/>
    </row>
    <row r="1030" spans="20:29" x14ac:dyDescent="0.25">
      <c r="T1030" s="9"/>
      <c r="W1030" s="9"/>
      <c r="Z1030" s="7"/>
      <c r="AC1030" s="7"/>
    </row>
    <row r="1031" spans="20:29" x14ac:dyDescent="0.25">
      <c r="T1031" s="9"/>
      <c r="W1031" s="9"/>
      <c r="Z1031" s="7"/>
      <c r="AC1031" s="7"/>
    </row>
    <row r="1032" spans="20:29" x14ac:dyDescent="0.25">
      <c r="T1032" s="9"/>
      <c r="W1032" s="9"/>
      <c r="Z1032" s="7"/>
      <c r="AC1032" s="7"/>
    </row>
    <row r="1033" spans="20:29" x14ac:dyDescent="0.25">
      <c r="T1033" s="9"/>
      <c r="W1033" s="9"/>
      <c r="Z1033" s="7"/>
      <c r="AC1033" s="7"/>
    </row>
    <row r="1034" spans="20:29" x14ac:dyDescent="0.25">
      <c r="T1034" s="9"/>
      <c r="W1034" s="9"/>
      <c r="Z1034" s="7"/>
      <c r="AC1034" s="7"/>
    </row>
    <row r="1035" spans="20:29" x14ac:dyDescent="0.25">
      <c r="T1035" s="9"/>
      <c r="W1035" s="9"/>
      <c r="Z1035" s="7"/>
      <c r="AC1035" s="7"/>
    </row>
    <row r="1036" spans="20:29" x14ac:dyDescent="0.25">
      <c r="T1036" s="9"/>
      <c r="W1036" s="9"/>
      <c r="Z1036" s="7"/>
      <c r="AC1036" s="7"/>
    </row>
    <row r="1037" spans="20:29" x14ac:dyDescent="0.25">
      <c r="T1037" s="9"/>
      <c r="W1037" s="9"/>
      <c r="Z1037" s="7"/>
      <c r="AC1037" s="7"/>
    </row>
    <row r="1038" spans="20:29" x14ac:dyDescent="0.25">
      <c r="T1038" s="9"/>
      <c r="W1038" s="9"/>
      <c r="Z1038" s="7"/>
      <c r="AC1038" s="7"/>
    </row>
    <row r="1039" spans="20:29" x14ac:dyDescent="0.25">
      <c r="T1039" s="9"/>
      <c r="W1039" s="9"/>
      <c r="Z1039" s="7"/>
      <c r="AC1039" s="7"/>
    </row>
    <row r="1040" spans="20:29" x14ac:dyDescent="0.25">
      <c r="T1040" s="9"/>
      <c r="W1040" s="9"/>
      <c r="Z1040" s="7"/>
      <c r="AC1040" s="7"/>
    </row>
    <row r="1041" spans="20:29" x14ac:dyDescent="0.25">
      <c r="T1041" s="9"/>
      <c r="W1041" s="9"/>
      <c r="Z1041" s="7"/>
      <c r="AC1041" s="7"/>
    </row>
    <row r="1042" spans="20:29" x14ac:dyDescent="0.25">
      <c r="T1042" s="9"/>
      <c r="W1042" s="9"/>
      <c r="Z1042" s="7"/>
      <c r="AC1042" s="7"/>
    </row>
    <row r="1043" spans="20:29" x14ac:dyDescent="0.25">
      <c r="T1043" s="9"/>
      <c r="W1043" s="9"/>
      <c r="Z1043" s="7"/>
      <c r="AC1043" s="7"/>
    </row>
    <row r="1044" spans="20:29" x14ac:dyDescent="0.25">
      <c r="T1044" s="9"/>
      <c r="W1044" s="9"/>
      <c r="Z1044" s="7"/>
      <c r="AC1044" s="7"/>
    </row>
    <row r="1045" spans="20:29" x14ac:dyDescent="0.25">
      <c r="T1045" s="9"/>
      <c r="W1045" s="9"/>
      <c r="Z1045" s="7"/>
      <c r="AC1045" s="7"/>
    </row>
    <row r="1046" spans="20:29" x14ac:dyDescent="0.25">
      <c r="T1046" s="9"/>
      <c r="W1046" s="9"/>
      <c r="Z1046" s="7"/>
      <c r="AC1046" s="7"/>
    </row>
    <row r="1047" spans="20:29" x14ac:dyDescent="0.25">
      <c r="T1047" s="9"/>
      <c r="W1047" s="9"/>
      <c r="Z1047" s="7"/>
      <c r="AC1047" s="7"/>
    </row>
    <row r="1048" spans="20:29" x14ac:dyDescent="0.25">
      <c r="T1048" s="9"/>
      <c r="W1048" s="9"/>
      <c r="Z1048" s="7"/>
      <c r="AC1048" s="7"/>
    </row>
    <row r="1049" spans="20:29" x14ac:dyDescent="0.25">
      <c r="T1049" s="9"/>
      <c r="W1049" s="9"/>
      <c r="Z1049" s="7"/>
      <c r="AC1049" s="7"/>
    </row>
    <row r="1050" spans="20:29" x14ac:dyDescent="0.25">
      <c r="T1050" s="9"/>
      <c r="W1050" s="9"/>
      <c r="Z1050" s="7"/>
      <c r="AC1050" s="7"/>
    </row>
    <row r="1051" spans="20:29" x14ac:dyDescent="0.25">
      <c r="T1051" s="9"/>
      <c r="W1051" s="9"/>
      <c r="Z1051" s="7"/>
      <c r="AC1051" s="7"/>
    </row>
    <row r="1052" spans="20:29" x14ac:dyDescent="0.25">
      <c r="T1052" s="9"/>
      <c r="W1052" s="9"/>
      <c r="Z1052" s="7"/>
      <c r="AC1052" s="7"/>
    </row>
    <row r="1053" spans="20:29" x14ac:dyDescent="0.25">
      <c r="T1053" s="9"/>
      <c r="W1053" s="9"/>
      <c r="Z1053" s="7"/>
      <c r="AC1053" s="7"/>
    </row>
    <row r="1054" spans="20:29" x14ac:dyDescent="0.25">
      <c r="T1054" s="9"/>
      <c r="W1054" s="9"/>
      <c r="Z1054" s="7"/>
      <c r="AC1054" s="7"/>
    </row>
    <row r="1055" spans="20:29" x14ac:dyDescent="0.25">
      <c r="T1055" s="9"/>
      <c r="W1055" s="9"/>
      <c r="Z1055" s="7"/>
      <c r="AC1055" s="7"/>
    </row>
    <row r="1056" spans="20:29" x14ac:dyDescent="0.25">
      <c r="T1056" s="9"/>
      <c r="W1056" s="9"/>
      <c r="Z1056" s="7"/>
      <c r="AC1056" s="7"/>
    </row>
    <row r="1057" spans="20:29" x14ac:dyDescent="0.25">
      <c r="T1057" s="9"/>
      <c r="W1057" s="9"/>
      <c r="Z1057" s="7"/>
      <c r="AC1057" s="7"/>
    </row>
    <row r="1058" spans="20:29" x14ac:dyDescent="0.25">
      <c r="T1058" s="9"/>
      <c r="W1058" s="9"/>
      <c r="Z1058" s="7"/>
      <c r="AC1058" s="7"/>
    </row>
    <row r="1059" spans="20:29" x14ac:dyDescent="0.25">
      <c r="T1059" s="9"/>
      <c r="W1059" s="9"/>
      <c r="Z1059" s="7"/>
      <c r="AC1059" s="7"/>
    </row>
    <row r="1060" spans="20:29" x14ac:dyDescent="0.25">
      <c r="T1060" s="9"/>
      <c r="W1060" s="9"/>
      <c r="Z1060" s="7"/>
      <c r="AC1060" s="7"/>
    </row>
    <row r="1061" spans="20:29" x14ac:dyDescent="0.25">
      <c r="T1061" s="9"/>
      <c r="W1061" s="9"/>
      <c r="Z1061" s="7"/>
      <c r="AC1061" s="7"/>
    </row>
    <row r="1062" spans="20:29" x14ac:dyDescent="0.25">
      <c r="T1062" s="9"/>
      <c r="W1062" s="9"/>
      <c r="Z1062" s="7"/>
      <c r="AC1062" s="7"/>
    </row>
    <row r="1063" spans="20:29" x14ac:dyDescent="0.25">
      <c r="T1063" s="9"/>
      <c r="W1063" s="9"/>
      <c r="Z1063" s="7"/>
      <c r="AC1063" s="7"/>
    </row>
    <row r="1064" spans="20:29" x14ac:dyDescent="0.25">
      <c r="T1064" s="9"/>
      <c r="W1064" s="9"/>
      <c r="Z1064" s="7"/>
      <c r="AC1064" s="7"/>
    </row>
    <row r="1065" spans="20:29" x14ac:dyDescent="0.25">
      <c r="T1065" s="9"/>
      <c r="W1065" s="9"/>
      <c r="Z1065" s="7"/>
      <c r="AC1065" s="7"/>
    </row>
    <row r="1066" spans="20:29" x14ac:dyDescent="0.25">
      <c r="T1066" s="9"/>
      <c r="W1066" s="9"/>
      <c r="Z1066" s="7"/>
      <c r="AC1066" s="7"/>
    </row>
    <row r="1067" spans="20:29" x14ac:dyDescent="0.25">
      <c r="T1067" s="9"/>
      <c r="W1067" s="9"/>
      <c r="Z1067" s="7"/>
      <c r="AC1067" s="7"/>
    </row>
    <row r="1068" spans="20:29" x14ac:dyDescent="0.25">
      <c r="T1068" s="9"/>
      <c r="W1068" s="9"/>
      <c r="Z1068" s="7"/>
      <c r="AC1068" s="7"/>
    </row>
    <row r="1069" spans="20:29" x14ac:dyDescent="0.25">
      <c r="T1069" s="9"/>
      <c r="W1069" s="9"/>
      <c r="Z1069" s="7"/>
      <c r="AC1069" s="7"/>
    </row>
    <row r="1070" spans="20:29" x14ac:dyDescent="0.25">
      <c r="T1070" s="9"/>
      <c r="W1070" s="9"/>
      <c r="Z1070" s="7"/>
      <c r="AC1070" s="7"/>
    </row>
    <row r="1071" spans="20:29" x14ac:dyDescent="0.25">
      <c r="T1071" s="9"/>
      <c r="W1071" s="9"/>
      <c r="Z1071" s="7"/>
      <c r="AC1071" s="7"/>
    </row>
    <row r="1072" spans="20:29" x14ac:dyDescent="0.25">
      <c r="T1072" s="9"/>
      <c r="W1072" s="9"/>
      <c r="Z1072" s="7"/>
      <c r="AC1072" s="7"/>
    </row>
    <row r="1073" spans="20:29" x14ac:dyDescent="0.25">
      <c r="T1073" s="9"/>
      <c r="W1073" s="9"/>
      <c r="Z1073" s="7"/>
      <c r="AC1073" s="7"/>
    </row>
    <row r="1074" spans="20:29" x14ac:dyDescent="0.25">
      <c r="T1074" s="9"/>
      <c r="W1074" s="9"/>
      <c r="Z1074" s="7"/>
      <c r="AC1074" s="7"/>
    </row>
    <row r="1075" spans="20:29" x14ac:dyDescent="0.25">
      <c r="T1075" s="9"/>
      <c r="W1075" s="9"/>
      <c r="Z1075" s="7"/>
      <c r="AC1075" s="7"/>
    </row>
    <row r="1076" spans="20:29" x14ac:dyDescent="0.25">
      <c r="T1076" s="9"/>
      <c r="W1076" s="9"/>
      <c r="Z1076" s="7"/>
      <c r="AC1076" s="7"/>
    </row>
    <row r="1077" spans="20:29" x14ac:dyDescent="0.25">
      <c r="T1077" s="9"/>
      <c r="W1077" s="9"/>
      <c r="Z1077" s="7"/>
      <c r="AC1077" s="7"/>
    </row>
    <row r="1078" spans="20:29" x14ac:dyDescent="0.25">
      <c r="T1078" s="9"/>
      <c r="W1078" s="9"/>
      <c r="Z1078" s="7"/>
      <c r="AC1078" s="7"/>
    </row>
    <row r="1079" spans="20:29" x14ac:dyDescent="0.25">
      <c r="T1079" s="9"/>
      <c r="W1079" s="9"/>
      <c r="Z1079" s="7"/>
      <c r="AC1079" s="7"/>
    </row>
    <row r="1080" spans="20:29" x14ac:dyDescent="0.25">
      <c r="T1080" s="9"/>
      <c r="W1080" s="9"/>
      <c r="Z1080" s="7"/>
      <c r="AC1080" s="7"/>
    </row>
    <row r="1081" spans="20:29" x14ac:dyDescent="0.25">
      <c r="T1081" s="9"/>
      <c r="W1081" s="9"/>
      <c r="Z1081" s="7"/>
      <c r="AC1081" s="7"/>
    </row>
    <row r="1082" spans="20:29" x14ac:dyDescent="0.25">
      <c r="T1082" s="9"/>
      <c r="W1082" s="9"/>
      <c r="Z1082" s="7"/>
      <c r="AC1082" s="7"/>
    </row>
    <row r="1083" spans="20:29" x14ac:dyDescent="0.25">
      <c r="T1083" s="9"/>
      <c r="W1083" s="9"/>
      <c r="Z1083" s="7"/>
      <c r="AC1083" s="7"/>
    </row>
    <row r="1084" spans="20:29" x14ac:dyDescent="0.25">
      <c r="T1084" s="9"/>
      <c r="W1084" s="9"/>
      <c r="Z1084" s="7"/>
      <c r="AC1084" s="7"/>
    </row>
    <row r="1085" spans="20:29" x14ac:dyDescent="0.25">
      <c r="T1085" s="9"/>
      <c r="W1085" s="9"/>
      <c r="Z1085" s="7"/>
      <c r="AC1085" s="7"/>
    </row>
    <row r="1086" spans="20:29" x14ac:dyDescent="0.25">
      <c r="T1086" s="9"/>
      <c r="W1086" s="9"/>
      <c r="Z1086" s="7"/>
      <c r="AC1086" s="7"/>
    </row>
    <row r="1087" spans="20:29" x14ac:dyDescent="0.25">
      <c r="T1087" s="9"/>
      <c r="W1087" s="9"/>
      <c r="Z1087" s="7"/>
      <c r="AC1087" s="7"/>
    </row>
    <row r="1088" spans="20:29" x14ac:dyDescent="0.25">
      <c r="T1088" s="9"/>
      <c r="W1088" s="9"/>
      <c r="Z1088" s="7"/>
      <c r="AC1088" s="7"/>
    </row>
    <row r="1089" spans="20:29" x14ac:dyDescent="0.25">
      <c r="T1089" s="9"/>
      <c r="W1089" s="9"/>
      <c r="Z1089" s="7"/>
      <c r="AC1089" s="7"/>
    </row>
    <row r="1090" spans="20:29" x14ac:dyDescent="0.25">
      <c r="T1090" s="9"/>
      <c r="W1090" s="9"/>
      <c r="Z1090" s="7"/>
      <c r="AC1090" s="7"/>
    </row>
    <row r="1091" spans="20:29" x14ac:dyDescent="0.25">
      <c r="T1091" s="9"/>
      <c r="W1091" s="9"/>
      <c r="Z1091" s="7"/>
      <c r="AC1091" s="7"/>
    </row>
    <row r="1092" spans="20:29" x14ac:dyDescent="0.25">
      <c r="T1092" s="9"/>
      <c r="W1092" s="9"/>
      <c r="Z1092" s="7"/>
      <c r="AC1092" s="7"/>
    </row>
    <row r="1093" spans="20:29" x14ac:dyDescent="0.25">
      <c r="T1093" s="9"/>
      <c r="W1093" s="9"/>
      <c r="Z1093" s="7"/>
      <c r="AC1093" s="7"/>
    </row>
    <row r="1094" spans="20:29" x14ac:dyDescent="0.25">
      <c r="T1094" s="9"/>
      <c r="W1094" s="9"/>
      <c r="Z1094" s="7"/>
      <c r="AC1094" s="7"/>
    </row>
    <row r="1095" spans="20:29" x14ac:dyDescent="0.25">
      <c r="T1095" s="9"/>
      <c r="W1095" s="9"/>
      <c r="Z1095" s="7"/>
      <c r="AC1095" s="7"/>
    </row>
    <row r="1096" spans="20:29" x14ac:dyDescent="0.25">
      <c r="T1096" s="9"/>
      <c r="W1096" s="9"/>
      <c r="Z1096" s="7"/>
      <c r="AC1096" s="7"/>
    </row>
    <row r="1097" spans="20:29" x14ac:dyDescent="0.25">
      <c r="T1097" s="9"/>
      <c r="W1097" s="9"/>
      <c r="Z1097" s="7"/>
      <c r="AC1097" s="7"/>
    </row>
    <row r="1098" spans="20:29" x14ac:dyDescent="0.25">
      <c r="T1098" s="9"/>
      <c r="W1098" s="9"/>
      <c r="Z1098" s="7"/>
      <c r="AC1098" s="7"/>
    </row>
    <row r="1099" spans="20:29" x14ac:dyDescent="0.25">
      <c r="T1099" s="9"/>
      <c r="W1099" s="9"/>
      <c r="Z1099" s="7"/>
      <c r="AC1099" s="7"/>
    </row>
    <row r="1100" spans="20:29" x14ac:dyDescent="0.25">
      <c r="T1100" s="9"/>
      <c r="W1100" s="9"/>
      <c r="Z1100" s="7"/>
      <c r="AC1100" s="7"/>
    </row>
    <row r="1101" spans="20:29" x14ac:dyDescent="0.25">
      <c r="T1101" s="9"/>
      <c r="W1101" s="9"/>
      <c r="Z1101" s="7"/>
      <c r="AC1101" s="7"/>
    </row>
    <row r="1102" spans="20:29" x14ac:dyDescent="0.25">
      <c r="T1102" s="9"/>
      <c r="W1102" s="9"/>
      <c r="Z1102" s="7"/>
      <c r="AC1102" s="7"/>
    </row>
    <row r="1103" spans="20:29" x14ac:dyDescent="0.25">
      <c r="T1103" s="9"/>
      <c r="W1103" s="9"/>
      <c r="Z1103" s="7"/>
      <c r="AC1103" s="7"/>
    </row>
    <row r="1104" spans="20:29" x14ac:dyDescent="0.25">
      <c r="T1104" s="9"/>
      <c r="W1104" s="9"/>
      <c r="Z1104" s="7"/>
      <c r="AC1104" s="7"/>
    </row>
    <row r="1105" spans="20:29" x14ac:dyDescent="0.25">
      <c r="T1105" s="9"/>
      <c r="W1105" s="9"/>
      <c r="Z1105" s="7"/>
      <c r="AC1105" s="7"/>
    </row>
    <row r="1106" spans="20:29" x14ac:dyDescent="0.25">
      <c r="T1106" s="9"/>
      <c r="W1106" s="9"/>
      <c r="Z1106" s="7"/>
      <c r="AC1106" s="7"/>
    </row>
    <row r="1107" spans="20:29" x14ac:dyDescent="0.25">
      <c r="T1107" s="9"/>
      <c r="W1107" s="9"/>
      <c r="Z1107" s="7"/>
      <c r="AC1107" s="7"/>
    </row>
    <row r="1108" spans="20:29" x14ac:dyDescent="0.25">
      <c r="T1108" s="9"/>
      <c r="W1108" s="9"/>
      <c r="Z1108" s="7"/>
      <c r="AC1108" s="7"/>
    </row>
    <row r="1109" spans="20:29" x14ac:dyDescent="0.25">
      <c r="T1109" s="9"/>
      <c r="W1109" s="9"/>
      <c r="Z1109" s="7"/>
      <c r="AC1109" s="7"/>
    </row>
    <row r="1110" spans="20:29" x14ac:dyDescent="0.25">
      <c r="T1110" s="9"/>
      <c r="W1110" s="9"/>
      <c r="Z1110" s="7"/>
      <c r="AC1110" s="7"/>
    </row>
    <row r="1111" spans="20:29" x14ac:dyDescent="0.25">
      <c r="T1111" s="9"/>
      <c r="W1111" s="9"/>
      <c r="Z1111" s="7"/>
      <c r="AC1111" s="7"/>
    </row>
    <row r="1112" spans="20:29" x14ac:dyDescent="0.25">
      <c r="T1112" s="9"/>
      <c r="W1112" s="9"/>
      <c r="Z1112" s="7"/>
      <c r="AC1112" s="7"/>
    </row>
    <row r="1113" spans="20:29" x14ac:dyDescent="0.25">
      <c r="T1113" s="9"/>
      <c r="W1113" s="9"/>
      <c r="Z1113" s="7"/>
      <c r="AC1113" s="7"/>
    </row>
    <row r="1114" spans="20:29" x14ac:dyDescent="0.25">
      <c r="T1114" s="9"/>
      <c r="W1114" s="9"/>
      <c r="Z1114" s="7"/>
      <c r="AC1114" s="7"/>
    </row>
    <row r="1115" spans="20:29" x14ac:dyDescent="0.25">
      <c r="T1115" s="9"/>
      <c r="W1115" s="9"/>
      <c r="Z1115" s="7"/>
      <c r="AC1115" s="7"/>
    </row>
    <row r="1116" spans="20:29" x14ac:dyDescent="0.25">
      <c r="T1116" s="9"/>
      <c r="W1116" s="9"/>
      <c r="Z1116" s="7"/>
      <c r="AC1116" s="7"/>
    </row>
    <row r="1117" spans="20:29" x14ac:dyDescent="0.25">
      <c r="T1117" s="9"/>
      <c r="W1117" s="9"/>
      <c r="Z1117" s="7"/>
      <c r="AC1117" s="7"/>
    </row>
    <row r="1118" spans="20:29" x14ac:dyDescent="0.25">
      <c r="T1118" s="9"/>
      <c r="W1118" s="9"/>
      <c r="Z1118" s="7"/>
      <c r="AC1118" s="7"/>
    </row>
    <row r="1119" spans="20:29" x14ac:dyDescent="0.25">
      <c r="T1119" s="9"/>
      <c r="W1119" s="9"/>
      <c r="Z1119" s="7"/>
      <c r="AC1119" s="7"/>
    </row>
    <row r="1120" spans="20:29" x14ac:dyDescent="0.25">
      <c r="T1120" s="9"/>
      <c r="W1120" s="9"/>
      <c r="Z1120" s="7"/>
      <c r="AC1120" s="7"/>
    </row>
    <row r="1121" spans="20:29" x14ac:dyDescent="0.25">
      <c r="T1121" s="9"/>
      <c r="W1121" s="9"/>
      <c r="Z1121" s="7"/>
      <c r="AC1121" s="7"/>
    </row>
    <row r="1122" spans="20:29" x14ac:dyDescent="0.25">
      <c r="T1122" s="9"/>
      <c r="W1122" s="9"/>
      <c r="Z1122" s="7"/>
      <c r="AC1122" s="7"/>
    </row>
    <row r="1123" spans="20:29" x14ac:dyDescent="0.25">
      <c r="T1123" s="9"/>
      <c r="W1123" s="9"/>
      <c r="Z1123" s="7"/>
      <c r="AC1123" s="7"/>
    </row>
    <row r="1124" spans="20:29" x14ac:dyDescent="0.25">
      <c r="T1124" s="9"/>
      <c r="W1124" s="9"/>
      <c r="Z1124" s="7"/>
      <c r="AC1124" s="7"/>
    </row>
    <row r="1125" spans="20:29" x14ac:dyDescent="0.25">
      <c r="T1125" s="9"/>
      <c r="W1125" s="9"/>
      <c r="Z1125" s="7"/>
      <c r="AC1125" s="7"/>
    </row>
    <row r="1126" spans="20:29" x14ac:dyDescent="0.25">
      <c r="T1126" s="9"/>
      <c r="W1126" s="9"/>
      <c r="Z1126" s="7"/>
      <c r="AC1126" s="7"/>
    </row>
    <row r="1127" spans="20:29" x14ac:dyDescent="0.25">
      <c r="T1127" s="9"/>
      <c r="W1127" s="9"/>
      <c r="Z1127" s="7"/>
      <c r="AC1127" s="7"/>
    </row>
    <row r="1128" spans="20:29" x14ac:dyDescent="0.25">
      <c r="T1128" s="9"/>
      <c r="W1128" s="9"/>
      <c r="Z1128" s="7"/>
      <c r="AC1128" s="7"/>
    </row>
    <row r="1129" spans="20:29" x14ac:dyDescent="0.25">
      <c r="T1129" s="9"/>
      <c r="W1129" s="9"/>
      <c r="Z1129" s="7"/>
      <c r="AC1129" s="7"/>
    </row>
    <row r="1130" spans="20:29" x14ac:dyDescent="0.25">
      <c r="T1130" s="9"/>
      <c r="W1130" s="9"/>
      <c r="Z1130" s="7"/>
      <c r="AC1130" s="7"/>
    </row>
    <row r="1131" spans="20:29" x14ac:dyDescent="0.25">
      <c r="T1131" s="9"/>
      <c r="W1131" s="9"/>
      <c r="Z1131" s="7"/>
      <c r="AC1131" s="7"/>
    </row>
    <row r="1132" spans="20:29" x14ac:dyDescent="0.25">
      <c r="T1132" s="9"/>
      <c r="W1132" s="9"/>
      <c r="Z1132" s="7"/>
      <c r="AC1132" s="7"/>
    </row>
    <row r="1133" spans="20:29" x14ac:dyDescent="0.25">
      <c r="T1133" s="9"/>
      <c r="W1133" s="9"/>
      <c r="Z1133" s="7"/>
      <c r="AC1133" s="7"/>
    </row>
    <row r="1134" spans="20:29" x14ac:dyDescent="0.25">
      <c r="T1134" s="9"/>
      <c r="W1134" s="9"/>
      <c r="Z1134" s="7"/>
      <c r="AC1134" s="7"/>
    </row>
    <row r="1135" spans="20:29" x14ac:dyDescent="0.25">
      <c r="T1135" s="9"/>
      <c r="W1135" s="9"/>
      <c r="Z1135" s="7"/>
      <c r="AC1135" s="7"/>
    </row>
    <row r="1136" spans="20:29" x14ac:dyDescent="0.25">
      <c r="T1136" s="9"/>
      <c r="W1136" s="9"/>
      <c r="Z1136" s="7"/>
      <c r="AC1136" s="7"/>
    </row>
    <row r="1137" spans="20:29" x14ac:dyDescent="0.25">
      <c r="T1137" s="9"/>
      <c r="W1137" s="9"/>
      <c r="Z1137" s="7"/>
      <c r="AC1137" s="7"/>
    </row>
    <row r="1138" spans="20:29" x14ac:dyDescent="0.25">
      <c r="T1138" s="9"/>
      <c r="W1138" s="9"/>
      <c r="Z1138" s="7"/>
      <c r="AC1138" s="7"/>
    </row>
    <row r="1139" spans="20:29" x14ac:dyDescent="0.25">
      <c r="T1139" s="9"/>
      <c r="W1139" s="9"/>
      <c r="Z1139" s="7"/>
      <c r="AC1139" s="7"/>
    </row>
    <row r="1140" spans="20:29" x14ac:dyDescent="0.25">
      <c r="T1140" s="9"/>
      <c r="W1140" s="9"/>
      <c r="Z1140" s="7"/>
      <c r="AC1140" s="7"/>
    </row>
    <row r="1141" spans="20:29" x14ac:dyDescent="0.25">
      <c r="T1141" s="9"/>
      <c r="W1141" s="9"/>
      <c r="Z1141" s="7"/>
      <c r="AC1141" s="7"/>
    </row>
    <row r="1142" spans="20:29" x14ac:dyDescent="0.25">
      <c r="T1142" s="9"/>
      <c r="W1142" s="9"/>
      <c r="Z1142" s="7"/>
      <c r="AC1142" s="7"/>
    </row>
    <row r="1143" spans="20:29" x14ac:dyDescent="0.25">
      <c r="T1143" s="9"/>
      <c r="W1143" s="9"/>
      <c r="Z1143" s="7"/>
      <c r="AC1143" s="7"/>
    </row>
    <row r="1144" spans="20:29" x14ac:dyDescent="0.25">
      <c r="T1144" s="9"/>
      <c r="W1144" s="9"/>
      <c r="Z1144" s="7"/>
      <c r="AC1144" s="7"/>
    </row>
    <row r="1145" spans="20:29" x14ac:dyDescent="0.25">
      <c r="T1145" s="9"/>
      <c r="W1145" s="9"/>
      <c r="Z1145" s="7"/>
      <c r="AC1145" s="7"/>
    </row>
    <row r="1146" spans="20:29" x14ac:dyDescent="0.25">
      <c r="T1146" s="9"/>
      <c r="W1146" s="9"/>
      <c r="Z1146" s="7"/>
      <c r="AC1146" s="7"/>
    </row>
    <row r="1147" spans="20:29" x14ac:dyDescent="0.25">
      <c r="T1147" s="9"/>
      <c r="W1147" s="9"/>
      <c r="Z1147" s="7"/>
      <c r="AC1147" s="7"/>
    </row>
    <row r="1148" spans="20:29" x14ac:dyDescent="0.25">
      <c r="T1148" s="9"/>
      <c r="W1148" s="9"/>
      <c r="Z1148" s="7"/>
      <c r="AC1148" s="7"/>
    </row>
    <row r="1149" spans="20:29" x14ac:dyDescent="0.25">
      <c r="T1149" s="9"/>
      <c r="W1149" s="9"/>
      <c r="Z1149" s="7"/>
      <c r="AC1149" s="7"/>
    </row>
    <row r="1150" spans="20:29" x14ac:dyDescent="0.25">
      <c r="T1150" s="9"/>
      <c r="W1150" s="9"/>
      <c r="Z1150" s="7"/>
      <c r="AC1150" s="7"/>
    </row>
    <row r="1151" spans="20:29" x14ac:dyDescent="0.25">
      <c r="T1151" s="9"/>
      <c r="W1151" s="9"/>
      <c r="Z1151" s="7"/>
      <c r="AC1151" s="7"/>
    </row>
    <row r="1152" spans="20:29" x14ac:dyDescent="0.25">
      <c r="T1152" s="9"/>
      <c r="W1152" s="9"/>
      <c r="Z1152" s="7"/>
      <c r="AC1152" s="7"/>
    </row>
    <row r="1153" spans="20:29" x14ac:dyDescent="0.25">
      <c r="T1153" s="9"/>
      <c r="W1153" s="9"/>
      <c r="Z1153" s="7"/>
      <c r="AC1153" s="7"/>
    </row>
    <row r="1154" spans="20:29" x14ac:dyDescent="0.25">
      <c r="T1154" s="9"/>
      <c r="W1154" s="9"/>
      <c r="Z1154" s="7"/>
      <c r="AC1154" s="7"/>
    </row>
    <row r="1155" spans="20:29" x14ac:dyDescent="0.25">
      <c r="T1155" s="9"/>
      <c r="W1155" s="9"/>
      <c r="Z1155" s="7"/>
      <c r="AC1155" s="7"/>
    </row>
    <row r="1156" spans="20:29" x14ac:dyDescent="0.25">
      <c r="T1156" s="9"/>
      <c r="W1156" s="9"/>
      <c r="Z1156" s="7"/>
      <c r="AC1156" s="7"/>
    </row>
    <row r="1157" spans="20:29" x14ac:dyDescent="0.25">
      <c r="T1157" s="9"/>
      <c r="W1157" s="9"/>
      <c r="Z1157" s="7"/>
      <c r="AC1157" s="7"/>
    </row>
    <row r="1158" spans="20:29" x14ac:dyDescent="0.25">
      <c r="T1158" s="9"/>
      <c r="W1158" s="9"/>
      <c r="Z1158" s="7"/>
      <c r="AC1158" s="7"/>
    </row>
    <row r="1159" spans="20:29" x14ac:dyDescent="0.25">
      <c r="T1159" s="9"/>
      <c r="W1159" s="9"/>
      <c r="Z1159" s="7"/>
      <c r="AC1159" s="7"/>
    </row>
    <row r="1160" spans="20:29" x14ac:dyDescent="0.25">
      <c r="T1160" s="9"/>
      <c r="W1160" s="9"/>
      <c r="Z1160" s="7"/>
      <c r="AC1160" s="7"/>
    </row>
    <row r="1161" spans="20:29" x14ac:dyDescent="0.25">
      <c r="T1161" s="9"/>
      <c r="W1161" s="9"/>
      <c r="Z1161" s="7"/>
      <c r="AC1161" s="7"/>
    </row>
    <row r="1162" spans="20:29" x14ac:dyDescent="0.25">
      <c r="T1162" s="9"/>
      <c r="W1162" s="9"/>
      <c r="Z1162" s="7"/>
      <c r="AC1162" s="7"/>
    </row>
    <row r="1163" spans="20:29" x14ac:dyDescent="0.25">
      <c r="T1163" s="9"/>
      <c r="W1163" s="9"/>
      <c r="Z1163" s="7"/>
      <c r="AC1163" s="7"/>
    </row>
    <row r="1164" spans="20:29" x14ac:dyDescent="0.25">
      <c r="T1164" s="9"/>
      <c r="W1164" s="9"/>
      <c r="Z1164" s="7"/>
      <c r="AC1164" s="7"/>
    </row>
    <row r="1165" spans="20:29" x14ac:dyDescent="0.25">
      <c r="T1165" s="9"/>
      <c r="W1165" s="9"/>
      <c r="Z1165" s="7"/>
      <c r="AC1165" s="7"/>
    </row>
    <row r="1166" spans="20:29" x14ac:dyDescent="0.25">
      <c r="T1166" s="9"/>
      <c r="W1166" s="9"/>
      <c r="Z1166" s="7"/>
      <c r="AC1166" s="7"/>
    </row>
    <row r="1167" spans="20:29" x14ac:dyDescent="0.25">
      <c r="T1167" s="9"/>
      <c r="W1167" s="9"/>
      <c r="Z1167" s="7"/>
      <c r="AC1167" s="7"/>
    </row>
    <row r="1168" spans="20:29" x14ac:dyDescent="0.25">
      <c r="T1168" s="9"/>
      <c r="W1168" s="9"/>
      <c r="Z1168" s="7"/>
      <c r="AC1168" s="7"/>
    </row>
    <row r="1169" spans="20:29" x14ac:dyDescent="0.25">
      <c r="T1169" s="9"/>
      <c r="W1169" s="9"/>
      <c r="Z1169" s="7"/>
      <c r="AC1169" s="7"/>
    </row>
    <row r="1170" spans="20:29" x14ac:dyDescent="0.25">
      <c r="T1170" s="9"/>
      <c r="W1170" s="9"/>
      <c r="Z1170" s="7"/>
      <c r="AC1170" s="7"/>
    </row>
    <row r="1171" spans="20:29" x14ac:dyDescent="0.25">
      <c r="T1171" s="9"/>
      <c r="W1171" s="9"/>
      <c r="Z1171" s="7"/>
      <c r="AC1171" s="7"/>
    </row>
    <row r="1172" spans="20:29" x14ac:dyDescent="0.25">
      <c r="T1172" s="9"/>
      <c r="W1172" s="9"/>
      <c r="Z1172" s="7"/>
      <c r="AC1172" s="7"/>
    </row>
    <row r="1173" spans="20:29" x14ac:dyDescent="0.25">
      <c r="T1173" s="9"/>
      <c r="W1173" s="9"/>
      <c r="Z1173" s="7"/>
      <c r="AC1173" s="7"/>
    </row>
    <row r="1174" spans="20:29" x14ac:dyDescent="0.25">
      <c r="T1174" s="9"/>
      <c r="W1174" s="9"/>
      <c r="Z1174" s="7"/>
      <c r="AC1174" s="7"/>
    </row>
    <row r="1175" spans="20:29" x14ac:dyDescent="0.25">
      <c r="T1175" s="9"/>
      <c r="W1175" s="9"/>
      <c r="Z1175" s="7"/>
      <c r="AC1175" s="7"/>
    </row>
    <row r="1176" spans="20:29" x14ac:dyDescent="0.25">
      <c r="T1176" s="9"/>
      <c r="W1176" s="9"/>
      <c r="Z1176" s="7"/>
      <c r="AC1176" s="7"/>
    </row>
    <row r="1177" spans="20:29" x14ac:dyDescent="0.25">
      <c r="T1177" s="9"/>
      <c r="W1177" s="9"/>
      <c r="Z1177" s="7"/>
      <c r="AC1177" s="7"/>
    </row>
    <row r="1178" spans="20:29" x14ac:dyDescent="0.25">
      <c r="T1178" s="9"/>
      <c r="W1178" s="9"/>
      <c r="Z1178" s="7"/>
      <c r="AC1178" s="7"/>
    </row>
    <row r="1179" spans="20:29" x14ac:dyDescent="0.25">
      <c r="T1179" s="9"/>
      <c r="W1179" s="9"/>
      <c r="Z1179" s="7"/>
      <c r="AC1179" s="7"/>
    </row>
    <row r="1180" spans="20:29" x14ac:dyDescent="0.25">
      <c r="T1180" s="9"/>
      <c r="W1180" s="9"/>
      <c r="Z1180" s="7"/>
      <c r="AC1180" s="7"/>
    </row>
    <row r="1181" spans="20:29" x14ac:dyDescent="0.25">
      <c r="T1181" s="9"/>
      <c r="W1181" s="9"/>
      <c r="Z1181" s="7"/>
      <c r="AC1181" s="7"/>
    </row>
    <row r="1182" spans="20:29" x14ac:dyDescent="0.25">
      <c r="T1182" s="9"/>
      <c r="W1182" s="9"/>
      <c r="Z1182" s="7"/>
      <c r="AC1182" s="7"/>
    </row>
    <row r="1183" spans="20:29" x14ac:dyDescent="0.25">
      <c r="T1183" s="9"/>
      <c r="W1183" s="9"/>
      <c r="Z1183" s="7"/>
      <c r="AC1183" s="7"/>
    </row>
    <row r="1184" spans="20:29" x14ac:dyDescent="0.25">
      <c r="T1184" s="9"/>
      <c r="W1184" s="9"/>
      <c r="Z1184" s="7"/>
      <c r="AC1184" s="7"/>
    </row>
    <row r="1185" spans="20:29" x14ac:dyDescent="0.25">
      <c r="T1185" s="9"/>
      <c r="W1185" s="9"/>
      <c r="Z1185" s="7"/>
      <c r="AC1185" s="7"/>
    </row>
    <row r="1186" spans="20:29" x14ac:dyDescent="0.25">
      <c r="T1186" s="9"/>
      <c r="W1186" s="9"/>
      <c r="Z1186" s="7"/>
      <c r="AC1186" s="7"/>
    </row>
    <row r="1187" spans="20:29" x14ac:dyDescent="0.25">
      <c r="T1187" s="9"/>
      <c r="W1187" s="9"/>
      <c r="Z1187" s="7"/>
      <c r="AC1187" s="7"/>
    </row>
    <row r="1188" spans="20:29" x14ac:dyDescent="0.25">
      <c r="T1188" s="9"/>
      <c r="W1188" s="9"/>
      <c r="Z1188" s="7"/>
      <c r="AC1188" s="7"/>
    </row>
    <row r="1189" spans="20:29" x14ac:dyDescent="0.25">
      <c r="T1189" s="9"/>
      <c r="W1189" s="9"/>
      <c r="Z1189" s="7"/>
      <c r="AC1189" s="7"/>
    </row>
    <row r="1190" spans="20:29" x14ac:dyDescent="0.25">
      <c r="T1190" s="9"/>
      <c r="W1190" s="9"/>
      <c r="Z1190" s="7"/>
      <c r="AC1190" s="7"/>
    </row>
    <row r="1191" spans="20:29" x14ac:dyDescent="0.25">
      <c r="T1191" s="9"/>
      <c r="W1191" s="9"/>
      <c r="Z1191" s="7"/>
      <c r="AC1191" s="7"/>
    </row>
    <row r="1192" spans="20:29" x14ac:dyDescent="0.25">
      <c r="T1192" s="9"/>
      <c r="W1192" s="9"/>
      <c r="Z1192" s="7"/>
      <c r="AC1192" s="7"/>
    </row>
    <row r="1193" spans="20:29" x14ac:dyDescent="0.25">
      <c r="T1193" s="9"/>
      <c r="W1193" s="9"/>
      <c r="Z1193" s="7"/>
      <c r="AC1193" s="7"/>
    </row>
    <row r="1194" spans="20:29" x14ac:dyDescent="0.25">
      <c r="T1194" s="9"/>
      <c r="W1194" s="9"/>
      <c r="Z1194" s="7"/>
      <c r="AC1194" s="7"/>
    </row>
    <row r="1195" spans="20:29" x14ac:dyDescent="0.25">
      <c r="T1195" s="9"/>
      <c r="W1195" s="9"/>
      <c r="Z1195" s="7"/>
      <c r="AC1195" s="7"/>
    </row>
    <row r="1196" spans="20:29" x14ac:dyDescent="0.25">
      <c r="T1196" s="9"/>
      <c r="W1196" s="9"/>
      <c r="Z1196" s="7"/>
      <c r="AC1196" s="7"/>
    </row>
    <row r="1197" spans="20:29" x14ac:dyDescent="0.25">
      <c r="T1197" s="9"/>
      <c r="W1197" s="9"/>
      <c r="Z1197" s="7"/>
      <c r="AC1197" s="7"/>
    </row>
    <row r="1198" spans="20:29" x14ac:dyDescent="0.25">
      <c r="T1198" s="9"/>
      <c r="W1198" s="9"/>
      <c r="Z1198" s="7"/>
      <c r="AC1198" s="7"/>
    </row>
    <row r="1199" spans="20:29" x14ac:dyDescent="0.25">
      <c r="T1199" s="9"/>
      <c r="W1199" s="9"/>
      <c r="Z1199" s="7"/>
      <c r="AC1199" s="7"/>
    </row>
    <row r="1200" spans="20:29" x14ac:dyDescent="0.25">
      <c r="T1200" s="9"/>
      <c r="W1200" s="9"/>
      <c r="Z1200" s="7"/>
      <c r="AC1200" s="7"/>
    </row>
    <row r="1201" spans="20:29" x14ac:dyDescent="0.25">
      <c r="T1201" s="9"/>
      <c r="W1201" s="9"/>
      <c r="Z1201" s="7"/>
      <c r="AC1201" s="7"/>
    </row>
    <row r="1202" spans="20:29" x14ac:dyDescent="0.25">
      <c r="T1202" s="9"/>
      <c r="W1202" s="9"/>
      <c r="Z1202" s="7"/>
      <c r="AC1202" s="7"/>
    </row>
    <row r="1203" spans="20:29" x14ac:dyDescent="0.25">
      <c r="T1203" s="9"/>
      <c r="W1203" s="9"/>
      <c r="Z1203" s="7"/>
      <c r="AC1203" s="7"/>
    </row>
    <row r="1204" spans="20:29" x14ac:dyDescent="0.25">
      <c r="T1204" s="9"/>
      <c r="W1204" s="9"/>
      <c r="Z1204" s="7"/>
      <c r="AC1204" s="7"/>
    </row>
    <row r="1205" spans="20:29" x14ac:dyDescent="0.25">
      <c r="T1205" s="9"/>
      <c r="W1205" s="9"/>
      <c r="Z1205" s="7"/>
      <c r="AC1205" s="7"/>
    </row>
    <row r="1206" spans="20:29" x14ac:dyDescent="0.25">
      <c r="T1206" s="9"/>
      <c r="W1206" s="9"/>
      <c r="Z1206" s="7"/>
      <c r="AC1206" s="7"/>
    </row>
    <row r="1207" spans="20:29" x14ac:dyDescent="0.25">
      <c r="T1207" s="9"/>
      <c r="W1207" s="9"/>
      <c r="Z1207" s="7"/>
      <c r="AC1207" s="7"/>
    </row>
    <row r="1208" spans="20:29" x14ac:dyDescent="0.25">
      <c r="T1208" s="9"/>
      <c r="W1208" s="9"/>
      <c r="Z1208" s="7"/>
      <c r="AC1208" s="7"/>
    </row>
    <row r="1209" spans="20:29" x14ac:dyDescent="0.25">
      <c r="T1209" s="9"/>
      <c r="W1209" s="9"/>
      <c r="Z1209" s="7"/>
      <c r="AC1209" s="7"/>
    </row>
    <row r="1210" spans="20:29" x14ac:dyDescent="0.25">
      <c r="T1210" s="9"/>
      <c r="W1210" s="9"/>
      <c r="Z1210" s="7"/>
      <c r="AC1210" s="7"/>
    </row>
    <row r="1211" spans="20:29" x14ac:dyDescent="0.25">
      <c r="T1211" s="9"/>
      <c r="W1211" s="9"/>
      <c r="Z1211" s="7"/>
      <c r="AC1211" s="7"/>
    </row>
    <row r="1212" spans="20:29" x14ac:dyDescent="0.25">
      <c r="T1212" s="9"/>
      <c r="W1212" s="9"/>
      <c r="Z1212" s="7"/>
      <c r="AC1212" s="7"/>
    </row>
    <row r="1213" spans="20:29" x14ac:dyDescent="0.25">
      <c r="T1213" s="9"/>
      <c r="W1213" s="9"/>
      <c r="Z1213" s="7"/>
      <c r="AC1213" s="7"/>
    </row>
    <row r="1214" spans="20:29" x14ac:dyDescent="0.25">
      <c r="T1214" s="9"/>
      <c r="W1214" s="9"/>
      <c r="Z1214" s="7"/>
      <c r="AC1214" s="7"/>
    </row>
    <row r="1215" spans="20:29" x14ac:dyDescent="0.25">
      <c r="T1215" s="9"/>
      <c r="W1215" s="9"/>
      <c r="Z1215" s="7"/>
      <c r="AC1215" s="7"/>
    </row>
    <row r="1216" spans="20:29" x14ac:dyDescent="0.25">
      <c r="T1216" s="9"/>
      <c r="W1216" s="9"/>
      <c r="Z1216" s="7"/>
      <c r="AC1216" s="7"/>
    </row>
    <row r="1217" spans="20:29" x14ac:dyDescent="0.25">
      <c r="T1217" s="9"/>
      <c r="W1217" s="9"/>
      <c r="Z1217" s="7"/>
      <c r="AC1217" s="7"/>
    </row>
    <row r="1218" spans="20:29" x14ac:dyDescent="0.25">
      <c r="T1218" s="9"/>
      <c r="W1218" s="9"/>
      <c r="Z1218" s="7"/>
      <c r="AC1218" s="7"/>
    </row>
    <row r="1219" spans="20:29" x14ac:dyDescent="0.25">
      <c r="T1219" s="9"/>
      <c r="W1219" s="9"/>
      <c r="Z1219" s="7"/>
      <c r="AC1219" s="7"/>
    </row>
    <row r="1220" spans="20:29" x14ac:dyDescent="0.25">
      <c r="T1220" s="9"/>
      <c r="W1220" s="9"/>
      <c r="Z1220" s="7"/>
      <c r="AC1220" s="7"/>
    </row>
    <row r="1221" spans="20:29" x14ac:dyDescent="0.25">
      <c r="T1221" s="9"/>
      <c r="W1221" s="9"/>
      <c r="Z1221" s="7"/>
      <c r="AC1221" s="7"/>
    </row>
    <row r="1222" spans="20:29" x14ac:dyDescent="0.25">
      <c r="T1222" s="9"/>
      <c r="W1222" s="9"/>
      <c r="Z1222" s="7"/>
      <c r="AC1222" s="7"/>
    </row>
    <row r="1223" spans="20:29" x14ac:dyDescent="0.25">
      <c r="T1223" s="9"/>
      <c r="W1223" s="9"/>
      <c r="Z1223" s="7"/>
      <c r="AC1223" s="7"/>
    </row>
    <row r="1224" spans="20:29" x14ac:dyDescent="0.25">
      <c r="T1224" s="9"/>
      <c r="W1224" s="9"/>
      <c r="Z1224" s="7"/>
      <c r="AC1224" s="7"/>
    </row>
    <row r="1225" spans="20:29" x14ac:dyDescent="0.25">
      <c r="T1225" s="9"/>
      <c r="W1225" s="9"/>
      <c r="Z1225" s="7"/>
      <c r="AC1225" s="7"/>
    </row>
    <row r="1226" spans="20:29" x14ac:dyDescent="0.25">
      <c r="T1226" s="9"/>
      <c r="W1226" s="9"/>
      <c r="Z1226" s="7"/>
      <c r="AC1226" s="7"/>
    </row>
    <row r="1227" spans="20:29" x14ac:dyDescent="0.25">
      <c r="T1227" s="9"/>
      <c r="W1227" s="9"/>
      <c r="Z1227" s="7"/>
      <c r="AC1227" s="7"/>
    </row>
    <row r="1228" spans="20:29" x14ac:dyDescent="0.25">
      <c r="T1228" s="9"/>
      <c r="W1228" s="9"/>
      <c r="Z1228" s="7"/>
      <c r="AC1228" s="7"/>
    </row>
    <row r="1229" spans="20:29" x14ac:dyDescent="0.25">
      <c r="T1229" s="9"/>
      <c r="W1229" s="9"/>
      <c r="Z1229" s="7"/>
      <c r="AC1229" s="7"/>
    </row>
    <row r="1230" spans="20:29" x14ac:dyDescent="0.25">
      <c r="T1230" s="9"/>
      <c r="W1230" s="9"/>
      <c r="Z1230" s="7"/>
      <c r="AC1230" s="7"/>
    </row>
    <row r="1231" spans="20:29" x14ac:dyDescent="0.25">
      <c r="T1231" s="9"/>
      <c r="W1231" s="9"/>
      <c r="Z1231" s="7"/>
      <c r="AC1231" s="7"/>
    </row>
    <row r="1232" spans="20:29" x14ac:dyDescent="0.25">
      <c r="T1232" s="9"/>
      <c r="W1232" s="9"/>
      <c r="Z1232" s="7"/>
      <c r="AC1232" s="7"/>
    </row>
    <row r="1233" spans="20:29" x14ac:dyDescent="0.25">
      <c r="T1233" s="9"/>
      <c r="W1233" s="9"/>
      <c r="Z1233" s="7"/>
      <c r="AC1233" s="7"/>
    </row>
    <row r="1234" spans="20:29" x14ac:dyDescent="0.25">
      <c r="T1234" s="9"/>
      <c r="W1234" s="9"/>
      <c r="Z1234" s="7"/>
      <c r="AC1234" s="7"/>
    </row>
    <row r="1235" spans="20:29" x14ac:dyDescent="0.25">
      <c r="T1235" s="9"/>
      <c r="W1235" s="9"/>
      <c r="Z1235" s="7"/>
      <c r="AC1235" s="7"/>
    </row>
    <row r="1236" spans="20:29" x14ac:dyDescent="0.25">
      <c r="T1236" s="9"/>
      <c r="W1236" s="9"/>
      <c r="Z1236" s="7"/>
      <c r="AC1236" s="7"/>
    </row>
    <row r="1237" spans="20:29" x14ac:dyDescent="0.25">
      <c r="T1237" s="9"/>
      <c r="W1237" s="9"/>
      <c r="Z1237" s="7"/>
      <c r="AC1237" s="7"/>
    </row>
    <row r="1238" spans="20:29" x14ac:dyDescent="0.25">
      <c r="T1238" s="9"/>
      <c r="W1238" s="9"/>
      <c r="Z1238" s="7"/>
      <c r="AC1238" s="7"/>
    </row>
    <row r="1239" spans="20:29" x14ac:dyDescent="0.25">
      <c r="T1239" s="9"/>
      <c r="W1239" s="9"/>
      <c r="Z1239" s="7"/>
      <c r="AC1239" s="7"/>
    </row>
    <row r="1240" spans="20:29" x14ac:dyDescent="0.25">
      <c r="T1240" s="9"/>
      <c r="W1240" s="9"/>
      <c r="Z1240" s="7"/>
      <c r="AC1240" s="7"/>
    </row>
    <row r="1241" spans="20:29" x14ac:dyDescent="0.25">
      <c r="T1241" s="9"/>
      <c r="W1241" s="9"/>
      <c r="Z1241" s="7"/>
      <c r="AC1241" s="7"/>
    </row>
    <row r="1242" spans="20:29" x14ac:dyDescent="0.25">
      <c r="T1242" s="9"/>
      <c r="W1242" s="9"/>
      <c r="Z1242" s="7"/>
      <c r="AC1242" s="7"/>
    </row>
    <row r="1243" spans="20:29" x14ac:dyDescent="0.25">
      <c r="T1243" s="9"/>
      <c r="W1243" s="9"/>
      <c r="Z1243" s="7"/>
      <c r="AC1243" s="7"/>
    </row>
    <row r="1244" spans="20:29" x14ac:dyDescent="0.25">
      <c r="T1244" s="9"/>
      <c r="W1244" s="9"/>
      <c r="Z1244" s="7"/>
      <c r="AC1244" s="7"/>
    </row>
    <row r="1245" spans="20:29" x14ac:dyDescent="0.25">
      <c r="T1245" s="9"/>
      <c r="W1245" s="9"/>
      <c r="Z1245" s="7"/>
      <c r="AC1245" s="7"/>
    </row>
    <row r="1246" spans="20:29" x14ac:dyDescent="0.25">
      <c r="T1246" s="9"/>
      <c r="W1246" s="9"/>
      <c r="Z1246" s="7"/>
      <c r="AC1246" s="7"/>
    </row>
    <row r="1247" spans="20:29" x14ac:dyDescent="0.25">
      <c r="T1247" s="9"/>
      <c r="W1247" s="9"/>
      <c r="Z1247" s="7"/>
      <c r="AC1247" s="7"/>
    </row>
    <row r="1248" spans="20:29" x14ac:dyDescent="0.25">
      <c r="T1248" s="9"/>
      <c r="W1248" s="9"/>
      <c r="AC1248" s="7"/>
    </row>
    <row r="1249" spans="20:29" x14ac:dyDescent="0.25">
      <c r="T1249" s="9"/>
      <c r="W1249" s="9"/>
      <c r="AC1249" s="7"/>
    </row>
    <row r="1250" spans="20:29" x14ac:dyDescent="0.25">
      <c r="T1250" s="9"/>
      <c r="W1250" s="9"/>
      <c r="AC1250" s="7"/>
    </row>
    <row r="1251" spans="20:29" x14ac:dyDescent="0.25">
      <c r="T1251" s="9"/>
      <c r="W1251" s="9"/>
      <c r="AC1251" s="7"/>
    </row>
    <row r="1252" spans="20:29" x14ac:dyDescent="0.25">
      <c r="T1252" s="9"/>
      <c r="W1252" s="9"/>
      <c r="AC1252" s="7"/>
    </row>
    <row r="1253" spans="20:29" x14ac:dyDescent="0.25">
      <c r="T1253" s="9"/>
      <c r="W1253" s="9"/>
      <c r="AC1253" s="7"/>
    </row>
    <row r="1254" spans="20:29" x14ac:dyDescent="0.25">
      <c r="T1254" s="9"/>
      <c r="W1254" s="9"/>
      <c r="AC1254" s="7"/>
    </row>
    <row r="1255" spans="20:29" x14ac:dyDescent="0.25">
      <c r="T1255" s="9"/>
      <c r="W1255" s="9"/>
      <c r="AC1255" s="7"/>
    </row>
    <row r="1256" spans="20:29" x14ac:dyDescent="0.25">
      <c r="T1256" s="9"/>
      <c r="W1256" s="9"/>
      <c r="AC1256" s="7"/>
    </row>
    <row r="1257" spans="20:29" x14ac:dyDescent="0.25">
      <c r="T1257" s="9"/>
      <c r="W1257" s="9"/>
      <c r="AC1257" s="7"/>
    </row>
    <row r="1258" spans="20:29" x14ac:dyDescent="0.25">
      <c r="T1258" s="9"/>
      <c r="W1258" s="9"/>
      <c r="AC1258" s="7"/>
    </row>
    <row r="1259" spans="20:29" x14ac:dyDescent="0.25">
      <c r="T1259" s="9"/>
      <c r="W1259" s="9"/>
      <c r="AC1259" s="7"/>
    </row>
    <row r="1260" spans="20:29" x14ac:dyDescent="0.25">
      <c r="T1260" s="9"/>
      <c r="W1260" s="9"/>
      <c r="AC1260" s="7"/>
    </row>
    <row r="1261" spans="20:29" x14ac:dyDescent="0.25">
      <c r="T1261" s="9"/>
      <c r="W1261" s="9"/>
      <c r="AC1261" s="7"/>
    </row>
    <row r="1262" spans="20:29" x14ac:dyDescent="0.25">
      <c r="T1262" s="9"/>
      <c r="W1262" s="9"/>
      <c r="AC1262" s="7"/>
    </row>
    <row r="1263" spans="20:29" x14ac:dyDescent="0.25">
      <c r="T1263" s="9"/>
      <c r="W1263" s="9"/>
      <c r="AC1263" s="7"/>
    </row>
    <row r="1264" spans="20:29" x14ac:dyDescent="0.25">
      <c r="T1264" s="9"/>
      <c r="W1264" s="9"/>
      <c r="AC1264" s="7"/>
    </row>
    <row r="1265" spans="20:29" x14ac:dyDescent="0.25">
      <c r="T1265" s="9"/>
      <c r="W1265" s="9"/>
      <c r="AC1265" s="7"/>
    </row>
    <row r="1266" spans="20:29" x14ac:dyDescent="0.25">
      <c r="T1266" s="9"/>
      <c r="W1266" s="9"/>
      <c r="AC1266" s="7"/>
    </row>
    <row r="1267" spans="20:29" x14ac:dyDescent="0.25">
      <c r="T1267" s="9"/>
      <c r="W1267" s="9"/>
      <c r="AC1267" s="7"/>
    </row>
    <row r="1268" spans="20:29" x14ac:dyDescent="0.25">
      <c r="T1268" s="9"/>
      <c r="W1268" s="9"/>
      <c r="AC1268" s="7"/>
    </row>
    <row r="1269" spans="20:29" x14ac:dyDescent="0.25">
      <c r="T1269" s="9"/>
      <c r="W1269" s="9"/>
      <c r="AC1269" s="7"/>
    </row>
    <row r="1270" spans="20:29" x14ac:dyDescent="0.25">
      <c r="T1270" s="9"/>
      <c r="W1270" s="9"/>
      <c r="AC1270" s="7"/>
    </row>
    <row r="1271" spans="20:29" x14ac:dyDescent="0.25">
      <c r="T1271" s="9"/>
      <c r="W1271" s="9"/>
      <c r="AC1271" s="7"/>
    </row>
    <row r="1272" spans="20:29" x14ac:dyDescent="0.25">
      <c r="T1272" s="9"/>
      <c r="W1272" s="9"/>
      <c r="AC1272" s="7"/>
    </row>
    <row r="1273" spans="20:29" x14ac:dyDescent="0.25">
      <c r="T1273" s="9"/>
      <c r="W1273" s="9"/>
      <c r="AC1273" s="7"/>
    </row>
    <row r="1274" spans="20:29" x14ac:dyDescent="0.25">
      <c r="T1274" s="9"/>
      <c r="W1274" s="9"/>
      <c r="AC1274" s="7"/>
    </row>
    <row r="1275" spans="20:29" x14ac:dyDescent="0.25">
      <c r="T1275" s="9"/>
      <c r="W1275" s="9"/>
      <c r="AC1275" s="7"/>
    </row>
    <row r="1276" spans="20:29" x14ac:dyDescent="0.25">
      <c r="T1276" s="9"/>
      <c r="W1276" s="9"/>
      <c r="AC1276" s="7"/>
    </row>
    <row r="1277" spans="20:29" x14ac:dyDescent="0.25">
      <c r="T1277" s="9"/>
      <c r="W1277" s="9"/>
      <c r="AC1277" s="7"/>
    </row>
    <row r="1278" spans="20:29" x14ac:dyDescent="0.25">
      <c r="T1278" s="9"/>
      <c r="W1278" s="9"/>
      <c r="AC1278" s="7"/>
    </row>
    <row r="1279" spans="20:29" x14ac:dyDescent="0.25">
      <c r="T1279" s="9"/>
      <c r="W1279" s="9"/>
      <c r="AC1279" s="7"/>
    </row>
    <row r="1280" spans="20:29" x14ac:dyDescent="0.25">
      <c r="T1280" s="9"/>
      <c r="W1280" s="9"/>
      <c r="AC1280" s="7"/>
    </row>
    <row r="1281" spans="20:29" x14ac:dyDescent="0.25">
      <c r="T1281" s="9"/>
      <c r="W1281" s="9"/>
      <c r="AC1281" s="7"/>
    </row>
    <row r="1282" spans="20:29" x14ac:dyDescent="0.25">
      <c r="T1282" s="9"/>
      <c r="W1282" s="9"/>
      <c r="AC1282" s="7"/>
    </row>
    <row r="1283" spans="20:29" x14ac:dyDescent="0.25">
      <c r="T1283" s="9"/>
      <c r="W1283" s="9"/>
      <c r="AC1283" s="7"/>
    </row>
    <row r="1284" spans="20:29" x14ac:dyDescent="0.25">
      <c r="T1284" s="9"/>
      <c r="W1284" s="9"/>
      <c r="AC1284" s="7"/>
    </row>
    <row r="1285" spans="20:29" x14ac:dyDescent="0.25">
      <c r="T1285" s="9"/>
      <c r="W1285" s="9"/>
      <c r="AC1285" s="7"/>
    </row>
    <row r="1286" spans="20:29" x14ac:dyDescent="0.25">
      <c r="T1286" s="9"/>
      <c r="W1286" s="9"/>
      <c r="AC1286" s="7"/>
    </row>
    <row r="1287" spans="20:29" x14ac:dyDescent="0.25">
      <c r="T1287" s="9"/>
      <c r="W1287" s="9"/>
      <c r="AC1287" s="7"/>
    </row>
    <row r="1288" spans="20:29" x14ac:dyDescent="0.25">
      <c r="T1288" s="9"/>
      <c r="W1288" s="9"/>
      <c r="AC1288" s="7"/>
    </row>
    <row r="1289" spans="20:29" x14ac:dyDescent="0.25">
      <c r="T1289" s="9"/>
      <c r="W1289" s="9"/>
      <c r="AC1289" s="7"/>
    </row>
    <row r="1290" spans="20:29" x14ac:dyDescent="0.25">
      <c r="T1290" s="9"/>
      <c r="W1290" s="9"/>
      <c r="AC1290" s="7"/>
    </row>
    <row r="1291" spans="20:29" x14ac:dyDescent="0.25">
      <c r="T1291" s="9"/>
      <c r="W1291" s="9"/>
      <c r="AC1291" s="7"/>
    </row>
    <row r="1292" spans="20:29" x14ac:dyDescent="0.25">
      <c r="T1292" s="9"/>
      <c r="W1292" s="9"/>
      <c r="AC1292" s="7"/>
    </row>
    <row r="1293" spans="20:29" x14ac:dyDescent="0.25">
      <c r="T1293" s="9"/>
      <c r="W1293" s="9"/>
      <c r="AC1293" s="7"/>
    </row>
    <row r="1294" spans="20:29" x14ac:dyDescent="0.25">
      <c r="T1294" s="9"/>
      <c r="W1294" s="9"/>
      <c r="AC1294" s="7"/>
    </row>
    <row r="1295" spans="20:29" x14ac:dyDescent="0.25">
      <c r="T1295" s="9"/>
      <c r="W1295" s="9"/>
      <c r="AC1295" s="7"/>
    </row>
    <row r="1296" spans="20:29" x14ac:dyDescent="0.25">
      <c r="T1296" s="9"/>
      <c r="W1296" s="9"/>
      <c r="AC1296" s="7"/>
    </row>
    <row r="1297" spans="20:29" x14ac:dyDescent="0.25">
      <c r="T1297" s="9"/>
      <c r="W1297" s="9"/>
      <c r="AC1297" s="7"/>
    </row>
    <row r="1298" spans="20:29" x14ac:dyDescent="0.25">
      <c r="T1298" s="9"/>
      <c r="W1298" s="9"/>
      <c r="AC1298" s="7"/>
    </row>
    <row r="1299" spans="20:29" x14ac:dyDescent="0.25">
      <c r="T1299" s="9"/>
      <c r="W1299" s="9"/>
      <c r="AC1299" s="7"/>
    </row>
    <row r="1300" spans="20:29" x14ac:dyDescent="0.25">
      <c r="T1300" s="9"/>
      <c r="W1300" s="9"/>
      <c r="AC1300" s="7"/>
    </row>
    <row r="1301" spans="20:29" x14ac:dyDescent="0.25">
      <c r="T1301" s="9"/>
      <c r="W1301" s="9"/>
      <c r="AC1301" s="7"/>
    </row>
    <row r="1302" spans="20:29" x14ac:dyDescent="0.25">
      <c r="T1302" s="9"/>
      <c r="W1302" s="9"/>
      <c r="AC1302" s="7"/>
    </row>
    <row r="1303" spans="20:29" x14ac:dyDescent="0.25">
      <c r="T1303" s="9"/>
      <c r="W1303" s="9"/>
      <c r="AC1303" s="7"/>
    </row>
    <row r="1304" spans="20:29" x14ac:dyDescent="0.25">
      <c r="T1304" s="9"/>
      <c r="W1304" s="9"/>
      <c r="AC1304" s="7"/>
    </row>
    <row r="1305" spans="20:29" x14ac:dyDescent="0.25">
      <c r="T1305" s="9"/>
      <c r="W1305" s="9"/>
      <c r="AC1305" s="7"/>
    </row>
    <row r="1306" spans="20:29" x14ac:dyDescent="0.25">
      <c r="T1306" s="9"/>
      <c r="W1306" s="9"/>
      <c r="AC1306" s="7"/>
    </row>
    <row r="1307" spans="20:29" x14ac:dyDescent="0.25">
      <c r="T1307" s="9"/>
      <c r="W1307" s="9"/>
      <c r="AC1307" s="7"/>
    </row>
    <row r="1308" spans="20:29" x14ac:dyDescent="0.25">
      <c r="T1308" s="9"/>
      <c r="W1308" s="9"/>
      <c r="AC1308" s="7"/>
    </row>
    <row r="1309" spans="20:29" x14ac:dyDescent="0.25">
      <c r="T1309" s="9"/>
      <c r="W1309" s="9"/>
      <c r="AC1309" s="7"/>
    </row>
    <row r="1310" spans="20:29" x14ac:dyDescent="0.25">
      <c r="T1310" s="9"/>
      <c r="W1310" s="9"/>
      <c r="AC1310" s="7"/>
    </row>
    <row r="1311" spans="20:29" x14ac:dyDescent="0.25">
      <c r="T1311" s="9"/>
      <c r="W1311" s="9"/>
      <c r="AC1311" s="7"/>
    </row>
    <row r="1312" spans="20:29" x14ac:dyDescent="0.25">
      <c r="T1312" s="9"/>
      <c r="W1312" s="9"/>
      <c r="AC1312" s="7"/>
    </row>
    <row r="1313" spans="20:29" x14ac:dyDescent="0.25">
      <c r="T1313" s="9"/>
      <c r="W1313" s="9"/>
      <c r="AC1313" s="7"/>
    </row>
    <row r="1314" spans="20:29" x14ac:dyDescent="0.25">
      <c r="T1314" s="9"/>
      <c r="W1314" s="9"/>
      <c r="AC1314" s="7"/>
    </row>
    <row r="1315" spans="20:29" x14ac:dyDescent="0.25">
      <c r="T1315" s="9"/>
      <c r="W1315" s="9"/>
      <c r="AC1315" s="7"/>
    </row>
    <row r="1316" spans="20:29" x14ac:dyDescent="0.25">
      <c r="T1316" s="9"/>
      <c r="W1316" s="9"/>
      <c r="AC1316" s="7"/>
    </row>
    <row r="1317" spans="20:29" x14ac:dyDescent="0.25">
      <c r="T1317" s="9"/>
      <c r="W1317" s="9"/>
      <c r="AC1317" s="7"/>
    </row>
    <row r="1318" spans="20:29" x14ac:dyDescent="0.25">
      <c r="T1318" s="9"/>
      <c r="W1318" s="9"/>
      <c r="AC1318" s="7"/>
    </row>
    <row r="1319" spans="20:29" x14ac:dyDescent="0.25">
      <c r="T1319" s="9"/>
      <c r="W1319" s="9"/>
      <c r="AC1319" s="7"/>
    </row>
    <row r="1320" spans="20:29" x14ac:dyDescent="0.25">
      <c r="T1320" s="9"/>
      <c r="W1320" s="9"/>
      <c r="AC1320" s="7"/>
    </row>
    <row r="1321" spans="20:29" x14ac:dyDescent="0.25">
      <c r="T1321" s="9"/>
      <c r="W1321" s="9"/>
      <c r="AC1321" s="7"/>
    </row>
    <row r="1322" spans="20:29" x14ac:dyDescent="0.25">
      <c r="T1322" s="9"/>
      <c r="W1322" s="9"/>
      <c r="AC1322" s="7"/>
    </row>
    <row r="1323" spans="20:29" x14ac:dyDescent="0.25">
      <c r="T1323" s="9"/>
      <c r="W1323" s="9"/>
      <c r="AC1323" s="7"/>
    </row>
    <row r="1324" spans="20:29" x14ac:dyDescent="0.25">
      <c r="T1324" s="9"/>
      <c r="W1324" s="9"/>
      <c r="AC1324" s="7"/>
    </row>
    <row r="1325" spans="20:29" x14ac:dyDescent="0.25">
      <c r="T1325" s="9"/>
      <c r="W1325" s="9"/>
      <c r="AC1325" s="7"/>
    </row>
    <row r="1326" spans="20:29" x14ac:dyDescent="0.25">
      <c r="T1326" s="9"/>
      <c r="W1326" s="9"/>
      <c r="AC1326" s="7"/>
    </row>
    <row r="1327" spans="20:29" x14ac:dyDescent="0.25">
      <c r="T1327" s="9"/>
      <c r="W1327" s="9"/>
      <c r="AC1327" s="7"/>
    </row>
    <row r="1328" spans="20:29" x14ac:dyDescent="0.25">
      <c r="T1328" s="9"/>
      <c r="W1328" s="9"/>
      <c r="AC1328" s="7"/>
    </row>
    <row r="1329" spans="20:29" x14ac:dyDescent="0.25">
      <c r="T1329" s="9"/>
      <c r="W1329" s="9"/>
      <c r="AC1329" s="7"/>
    </row>
    <row r="1330" spans="20:29" x14ac:dyDescent="0.25">
      <c r="T1330" s="9"/>
      <c r="W1330" s="9"/>
      <c r="AC1330" s="7"/>
    </row>
    <row r="1331" spans="20:29" x14ac:dyDescent="0.25">
      <c r="T1331" s="9"/>
      <c r="W1331" s="9"/>
      <c r="AC1331" s="7"/>
    </row>
    <row r="1332" spans="20:29" x14ac:dyDescent="0.25">
      <c r="T1332" s="9"/>
      <c r="W1332" s="9"/>
      <c r="AC1332" s="7"/>
    </row>
    <row r="1333" spans="20:29" x14ac:dyDescent="0.25">
      <c r="T1333" s="9"/>
      <c r="W1333" s="9"/>
      <c r="AC1333" s="7"/>
    </row>
    <row r="1334" spans="20:29" x14ac:dyDescent="0.25">
      <c r="T1334" s="9"/>
      <c r="W1334" s="9"/>
      <c r="AC1334" s="7"/>
    </row>
    <row r="1335" spans="20:29" x14ac:dyDescent="0.25">
      <c r="T1335" s="9"/>
      <c r="W1335" s="9"/>
      <c r="AC1335" s="7"/>
    </row>
    <row r="1336" spans="20:29" x14ac:dyDescent="0.25">
      <c r="T1336" s="9"/>
      <c r="W1336" s="9"/>
      <c r="AC1336" s="7"/>
    </row>
    <row r="1337" spans="20:29" x14ac:dyDescent="0.25">
      <c r="T1337" s="9"/>
      <c r="W1337" s="9"/>
      <c r="AC1337" s="7"/>
    </row>
    <row r="1338" spans="20:29" x14ac:dyDescent="0.25">
      <c r="T1338" s="9"/>
      <c r="W1338" s="9"/>
      <c r="AC1338" s="7"/>
    </row>
    <row r="1339" spans="20:29" x14ac:dyDescent="0.25">
      <c r="T1339" s="9"/>
      <c r="W1339" s="9"/>
      <c r="AC1339" s="7"/>
    </row>
    <row r="1340" spans="20:29" x14ac:dyDescent="0.25">
      <c r="T1340" s="9"/>
      <c r="W1340" s="9"/>
      <c r="AC1340" s="7"/>
    </row>
    <row r="1341" spans="20:29" x14ac:dyDescent="0.25">
      <c r="T1341" s="9"/>
      <c r="W1341" s="9"/>
      <c r="AC1341" s="7"/>
    </row>
    <row r="1342" spans="20:29" x14ac:dyDescent="0.25">
      <c r="T1342" s="9"/>
      <c r="W1342" s="9"/>
      <c r="AC1342" s="7"/>
    </row>
    <row r="1343" spans="20:29" x14ac:dyDescent="0.25">
      <c r="T1343" s="9"/>
      <c r="W1343" s="9"/>
      <c r="AC1343" s="7"/>
    </row>
    <row r="1344" spans="20:29" x14ac:dyDescent="0.25">
      <c r="T1344" s="9"/>
      <c r="W1344" s="9"/>
      <c r="AC1344" s="7"/>
    </row>
    <row r="1345" spans="20:29" x14ac:dyDescent="0.25">
      <c r="T1345" s="9"/>
      <c r="W1345" s="9"/>
      <c r="AC1345" s="7"/>
    </row>
    <row r="1346" spans="20:29" x14ac:dyDescent="0.25">
      <c r="T1346" s="9"/>
      <c r="W1346" s="9"/>
      <c r="AC1346" s="7"/>
    </row>
    <row r="1347" spans="20:29" x14ac:dyDescent="0.25">
      <c r="T1347" s="9"/>
      <c r="W1347" s="9"/>
      <c r="AC1347" s="7"/>
    </row>
    <row r="1348" spans="20:29" x14ac:dyDescent="0.25">
      <c r="T1348" s="9"/>
      <c r="W1348" s="9"/>
      <c r="AC1348" s="7"/>
    </row>
    <row r="1349" spans="20:29" x14ac:dyDescent="0.25">
      <c r="T1349" s="9"/>
      <c r="W1349" s="9"/>
      <c r="AC1349" s="7"/>
    </row>
    <row r="1350" spans="20:29" x14ac:dyDescent="0.25">
      <c r="T1350" s="9"/>
      <c r="W1350" s="9"/>
      <c r="AC1350" s="7"/>
    </row>
    <row r="1351" spans="20:29" x14ac:dyDescent="0.25">
      <c r="T1351" s="9"/>
      <c r="W1351" s="9"/>
      <c r="AC1351" s="7"/>
    </row>
    <row r="1352" spans="20:29" x14ac:dyDescent="0.25">
      <c r="T1352" s="9"/>
      <c r="W1352" s="9"/>
      <c r="AC1352" s="7"/>
    </row>
    <row r="1353" spans="20:29" x14ac:dyDescent="0.25">
      <c r="T1353" s="9"/>
      <c r="W1353" s="9"/>
      <c r="AC1353" s="7"/>
    </row>
    <row r="1354" spans="20:29" x14ac:dyDescent="0.25">
      <c r="T1354" s="9"/>
      <c r="W1354" s="9"/>
      <c r="AC1354" s="7"/>
    </row>
    <row r="1355" spans="20:29" x14ac:dyDescent="0.25">
      <c r="T1355" s="9"/>
      <c r="W1355" s="9"/>
      <c r="AC1355" s="7"/>
    </row>
    <row r="1356" spans="20:29" x14ac:dyDescent="0.25">
      <c r="T1356" s="9"/>
      <c r="W1356" s="9"/>
      <c r="AC1356" s="7"/>
    </row>
    <row r="1357" spans="20:29" x14ac:dyDescent="0.25">
      <c r="T1357" s="9"/>
      <c r="W1357" s="9"/>
      <c r="AC1357" s="7"/>
    </row>
    <row r="1358" spans="20:29" x14ac:dyDescent="0.25">
      <c r="T1358" s="9"/>
      <c r="W1358" s="9"/>
      <c r="AC1358" s="7"/>
    </row>
    <row r="1359" spans="20:29" x14ac:dyDescent="0.25">
      <c r="T1359" s="9"/>
      <c r="W1359" s="9"/>
      <c r="AC1359" s="7"/>
    </row>
    <row r="1360" spans="20:29" x14ac:dyDescent="0.25">
      <c r="T1360" s="9"/>
      <c r="W1360" s="9"/>
      <c r="AC1360" s="7"/>
    </row>
    <row r="1361" spans="20:29" x14ac:dyDescent="0.25">
      <c r="T1361" s="9"/>
      <c r="W1361" s="9"/>
      <c r="AC1361" s="7"/>
    </row>
    <row r="1362" spans="20:29" x14ac:dyDescent="0.25">
      <c r="T1362" s="9"/>
      <c r="W1362" s="9"/>
      <c r="AC1362" s="7"/>
    </row>
    <row r="1363" spans="20:29" x14ac:dyDescent="0.25">
      <c r="T1363" s="9"/>
      <c r="W1363" s="9"/>
      <c r="AC1363" s="7"/>
    </row>
    <row r="1364" spans="20:29" x14ac:dyDescent="0.25">
      <c r="T1364" s="9"/>
      <c r="W1364" s="9"/>
      <c r="AC1364" s="7"/>
    </row>
    <row r="1365" spans="20:29" x14ac:dyDescent="0.25">
      <c r="T1365" s="9"/>
      <c r="W1365" s="9"/>
      <c r="AC1365" s="7"/>
    </row>
    <row r="1366" spans="20:29" x14ac:dyDescent="0.25">
      <c r="T1366" s="9"/>
      <c r="W1366" s="9"/>
      <c r="AC1366" s="7"/>
    </row>
    <row r="1367" spans="20:29" x14ac:dyDescent="0.25">
      <c r="T1367" s="9"/>
      <c r="W1367" s="9"/>
      <c r="AC1367" s="7"/>
    </row>
    <row r="1368" spans="20:29" x14ac:dyDescent="0.25">
      <c r="T1368" s="9"/>
      <c r="W1368" s="9"/>
      <c r="AC1368" s="7"/>
    </row>
    <row r="1369" spans="20:29" x14ac:dyDescent="0.25">
      <c r="T1369" s="9"/>
      <c r="W1369" s="9"/>
      <c r="AC1369" s="7"/>
    </row>
    <row r="1370" spans="20:29" x14ac:dyDescent="0.25">
      <c r="T1370" s="9"/>
      <c r="W1370" s="9"/>
      <c r="AC1370" s="7"/>
    </row>
    <row r="1371" spans="20:29" x14ac:dyDescent="0.25">
      <c r="T1371" s="9"/>
      <c r="W1371" s="9"/>
      <c r="AC1371" s="7"/>
    </row>
    <row r="1372" spans="20:29" x14ac:dyDescent="0.25">
      <c r="T1372" s="9"/>
      <c r="W1372" s="9"/>
      <c r="AC1372" s="7"/>
    </row>
    <row r="1373" spans="20:29" x14ac:dyDescent="0.25">
      <c r="T1373" s="9"/>
      <c r="W1373" s="9"/>
      <c r="AC1373" s="7"/>
    </row>
    <row r="1374" spans="20:29" x14ac:dyDescent="0.25">
      <c r="T1374" s="9"/>
      <c r="W1374" s="9"/>
      <c r="AC1374" s="7"/>
    </row>
    <row r="1375" spans="20:29" x14ac:dyDescent="0.25">
      <c r="T1375" s="9"/>
      <c r="W1375" s="9"/>
      <c r="AC1375" s="7"/>
    </row>
    <row r="1376" spans="20:29" x14ac:dyDescent="0.25">
      <c r="T1376" s="9"/>
      <c r="W1376" s="9"/>
      <c r="AC1376" s="7"/>
    </row>
    <row r="1377" spans="20:29" x14ac:dyDescent="0.25">
      <c r="T1377" s="9"/>
      <c r="W1377" s="9"/>
      <c r="AC1377" s="7"/>
    </row>
    <row r="1378" spans="20:29" x14ac:dyDescent="0.25">
      <c r="T1378" s="9"/>
      <c r="W1378" s="9"/>
      <c r="AC1378" s="7"/>
    </row>
    <row r="1379" spans="20:29" x14ac:dyDescent="0.25">
      <c r="T1379" s="9"/>
      <c r="W1379" s="9"/>
      <c r="AC1379" s="7"/>
    </row>
    <row r="1380" spans="20:29" x14ac:dyDescent="0.25">
      <c r="T1380" s="9"/>
      <c r="W1380" s="9"/>
      <c r="AC1380" s="7"/>
    </row>
    <row r="1381" spans="20:29" x14ac:dyDescent="0.25">
      <c r="T1381" s="9"/>
      <c r="W1381" s="9"/>
      <c r="AC1381" s="7"/>
    </row>
    <row r="1382" spans="20:29" x14ac:dyDescent="0.25">
      <c r="T1382" s="9"/>
      <c r="W1382" s="9"/>
      <c r="AC1382" s="7"/>
    </row>
    <row r="1383" spans="20:29" x14ac:dyDescent="0.25">
      <c r="T1383" s="9"/>
      <c r="W1383" s="9"/>
      <c r="AC1383" s="7"/>
    </row>
    <row r="1384" spans="20:29" x14ac:dyDescent="0.25">
      <c r="T1384" s="9"/>
      <c r="W1384" s="9"/>
      <c r="AC1384" s="7"/>
    </row>
    <row r="1385" spans="20:29" x14ac:dyDescent="0.25">
      <c r="T1385" s="9"/>
      <c r="W1385" s="9"/>
      <c r="AC1385" s="7"/>
    </row>
    <row r="1386" spans="20:29" x14ac:dyDescent="0.25">
      <c r="T1386" s="9"/>
      <c r="W1386" s="9"/>
      <c r="AC1386" s="7"/>
    </row>
    <row r="1387" spans="20:29" x14ac:dyDescent="0.25">
      <c r="T1387" s="9"/>
      <c r="W1387" s="9"/>
      <c r="AC1387" s="7"/>
    </row>
    <row r="1388" spans="20:29" x14ac:dyDescent="0.25">
      <c r="T1388" s="9"/>
      <c r="W1388" s="9"/>
      <c r="AC1388" s="7"/>
    </row>
    <row r="1389" spans="20:29" x14ac:dyDescent="0.25">
      <c r="T1389" s="9"/>
      <c r="W1389" s="9"/>
      <c r="AC1389" s="7"/>
    </row>
    <row r="1390" spans="20:29" x14ac:dyDescent="0.25">
      <c r="T1390" s="9"/>
      <c r="W1390" s="9"/>
      <c r="AC1390" s="7"/>
    </row>
    <row r="1391" spans="20:29" x14ac:dyDescent="0.25">
      <c r="T1391" s="9"/>
      <c r="W1391" s="9"/>
      <c r="AC1391" s="7"/>
    </row>
    <row r="1392" spans="20:29" x14ac:dyDescent="0.25">
      <c r="T1392" s="9"/>
      <c r="W1392" s="9"/>
      <c r="AC1392" s="7"/>
    </row>
    <row r="1393" spans="20:29" x14ac:dyDescent="0.25">
      <c r="T1393" s="9"/>
      <c r="W1393" s="9"/>
      <c r="AC1393" s="7"/>
    </row>
    <row r="1394" spans="20:29" x14ac:dyDescent="0.25">
      <c r="T1394" s="9"/>
      <c r="W1394" s="9"/>
      <c r="AC1394" s="7"/>
    </row>
    <row r="1395" spans="20:29" x14ac:dyDescent="0.25">
      <c r="T1395" s="9"/>
      <c r="W1395" s="9"/>
      <c r="AC1395" s="7"/>
    </row>
    <row r="1396" spans="20:29" x14ac:dyDescent="0.25">
      <c r="T1396" s="9"/>
      <c r="W1396" s="9"/>
      <c r="AC1396" s="7"/>
    </row>
    <row r="1397" spans="20:29" x14ac:dyDescent="0.25">
      <c r="T1397" s="9"/>
      <c r="W1397" s="9"/>
      <c r="AC1397" s="7"/>
    </row>
    <row r="1398" spans="20:29" x14ac:dyDescent="0.25">
      <c r="T1398" s="9"/>
      <c r="W1398" s="9"/>
      <c r="AC1398" s="7"/>
    </row>
    <row r="1399" spans="20:29" x14ac:dyDescent="0.25">
      <c r="T1399" s="9"/>
      <c r="W1399" s="9"/>
      <c r="AC1399" s="7"/>
    </row>
    <row r="1400" spans="20:29" x14ac:dyDescent="0.25">
      <c r="T1400" s="9"/>
      <c r="W1400" s="9"/>
      <c r="AC1400" s="7"/>
    </row>
    <row r="1401" spans="20:29" x14ac:dyDescent="0.25">
      <c r="T1401" s="9"/>
      <c r="W1401" s="9"/>
      <c r="AC1401" s="7"/>
    </row>
    <row r="1402" spans="20:29" x14ac:dyDescent="0.25">
      <c r="T1402" s="9"/>
      <c r="W1402" s="9"/>
      <c r="AC1402" s="7"/>
    </row>
    <row r="1403" spans="20:29" x14ac:dyDescent="0.25">
      <c r="T1403" s="9"/>
      <c r="W1403" s="9"/>
      <c r="AC1403" s="7"/>
    </row>
    <row r="1404" spans="20:29" x14ac:dyDescent="0.25">
      <c r="T1404" s="9"/>
      <c r="W1404" s="9"/>
      <c r="AC1404" s="7"/>
    </row>
    <row r="1405" spans="20:29" x14ac:dyDescent="0.25">
      <c r="T1405" s="9"/>
      <c r="W1405" s="9"/>
      <c r="AC1405" s="7"/>
    </row>
    <row r="1406" spans="20:29" x14ac:dyDescent="0.25">
      <c r="T1406" s="9"/>
      <c r="W1406" s="9"/>
      <c r="AC1406" s="7"/>
    </row>
    <row r="1407" spans="20:29" x14ac:dyDescent="0.25">
      <c r="T1407" s="9"/>
      <c r="W1407" s="9"/>
      <c r="AC1407" s="7"/>
    </row>
    <row r="1408" spans="20:29" x14ac:dyDescent="0.25">
      <c r="T1408" s="9"/>
      <c r="W1408" s="9"/>
      <c r="AC1408" s="7"/>
    </row>
    <row r="1409" spans="20:29" x14ac:dyDescent="0.25">
      <c r="T1409" s="9"/>
      <c r="W1409" s="9"/>
      <c r="AC1409" s="7"/>
    </row>
    <row r="1410" spans="20:29" x14ac:dyDescent="0.25">
      <c r="T1410" s="9"/>
      <c r="W1410" s="9"/>
      <c r="AC1410" s="7"/>
    </row>
    <row r="1411" spans="20:29" x14ac:dyDescent="0.25">
      <c r="T1411" s="9"/>
      <c r="W1411" s="9"/>
      <c r="AC1411" s="7"/>
    </row>
    <row r="1412" spans="20:29" x14ac:dyDescent="0.25">
      <c r="T1412" s="9"/>
      <c r="W1412" s="9"/>
      <c r="AC1412" s="7"/>
    </row>
    <row r="1413" spans="20:29" x14ac:dyDescent="0.25">
      <c r="T1413" s="9"/>
      <c r="W1413" s="9"/>
      <c r="AC1413" s="7"/>
    </row>
    <row r="1414" spans="20:29" x14ac:dyDescent="0.25">
      <c r="T1414" s="9"/>
      <c r="W1414" s="9"/>
      <c r="AC1414" s="7"/>
    </row>
    <row r="1415" spans="20:29" x14ac:dyDescent="0.25">
      <c r="T1415" s="9"/>
      <c r="W1415" s="9"/>
      <c r="AC1415" s="7"/>
    </row>
    <row r="1416" spans="20:29" x14ac:dyDescent="0.25">
      <c r="T1416" s="9"/>
      <c r="W1416" s="9"/>
      <c r="AC1416" s="7"/>
    </row>
    <row r="1417" spans="20:29" x14ac:dyDescent="0.25">
      <c r="T1417" s="9"/>
      <c r="W1417" s="9"/>
      <c r="AC1417" s="7"/>
    </row>
    <row r="1418" spans="20:29" x14ac:dyDescent="0.25">
      <c r="T1418" s="9"/>
      <c r="W1418" s="9"/>
      <c r="AC1418" s="7"/>
    </row>
    <row r="1419" spans="20:29" x14ac:dyDescent="0.25">
      <c r="T1419" s="9"/>
      <c r="W1419" s="9"/>
      <c r="AC1419" s="7"/>
    </row>
    <row r="1420" spans="20:29" x14ac:dyDescent="0.25">
      <c r="T1420" s="9"/>
      <c r="W1420" s="9"/>
      <c r="AC1420" s="7"/>
    </row>
    <row r="1421" spans="20:29" x14ac:dyDescent="0.25">
      <c r="T1421" s="9"/>
      <c r="W1421" s="9"/>
      <c r="AC1421" s="7"/>
    </row>
    <row r="1422" spans="20:29" x14ac:dyDescent="0.25">
      <c r="T1422" s="9"/>
      <c r="W1422" s="9"/>
      <c r="AC1422" s="7"/>
    </row>
    <row r="1423" spans="20:29" x14ac:dyDescent="0.25">
      <c r="T1423" s="9"/>
      <c r="W1423" s="9"/>
      <c r="AC1423" s="7"/>
    </row>
    <row r="1424" spans="20:29" x14ac:dyDescent="0.25">
      <c r="T1424" s="9"/>
      <c r="W1424" s="9"/>
      <c r="AC1424" s="7"/>
    </row>
    <row r="1425" spans="20:29" x14ac:dyDescent="0.25">
      <c r="T1425" s="9"/>
      <c r="W1425" s="9"/>
      <c r="AC1425" s="7"/>
    </row>
    <row r="1426" spans="20:29" x14ac:dyDescent="0.25">
      <c r="T1426" s="9"/>
      <c r="W1426" s="9"/>
      <c r="AC1426" s="7"/>
    </row>
    <row r="1427" spans="20:29" x14ac:dyDescent="0.25">
      <c r="T1427" s="9"/>
      <c r="W1427" s="9"/>
      <c r="AC1427" s="7"/>
    </row>
    <row r="1428" spans="20:29" x14ac:dyDescent="0.25">
      <c r="T1428" s="9"/>
      <c r="W1428" s="9"/>
      <c r="AC1428" s="7"/>
    </row>
    <row r="1429" spans="20:29" x14ac:dyDescent="0.25">
      <c r="T1429" s="9"/>
      <c r="W1429" s="9"/>
      <c r="AC1429" s="7"/>
    </row>
    <row r="1430" spans="20:29" x14ac:dyDescent="0.25">
      <c r="T1430" s="9"/>
      <c r="W1430" s="9"/>
      <c r="AC1430" s="7"/>
    </row>
    <row r="1431" spans="20:29" x14ac:dyDescent="0.25">
      <c r="T1431" s="9"/>
      <c r="W1431" s="9"/>
      <c r="AC1431" s="7"/>
    </row>
    <row r="1432" spans="20:29" x14ac:dyDescent="0.25">
      <c r="T1432" s="9"/>
      <c r="W1432" s="9"/>
      <c r="AC1432" s="7"/>
    </row>
    <row r="1433" spans="20:29" x14ac:dyDescent="0.25">
      <c r="T1433" s="9"/>
      <c r="W1433" s="9"/>
      <c r="AC1433" s="7"/>
    </row>
    <row r="1434" spans="20:29" x14ac:dyDescent="0.25">
      <c r="T1434" s="9"/>
      <c r="W1434" s="9"/>
      <c r="AC1434" s="7"/>
    </row>
    <row r="1435" spans="20:29" x14ac:dyDescent="0.25">
      <c r="T1435" s="9"/>
      <c r="W1435" s="9"/>
      <c r="AC1435" s="7"/>
    </row>
    <row r="1436" spans="20:29" x14ac:dyDescent="0.25">
      <c r="T1436" s="9"/>
      <c r="W1436" s="9"/>
      <c r="AC1436" s="7"/>
    </row>
    <row r="1437" spans="20:29" x14ac:dyDescent="0.25">
      <c r="T1437" s="9"/>
      <c r="W1437" s="9"/>
      <c r="AC1437" s="7"/>
    </row>
    <row r="1438" spans="20:29" x14ac:dyDescent="0.25">
      <c r="T1438" s="9"/>
      <c r="W1438" s="9"/>
      <c r="AC1438" s="7"/>
    </row>
    <row r="1439" spans="20:29" x14ac:dyDescent="0.25">
      <c r="T1439" s="9"/>
      <c r="W1439" s="9"/>
      <c r="AC1439" s="7"/>
    </row>
    <row r="1440" spans="20:29" x14ac:dyDescent="0.25">
      <c r="T1440" s="9"/>
      <c r="W1440" s="9"/>
      <c r="AC1440" s="7"/>
    </row>
    <row r="1441" spans="20:29" x14ac:dyDescent="0.25">
      <c r="T1441" s="9"/>
      <c r="W1441" s="9"/>
      <c r="AC1441" s="7"/>
    </row>
    <row r="1442" spans="20:29" x14ac:dyDescent="0.25">
      <c r="T1442" s="9"/>
      <c r="W1442" s="9"/>
      <c r="AC1442" s="7"/>
    </row>
    <row r="1443" spans="20:29" x14ac:dyDescent="0.25">
      <c r="T1443" s="9"/>
      <c r="W1443" s="9"/>
      <c r="AC1443" s="7"/>
    </row>
    <row r="1444" spans="20:29" x14ac:dyDescent="0.25">
      <c r="T1444" s="9"/>
      <c r="W1444" s="9"/>
      <c r="AC1444" s="7"/>
    </row>
    <row r="1445" spans="20:29" x14ac:dyDescent="0.25">
      <c r="T1445" s="9"/>
      <c r="W1445" s="9"/>
      <c r="AC1445" s="7"/>
    </row>
    <row r="1446" spans="20:29" x14ac:dyDescent="0.25">
      <c r="T1446" s="9"/>
      <c r="W1446" s="9"/>
      <c r="AC1446" s="7"/>
    </row>
    <row r="1447" spans="20:29" x14ac:dyDescent="0.25">
      <c r="T1447" s="9"/>
      <c r="W1447" s="9"/>
      <c r="AC1447" s="7"/>
    </row>
    <row r="1448" spans="20:29" x14ac:dyDescent="0.25">
      <c r="T1448" s="9"/>
      <c r="W1448" s="9"/>
      <c r="AC1448" s="7"/>
    </row>
    <row r="1449" spans="20:29" x14ac:dyDescent="0.25">
      <c r="T1449" s="9"/>
      <c r="W1449" s="9"/>
      <c r="AC1449" s="7"/>
    </row>
    <row r="1450" spans="20:29" x14ac:dyDescent="0.25">
      <c r="T1450" s="9"/>
      <c r="W1450" s="9"/>
      <c r="AC1450" s="7"/>
    </row>
    <row r="1451" spans="20:29" x14ac:dyDescent="0.25">
      <c r="T1451" s="9"/>
      <c r="W1451" s="9"/>
      <c r="AC1451" s="7"/>
    </row>
    <row r="1452" spans="20:29" x14ac:dyDescent="0.25">
      <c r="T1452" s="9"/>
      <c r="W1452" s="9"/>
      <c r="AC1452" s="7"/>
    </row>
    <row r="1453" spans="20:29" x14ac:dyDescent="0.25">
      <c r="T1453" s="9"/>
      <c r="W1453" s="9"/>
      <c r="AC1453" s="7"/>
    </row>
    <row r="1454" spans="20:29" x14ac:dyDescent="0.25">
      <c r="T1454" s="9"/>
      <c r="W1454" s="9"/>
      <c r="AC1454" s="7"/>
    </row>
    <row r="1455" spans="20:29" x14ac:dyDescent="0.25">
      <c r="T1455" s="9"/>
      <c r="W1455" s="9"/>
      <c r="AC1455" s="7"/>
    </row>
    <row r="1456" spans="20:29" x14ac:dyDescent="0.25">
      <c r="T1456" s="9"/>
      <c r="W1456" s="9"/>
      <c r="AC1456" s="7"/>
    </row>
    <row r="1457" spans="20:29" x14ac:dyDescent="0.25">
      <c r="T1457" s="9"/>
      <c r="W1457" s="9"/>
      <c r="AC1457" s="7"/>
    </row>
    <row r="1458" spans="20:29" x14ac:dyDescent="0.25">
      <c r="T1458" s="9"/>
      <c r="W1458" s="9"/>
      <c r="AC1458" s="7"/>
    </row>
    <row r="1459" spans="20:29" x14ac:dyDescent="0.25">
      <c r="T1459" s="9"/>
      <c r="W1459" s="9"/>
      <c r="AC1459" s="7"/>
    </row>
    <row r="1460" spans="20:29" x14ac:dyDescent="0.25">
      <c r="T1460" s="9"/>
      <c r="W1460" s="9"/>
      <c r="AC1460" s="7"/>
    </row>
    <row r="1461" spans="20:29" x14ac:dyDescent="0.25">
      <c r="T1461" s="9"/>
      <c r="W1461" s="9"/>
      <c r="AC1461" s="7"/>
    </row>
    <row r="1462" spans="20:29" x14ac:dyDescent="0.25">
      <c r="T1462" s="9"/>
      <c r="W1462" s="9"/>
      <c r="AC1462" s="7"/>
    </row>
    <row r="1463" spans="20:29" x14ac:dyDescent="0.25">
      <c r="T1463" s="9"/>
      <c r="W1463" s="9"/>
      <c r="AC1463" s="7"/>
    </row>
    <row r="1464" spans="20:29" x14ac:dyDescent="0.25">
      <c r="T1464" s="9"/>
      <c r="W1464" s="9"/>
      <c r="AC1464" s="7"/>
    </row>
    <row r="1465" spans="20:29" x14ac:dyDescent="0.25">
      <c r="T1465" s="9"/>
      <c r="W1465" s="9"/>
      <c r="AC1465" s="7"/>
    </row>
    <row r="1466" spans="20:29" x14ac:dyDescent="0.25">
      <c r="T1466" s="9"/>
      <c r="W1466" s="9"/>
      <c r="AC1466" s="7"/>
    </row>
    <row r="1467" spans="20:29" x14ac:dyDescent="0.25">
      <c r="T1467" s="9"/>
      <c r="W1467" s="9"/>
      <c r="AC1467" s="7"/>
    </row>
    <row r="1468" spans="20:29" x14ac:dyDescent="0.25">
      <c r="T1468" s="9"/>
      <c r="W1468" s="9"/>
      <c r="AC1468" s="7"/>
    </row>
    <row r="1469" spans="20:29" x14ac:dyDescent="0.25">
      <c r="T1469" s="9"/>
      <c r="W1469" s="9"/>
      <c r="AC1469" s="7"/>
    </row>
    <row r="1470" spans="20:29" x14ac:dyDescent="0.25">
      <c r="T1470" s="9"/>
      <c r="W1470" s="9"/>
      <c r="AC1470" s="7"/>
    </row>
    <row r="1471" spans="20:29" x14ac:dyDescent="0.25">
      <c r="T1471" s="9"/>
      <c r="W1471" s="9"/>
      <c r="AC1471" s="7"/>
    </row>
    <row r="1472" spans="20:29" x14ac:dyDescent="0.25">
      <c r="T1472" s="9"/>
      <c r="W1472" s="9"/>
      <c r="AC1472" s="7"/>
    </row>
    <row r="1473" spans="20:29" x14ac:dyDescent="0.25">
      <c r="T1473" s="9"/>
      <c r="W1473" s="9"/>
      <c r="AC1473" s="7"/>
    </row>
    <row r="1474" spans="20:29" x14ac:dyDescent="0.25">
      <c r="T1474" s="9"/>
      <c r="W1474" s="9"/>
      <c r="AC1474" s="7"/>
    </row>
    <row r="1475" spans="20:29" x14ac:dyDescent="0.25">
      <c r="T1475" s="9"/>
      <c r="W1475" s="9"/>
      <c r="AC1475" s="7"/>
    </row>
    <row r="1476" spans="20:29" x14ac:dyDescent="0.25">
      <c r="T1476" s="9"/>
      <c r="W1476" s="9"/>
      <c r="AC1476" s="7"/>
    </row>
    <row r="1477" spans="20:29" x14ac:dyDescent="0.25">
      <c r="T1477" s="9"/>
      <c r="W1477" s="9"/>
      <c r="AC1477" s="7"/>
    </row>
    <row r="1478" spans="20:29" x14ac:dyDescent="0.25">
      <c r="T1478" s="9"/>
      <c r="W1478" s="9"/>
      <c r="AC1478" s="7"/>
    </row>
    <row r="1479" spans="20:29" x14ac:dyDescent="0.25">
      <c r="T1479" s="9"/>
      <c r="W1479" s="9"/>
      <c r="AC1479" s="7"/>
    </row>
    <row r="1480" spans="20:29" x14ac:dyDescent="0.25">
      <c r="T1480" s="9"/>
      <c r="W1480" s="9"/>
      <c r="AC1480" s="7"/>
    </row>
    <row r="1481" spans="20:29" x14ac:dyDescent="0.25">
      <c r="T1481" s="9"/>
      <c r="W1481" s="9"/>
      <c r="AC1481" s="7"/>
    </row>
    <row r="1482" spans="20:29" x14ac:dyDescent="0.25">
      <c r="T1482" s="9"/>
      <c r="W1482" s="9"/>
      <c r="AC1482" s="7"/>
    </row>
    <row r="1483" spans="20:29" x14ac:dyDescent="0.25">
      <c r="T1483" s="9"/>
      <c r="W1483" s="9"/>
      <c r="AC1483" s="7"/>
    </row>
    <row r="1484" spans="20:29" x14ac:dyDescent="0.25">
      <c r="T1484" s="9"/>
      <c r="W1484" s="9"/>
      <c r="AC1484" s="7"/>
    </row>
    <row r="1485" spans="20:29" x14ac:dyDescent="0.25">
      <c r="T1485" s="9"/>
      <c r="W1485" s="9"/>
      <c r="AC1485" s="7"/>
    </row>
    <row r="1486" spans="20:29" x14ac:dyDescent="0.25">
      <c r="T1486" s="9"/>
      <c r="W1486" s="9"/>
      <c r="AC1486" s="7"/>
    </row>
    <row r="1487" spans="20:29" x14ac:dyDescent="0.25">
      <c r="T1487" s="9"/>
      <c r="W1487" s="9"/>
      <c r="AC1487" s="7"/>
    </row>
    <row r="1488" spans="20:29" x14ac:dyDescent="0.25">
      <c r="T1488" s="9"/>
      <c r="W1488" s="9"/>
      <c r="AC1488" s="7"/>
    </row>
    <row r="1489" spans="20:29" x14ac:dyDescent="0.25">
      <c r="T1489" s="9"/>
      <c r="W1489" s="9"/>
      <c r="AC1489" s="7"/>
    </row>
    <row r="1490" spans="20:29" x14ac:dyDescent="0.25">
      <c r="T1490" s="9"/>
      <c r="W1490" s="9"/>
      <c r="AC1490" s="7"/>
    </row>
    <row r="1491" spans="20:29" x14ac:dyDescent="0.25">
      <c r="T1491" s="9"/>
      <c r="W1491" s="9"/>
      <c r="AC1491" s="7"/>
    </row>
    <row r="1492" spans="20:29" x14ac:dyDescent="0.25">
      <c r="T1492" s="9"/>
      <c r="W1492" s="9"/>
      <c r="AC1492" s="7"/>
    </row>
    <row r="1493" spans="20:29" x14ac:dyDescent="0.25">
      <c r="T1493" s="9"/>
      <c r="W1493" s="9"/>
      <c r="AC1493" s="7"/>
    </row>
    <row r="1494" spans="20:29" x14ac:dyDescent="0.25">
      <c r="T1494" s="9"/>
      <c r="W1494" s="9"/>
      <c r="AC1494" s="7"/>
    </row>
    <row r="1495" spans="20:29" x14ac:dyDescent="0.25">
      <c r="T1495" s="9"/>
      <c r="W1495" s="9"/>
      <c r="AC1495" s="7"/>
    </row>
    <row r="1496" spans="20:29" x14ac:dyDescent="0.25">
      <c r="T1496" s="9"/>
      <c r="W1496" s="9"/>
      <c r="AC1496" s="7"/>
    </row>
    <row r="1497" spans="20:29" x14ac:dyDescent="0.25">
      <c r="T1497" s="9"/>
      <c r="W1497" s="9"/>
      <c r="AC1497" s="7"/>
    </row>
    <row r="1498" spans="20:29" x14ac:dyDescent="0.25">
      <c r="T1498" s="9"/>
      <c r="W1498" s="9"/>
      <c r="AC1498" s="7"/>
    </row>
    <row r="1499" spans="20:29" x14ac:dyDescent="0.25">
      <c r="T1499" s="9"/>
      <c r="W1499" s="9"/>
      <c r="AC1499" s="7"/>
    </row>
    <row r="1500" spans="20:29" x14ac:dyDescent="0.25">
      <c r="T1500" s="9"/>
      <c r="W1500" s="9"/>
      <c r="AC1500" s="7"/>
    </row>
    <row r="1501" spans="20:29" x14ac:dyDescent="0.25">
      <c r="T1501" s="9"/>
      <c r="W1501" s="9"/>
      <c r="AC1501" s="7"/>
    </row>
    <row r="1502" spans="20:29" x14ac:dyDescent="0.25">
      <c r="T1502" s="9"/>
      <c r="W1502" s="9"/>
      <c r="AC1502" s="7"/>
    </row>
    <row r="1503" spans="20:29" x14ac:dyDescent="0.25">
      <c r="T1503" s="9"/>
      <c r="W1503" s="9"/>
      <c r="AC1503" s="7"/>
    </row>
    <row r="1504" spans="20:29" x14ac:dyDescent="0.25">
      <c r="T1504" s="9"/>
      <c r="W1504" s="9"/>
      <c r="AC1504" s="7"/>
    </row>
    <row r="1505" spans="20:29" x14ac:dyDescent="0.25">
      <c r="T1505" s="9"/>
      <c r="W1505" s="9"/>
      <c r="AC1505" s="7"/>
    </row>
    <row r="1506" spans="20:29" x14ac:dyDescent="0.25">
      <c r="T1506" s="9"/>
      <c r="W1506" s="9"/>
      <c r="AC1506" s="7"/>
    </row>
    <row r="1507" spans="20:29" x14ac:dyDescent="0.25">
      <c r="T1507" s="9"/>
      <c r="W1507" s="9"/>
      <c r="AC1507" s="7"/>
    </row>
    <row r="1508" spans="20:29" x14ac:dyDescent="0.25">
      <c r="T1508" s="9"/>
      <c r="W1508" s="9"/>
      <c r="AC1508" s="7"/>
    </row>
    <row r="1509" spans="20:29" x14ac:dyDescent="0.25">
      <c r="T1509" s="9"/>
      <c r="W1509" s="9"/>
      <c r="AC1509" s="7"/>
    </row>
    <row r="1510" spans="20:29" x14ac:dyDescent="0.25">
      <c r="T1510" s="9"/>
      <c r="W1510" s="9"/>
      <c r="AC1510" s="7"/>
    </row>
    <row r="1511" spans="20:29" x14ac:dyDescent="0.25">
      <c r="T1511" s="9"/>
      <c r="W1511" s="9"/>
      <c r="AC1511" s="7"/>
    </row>
    <row r="1512" spans="20:29" x14ac:dyDescent="0.25">
      <c r="T1512" s="9"/>
      <c r="W1512" s="9"/>
      <c r="AC1512" s="7"/>
    </row>
    <row r="1513" spans="20:29" x14ac:dyDescent="0.25">
      <c r="T1513" s="9"/>
      <c r="W1513" s="9"/>
      <c r="AC1513" s="7"/>
    </row>
    <row r="1514" spans="20:29" x14ac:dyDescent="0.25">
      <c r="T1514" s="9"/>
      <c r="W1514" s="9"/>
      <c r="AC1514" s="7"/>
    </row>
    <row r="1515" spans="20:29" x14ac:dyDescent="0.25">
      <c r="T1515" s="9"/>
      <c r="W1515" s="9"/>
      <c r="AC1515" s="7"/>
    </row>
    <row r="1516" spans="20:29" x14ac:dyDescent="0.25">
      <c r="T1516" s="9"/>
      <c r="W1516" s="9"/>
      <c r="AC1516" s="7"/>
    </row>
    <row r="1517" spans="20:29" x14ac:dyDescent="0.25">
      <c r="T1517" s="9"/>
      <c r="W1517" s="9"/>
      <c r="AC1517" s="7"/>
    </row>
    <row r="1518" spans="20:29" x14ac:dyDescent="0.25">
      <c r="T1518" s="9"/>
      <c r="W1518" s="9"/>
      <c r="AC1518" s="7"/>
    </row>
    <row r="1519" spans="20:29" x14ac:dyDescent="0.25">
      <c r="T1519" s="9"/>
      <c r="W1519" s="9"/>
      <c r="AC1519" s="7"/>
    </row>
    <row r="1520" spans="20:29" x14ac:dyDescent="0.25">
      <c r="T1520" s="9"/>
      <c r="W1520" s="9"/>
      <c r="AC1520" s="7"/>
    </row>
    <row r="1521" spans="20:29" x14ac:dyDescent="0.25">
      <c r="T1521" s="9"/>
      <c r="W1521" s="9"/>
      <c r="AC1521" s="7"/>
    </row>
    <row r="1522" spans="20:29" x14ac:dyDescent="0.25">
      <c r="T1522" s="9"/>
      <c r="W1522" s="9"/>
      <c r="AC1522" s="7"/>
    </row>
    <row r="1523" spans="20:29" x14ac:dyDescent="0.25">
      <c r="T1523" s="9"/>
      <c r="W1523" s="9"/>
      <c r="AC1523" s="7"/>
    </row>
    <row r="1524" spans="20:29" x14ac:dyDescent="0.25">
      <c r="T1524" s="9"/>
      <c r="W1524" s="9"/>
      <c r="AC1524" s="7"/>
    </row>
    <row r="1525" spans="20:29" x14ac:dyDescent="0.25">
      <c r="T1525" s="9"/>
      <c r="W1525" s="9"/>
      <c r="AC1525" s="7"/>
    </row>
    <row r="1526" spans="20:29" x14ac:dyDescent="0.25">
      <c r="T1526" s="9"/>
      <c r="W1526" s="9"/>
      <c r="AC1526" s="7"/>
    </row>
    <row r="1527" spans="20:29" x14ac:dyDescent="0.25">
      <c r="T1527" s="9"/>
      <c r="W1527" s="9"/>
      <c r="AC1527" s="7"/>
    </row>
    <row r="1528" spans="20:29" x14ac:dyDescent="0.25">
      <c r="T1528" s="9"/>
      <c r="W1528" s="9"/>
      <c r="AC1528" s="7"/>
    </row>
    <row r="1529" spans="20:29" x14ac:dyDescent="0.25">
      <c r="T1529" s="9"/>
      <c r="W1529" s="9"/>
      <c r="AC1529" s="7"/>
    </row>
    <row r="1530" spans="20:29" x14ac:dyDescent="0.25">
      <c r="T1530" s="9"/>
      <c r="W1530" s="9"/>
      <c r="AC1530" s="7"/>
    </row>
    <row r="1531" spans="20:29" x14ac:dyDescent="0.25">
      <c r="T1531" s="9"/>
      <c r="W1531" s="9"/>
      <c r="AC1531" s="7"/>
    </row>
    <row r="1532" spans="20:29" x14ac:dyDescent="0.25">
      <c r="T1532" s="9"/>
      <c r="W1532" s="9"/>
      <c r="AC1532" s="7"/>
    </row>
    <row r="1533" spans="20:29" x14ac:dyDescent="0.25">
      <c r="T1533" s="9"/>
      <c r="W1533" s="9"/>
      <c r="AC1533" s="7"/>
    </row>
    <row r="1534" spans="20:29" x14ac:dyDescent="0.25">
      <c r="T1534" s="9"/>
      <c r="W1534" s="9"/>
      <c r="AC1534" s="7"/>
    </row>
    <row r="1535" spans="20:29" x14ac:dyDescent="0.25">
      <c r="T1535" s="9"/>
      <c r="W1535" s="9"/>
      <c r="AC1535" s="7"/>
    </row>
    <row r="1536" spans="20:29" x14ac:dyDescent="0.25">
      <c r="T1536" s="9"/>
      <c r="W1536" s="9"/>
      <c r="AC1536" s="7"/>
    </row>
    <row r="1537" spans="20:29" x14ac:dyDescent="0.25">
      <c r="T1537" s="9"/>
      <c r="W1537" s="9"/>
      <c r="AC1537" s="7"/>
    </row>
    <row r="1538" spans="20:29" x14ac:dyDescent="0.25">
      <c r="T1538" s="9"/>
      <c r="W1538" s="9"/>
      <c r="AC1538" s="7"/>
    </row>
    <row r="1539" spans="20:29" x14ac:dyDescent="0.25">
      <c r="T1539" s="9"/>
      <c r="W1539" s="9"/>
      <c r="AC1539" s="7"/>
    </row>
    <row r="1540" spans="20:29" x14ac:dyDescent="0.25">
      <c r="T1540" s="9"/>
      <c r="W1540" s="9"/>
      <c r="AC1540" s="7"/>
    </row>
    <row r="1541" spans="20:29" x14ac:dyDescent="0.25">
      <c r="T1541" s="9"/>
      <c r="W1541" s="9"/>
      <c r="AC1541" s="7"/>
    </row>
    <row r="1542" spans="20:29" x14ac:dyDescent="0.25">
      <c r="T1542" s="9"/>
      <c r="W1542" s="9"/>
      <c r="AC1542" s="7"/>
    </row>
    <row r="1543" spans="20:29" x14ac:dyDescent="0.25">
      <c r="T1543" s="9"/>
      <c r="W1543" s="9"/>
      <c r="AC1543" s="7"/>
    </row>
    <row r="1544" spans="20:29" x14ac:dyDescent="0.25">
      <c r="T1544" s="9"/>
      <c r="W1544" s="9"/>
      <c r="AC1544" s="7"/>
    </row>
    <row r="1545" spans="20:29" x14ac:dyDescent="0.25">
      <c r="T1545" s="9"/>
      <c r="W1545" s="9"/>
      <c r="AC1545" s="7"/>
    </row>
    <row r="1546" spans="20:29" x14ac:dyDescent="0.25">
      <c r="T1546" s="9"/>
      <c r="W1546" s="9"/>
      <c r="AC1546" s="7"/>
    </row>
    <row r="1547" spans="20:29" x14ac:dyDescent="0.25">
      <c r="T1547" s="9"/>
      <c r="W1547" s="9"/>
      <c r="AC1547" s="7"/>
    </row>
    <row r="1548" spans="20:29" x14ac:dyDescent="0.25">
      <c r="T1548" s="9"/>
      <c r="W1548" s="9"/>
      <c r="AC1548" s="7"/>
    </row>
    <row r="1549" spans="20:29" x14ac:dyDescent="0.25">
      <c r="T1549" s="9"/>
      <c r="W1549" s="9"/>
      <c r="AC1549" s="7"/>
    </row>
    <row r="1550" spans="20:29" x14ac:dyDescent="0.25">
      <c r="T1550" s="9"/>
      <c r="W1550" s="9"/>
      <c r="AC1550" s="7"/>
    </row>
    <row r="1551" spans="20:29" x14ac:dyDescent="0.25">
      <c r="T1551" s="9"/>
      <c r="W1551" s="9"/>
      <c r="AC1551" s="7"/>
    </row>
    <row r="1552" spans="20:29" x14ac:dyDescent="0.25">
      <c r="T1552" s="9"/>
      <c r="W1552" s="9"/>
      <c r="AC1552" s="7"/>
    </row>
    <row r="1553" spans="20:29" x14ac:dyDescent="0.25">
      <c r="T1553" s="9"/>
      <c r="W1553" s="9"/>
      <c r="AC1553" s="7"/>
    </row>
    <row r="1554" spans="20:29" x14ac:dyDescent="0.25">
      <c r="T1554" s="9"/>
      <c r="W1554" s="9"/>
      <c r="AC1554" s="7"/>
    </row>
    <row r="1555" spans="20:29" x14ac:dyDescent="0.25">
      <c r="T1555" s="9"/>
      <c r="W1555" s="9"/>
      <c r="AC1555" s="7"/>
    </row>
    <row r="1556" spans="20:29" x14ac:dyDescent="0.25">
      <c r="T1556" s="9"/>
      <c r="W1556" s="9"/>
      <c r="AC1556" s="7"/>
    </row>
    <row r="1557" spans="20:29" x14ac:dyDescent="0.25">
      <c r="T1557" s="9"/>
      <c r="W1557" s="9"/>
      <c r="AC1557" s="7"/>
    </row>
    <row r="1558" spans="20:29" x14ac:dyDescent="0.25">
      <c r="T1558" s="9"/>
      <c r="W1558" s="9"/>
      <c r="AC1558" s="7"/>
    </row>
    <row r="1559" spans="20:29" x14ac:dyDescent="0.25">
      <c r="T1559" s="9"/>
      <c r="W1559" s="9"/>
      <c r="AC1559" s="7"/>
    </row>
    <row r="1560" spans="20:29" x14ac:dyDescent="0.25">
      <c r="T1560" s="9"/>
      <c r="W1560" s="9"/>
      <c r="AC1560" s="7"/>
    </row>
    <row r="1561" spans="20:29" x14ac:dyDescent="0.25">
      <c r="T1561" s="9"/>
      <c r="W1561" s="9"/>
      <c r="AC1561" s="7"/>
    </row>
    <row r="1562" spans="20:29" x14ac:dyDescent="0.25">
      <c r="T1562" s="9"/>
      <c r="W1562" s="9"/>
      <c r="AC1562" s="7"/>
    </row>
    <row r="1563" spans="20:29" x14ac:dyDescent="0.25">
      <c r="T1563" s="9"/>
      <c r="W1563" s="9"/>
      <c r="AC1563" s="7"/>
    </row>
    <row r="1564" spans="20:29" x14ac:dyDescent="0.25">
      <c r="T1564" s="9"/>
      <c r="W1564" s="9"/>
      <c r="AC1564" s="7"/>
    </row>
    <row r="1565" spans="20:29" x14ac:dyDescent="0.25">
      <c r="T1565" s="9"/>
      <c r="W1565" s="9"/>
      <c r="AC1565" s="7"/>
    </row>
    <row r="1566" spans="20:29" x14ac:dyDescent="0.25">
      <c r="T1566" s="9"/>
      <c r="W1566" s="9"/>
      <c r="AC1566" s="7"/>
    </row>
    <row r="1567" spans="20:29" x14ac:dyDescent="0.25">
      <c r="T1567" s="9"/>
      <c r="W1567" s="9"/>
      <c r="AC1567" s="7"/>
    </row>
    <row r="1568" spans="20:29" x14ac:dyDescent="0.25">
      <c r="T1568" s="9"/>
      <c r="W1568" s="9"/>
      <c r="AC1568" s="7"/>
    </row>
    <row r="1569" spans="20:29" x14ac:dyDescent="0.25">
      <c r="T1569" s="9"/>
      <c r="W1569" s="9"/>
      <c r="AC1569" s="7"/>
    </row>
    <row r="1570" spans="20:29" x14ac:dyDescent="0.25">
      <c r="T1570" s="9"/>
      <c r="W1570" s="9"/>
      <c r="AC1570" s="7"/>
    </row>
    <row r="1571" spans="20:29" x14ac:dyDescent="0.25">
      <c r="T1571" s="9"/>
      <c r="W1571" s="9"/>
      <c r="AC1571" s="7"/>
    </row>
    <row r="1572" spans="20:29" x14ac:dyDescent="0.25">
      <c r="T1572" s="9"/>
      <c r="W1572" s="9"/>
      <c r="AC1572" s="7"/>
    </row>
    <row r="1573" spans="20:29" x14ac:dyDescent="0.25">
      <c r="T1573" s="9"/>
      <c r="W1573" s="9"/>
      <c r="AC1573" s="7"/>
    </row>
    <row r="1574" spans="20:29" x14ac:dyDescent="0.25">
      <c r="T1574" s="9"/>
      <c r="W1574" s="9"/>
      <c r="AC1574" s="7"/>
    </row>
    <row r="1575" spans="20:29" x14ac:dyDescent="0.25">
      <c r="T1575" s="9"/>
      <c r="W1575" s="9"/>
      <c r="AC1575" s="7"/>
    </row>
    <row r="1576" spans="20:29" x14ac:dyDescent="0.25">
      <c r="T1576" s="9"/>
      <c r="W1576" s="9"/>
      <c r="AC1576" s="7"/>
    </row>
    <row r="1577" spans="20:29" x14ac:dyDescent="0.25">
      <c r="T1577" s="9"/>
      <c r="W1577" s="9"/>
      <c r="AC1577" s="7"/>
    </row>
    <row r="1578" spans="20:29" x14ac:dyDescent="0.25">
      <c r="T1578" s="9"/>
      <c r="W1578" s="9"/>
      <c r="AC1578" s="7"/>
    </row>
    <row r="1579" spans="20:29" x14ac:dyDescent="0.25">
      <c r="T1579" s="9"/>
      <c r="W1579" s="9"/>
      <c r="AC1579" s="7"/>
    </row>
    <row r="1580" spans="20:29" x14ac:dyDescent="0.25">
      <c r="T1580" s="9"/>
      <c r="W1580" s="9"/>
      <c r="AC1580" s="7"/>
    </row>
    <row r="1581" spans="20:29" x14ac:dyDescent="0.25">
      <c r="T1581" s="9"/>
      <c r="W1581" s="9"/>
      <c r="AC1581" s="7"/>
    </row>
    <row r="1582" spans="20:29" x14ac:dyDescent="0.25">
      <c r="T1582" s="9"/>
      <c r="W1582" s="9"/>
      <c r="AC1582" s="7"/>
    </row>
    <row r="1583" spans="20:29" x14ac:dyDescent="0.25">
      <c r="T1583" s="9"/>
      <c r="W1583" s="9"/>
      <c r="AC1583" s="7"/>
    </row>
    <row r="1584" spans="20:29" x14ac:dyDescent="0.25">
      <c r="T1584" s="9"/>
      <c r="W1584" s="9"/>
      <c r="AC1584" s="7"/>
    </row>
    <row r="1585" spans="20:29" x14ac:dyDescent="0.25">
      <c r="T1585" s="9"/>
      <c r="W1585" s="9"/>
      <c r="AC1585" s="7"/>
    </row>
    <row r="1586" spans="20:29" x14ac:dyDescent="0.25">
      <c r="T1586" s="9"/>
      <c r="W1586" s="9"/>
      <c r="AC1586" s="7"/>
    </row>
    <row r="1587" spans="20:29" x14ac:dyDescent="0.25">
      <c r="T1587" s="9"/>
      <c r="W1587" s="9"/>
      <c r="AC1587" s="7"/>
    </row>
    <row r="1588" spans="20:29" x14ac:dyDescent="0.25">
      <c r="T1588" s="9"/>
      <c r="W1588" s="9"/>
      <c r="AC1588" s="7"/>
    </row>
    <row r="1589" spans="20:29" x14ac:dyDescent="0.25">
      <c r="T1589" s="9"/>
      <c r="W1589" s="9"/>
      <c r="AC1589" s="7"/>
    </row>
    <row r="1590" spans="20:29" x14ac:dyDescent="0.25">
      <c r="T1590" s="9"/>
      <c r="W1590" s="9"/>
      <c r="AC1590" s="7"/>
    </row>
    <row r="1591" spans="20:29" x14ac:dyDescent="0.25">
      <c r="T1591" s="9"/>
      <c r="W1591" s="9"/>
      <c r="AC1591" s="7"/>
    </row>
    <row r="1592" spans="20:29" x14ac:dyDescent="0.25">
      <c r="T1592" s="9"/>
      <c r="W1592" s="9"/>
      <c r="AC1592" s="7"/>
    </row>
    <row r="1593" spans="20:29" x14ac:dyDescent="0.25">
      <c r="T1593" s="9"/>
      <c r="W1593" s="9"/>
      <c r="AC1593" s="7"/>
    </row>
    <row r="1594" spans="20:29" x14ac:dyDescent="0.25">
      <c r="T1594" s="9"/>
      <c r="W1594" s="9"/>
      <c r="AC1594" s="7"/>
    </row>
    <row r="1595" spans="20:29" x14ac:dyDescent="0.25">
      <c r="T1595" s="9"/>
      <c r="W1595" s="9"/>
      <c r="AC1595" s="7"/>
    </row>
    <row r="1596" spans="20:29" x14ac:dyDescent="0.25">
      <c r="T1596" s="9"/>
      <c r="W1596" s="9"/>
      <c r="AC1596" s="7"/>
    </row>
    <row r="1597" spans="20:29" x14ac:dyDescent="0.25">
      <c r="T1597" s="9"/>
      <c r="W1597" s="9"/>
      <c r="AC1597" s="7"/>
    </row>
    <row r="1598" spans="20:29" x14ac:dyDescent="0.25">
      <c r="T1598" s="9"/>
      <c r="W1598" s="9"/>
      <c r="AC1598" s="7"/>
    </row>
    <row r="1599" spans="20:29" x14ac:dyDescent="0.25">
      <c r="T1599" s="9"/>
      <c r="W1599" s="9"/>
      <c r="AC1599" s="7"/>
    </row>
    <row r="1600" spans="20:29" x14ac:dyDescent="0.25">
      <c r="T1600" s="9"/>
      <c r="W1600" s="9"/>
      <c r="AC1600" s="7"/>
    </row>
    <row r="1601" spans="20:29" x14ac:dyDescent="0.25">
      <c r="T1601" s="9"/>
      <c r="W1601" s="9"/>
      <c r="AC1601" s="7"/>
    </row>
    <row r="1602" spans="20:29" x14ac:dyDescent="0.25">
      <c r="T1602" s="9"/>
      <c r="W1602" s="9"/>
      <c r="AC1602" s="7"/>
    </row>
    <row r="1603" spans="20:29" x14ac:dyDescent="0.25">
      <c r="T1603" s="9"/>
      <c r="W1603" s="9"/>
      <c r="AC1603" s="7"/>
    </row>
    <row r="1604" spans="20:29" x14ac:dyDescent="0.25">
      <c r="T1604" s="9"/>
      <c r="W1604" s="9"/>
      <c r="AC1604" s="7"/>
    </row>
    <row r="1605" spans="20:29" x14ac:dyDescent="0.25">
      <c r="T1605" s="9"/>
      <c r="W1605" s="9"/>
      <c r="AC1605" s="7"/>
    </row>
    <row r="1606" spans="20:29" x14ac:dyDescent="0.25">
      <c r="T1606" s="9"/>
      <c r="W1606" s="9"/>
      <c r="AC1606" s="7"/>
    </row>
    <row r="1607" spans="20:29" x14ac:dyDescent="0.25">
      <c r="T1607" s="9"/>
      <c r="W1607" s="9"/>
      <c r="AC1607" s="7"/>
    </row>
    <row r="1608" spans="20:29" x14ac:dyDescent="0.25">
      <c r="T1608" s="9"/>
      <c r="W1608" s="9"/>
      <c r="AC1608" s="7"/>
    </row>
    <row r="1609" spans="20:29" x14ac:dyDescent="0.25">
      <c r="T1609" s="9"/>
      <c r="W1609" s="9"/>
      <c r="AC1609" s="7"/>
    </row>
    <row r="1610" spans="20:29" x14ac:dyDescent="0.25">
      <c r="T1610" s="9"/>
      <c r="W1610" s="9"/>
      <c r="AC1610" s="7"/>
    </row>
    <row r="1611" spans="20:29" x14ac:dyDescent="0.25">
      <c r="T1611" s="9"/>
      <c r="W1611" s="9"/>
      <c r="AC1611" s="7"/>
    </row>
    <row r="1612" spans="20:29" x14ac:dyDescent="0.25">
      <c r="T1612" s="9"/>
      <c r="W1612" s="9"/>
      <c r="AC1612" s="7"/>
    </row>
    <row r="1613" spans="20:29" x14ac:dyDescent="0.25">
      <c r="T1613" s="9"/>
      <c r="W1613" s="9"/>
      <c r="AC1613" s="7"/>
    </row>
    <row r="1614" spans="20:29" x14ac:dyDescent="0.25">
      <c r="T1614" s="9"/>
      <c r="W1614" s="9"/>
      <c r="AC1614" s="7"/>
    </row>
    <row r="1615" spans="20:29" x14ac:dyDescent="0.25">
      <c r="T1615" s="9"/>
      <c r="W1615" s="9"/>
      <c r="AC1615" s="7"/>
    </row>
    <row r="1616" spans="20:29" x14ac:dyDescent="0.25">
      <c r="T1616" s="9"/>
      <c r="W1616" s="9"/>
      <c r="AC1616" s="7"/>
    </row>
    <row r="1617" spans="20:29" x14ac:dyDescent="0.25">
      <c r="T1617" s="9"/>
      <c r="W1617" s="9"/>
      <c r="AC1617" s="7"/>
    </row>
    <row r="1618" spans="20:29" x14ac:dyDescent="0.25">
      <c r="T1618" s="9"/>
      <c r="W1618" s="9"/>
      <c r="AC1618" s="7"/>
    </row>
    <row r="1619" spans="20:29" x14ac:dyDescent="0.25">
      <c r="T1619" s="9"/>
      <c r="W1619" s="9"/>
      <c r="AC1619" s="7"/>
    </row>
    <row r="1620" spans="20:29" x14ac:dyDescent="0.25">
      <c r="T1620" s="9"/>
      <c r="W1620" s="9"/>
      <c r="AC1620" s="7"/>
    </row>
    <row r="1621" spans="20:29" x14ac:dyDescent="0.25">
      <c r="T1621" s="9"/>
      <c r="W1621" s="9"/>
      <c r="AC1621" s="7"/>
    </row>
    <row r="1622" spans="20:29" x14ac:dyDescent="0.25">
      <c r="T1622" s="9"/>
      <c r="W1622" s="9"/>
      <c r="AC1622" s="7"/>
    </row>
    <row r="1623" spans="20:29" x14ac:dyDescent="0.25">
      <c r="T1623" s="9"/>
      <c r="W1623" s="9"/>
      <c r="AC1623" s="7"/>
    </row>
    <row r="1624" spans="20:29" x14ac:dyDescent="0.25">
      <c r="T1624" s="9"/>
      <c r="W1624" s="9"/>
      <c r="AC1624" s="7"/>
    </row>
    <row r="1625" spans="20:29" x14ac:dyDescent="0.25">
      <c r="T1625" s="9"/>
      <c r="W1625" s="9"/>
      <c r="AC1625" s="7"/>
    </row>
    <row r="1626" spans="20:29" x14ac:dyDescent="0.25">
      <c r="T1626" s="9"/>
      <c r="W1626" s="9"/>
      <c r="AC1626" s="7"/>
    </row>
    <row r="1627" spans="20:29" x14ac:dyDescent="0.25">
      <c r="T1627" s="9"/>
      <c r="W1627" s="9"/>
      <c r="AC1627" s="7"/>
    </row>
    <row r="1628" spans="20:29" x14ac:dyDescent="0.25">
      <c r="T1628" s="9"/>
      <c r="W1628" s="9"/>
      <c r="AC1628" s="7"/>
    </row>
    <row r="1629" spans="20:29" x14ac:dyDescent="0.25">
      <c r="T1629" s="9"/>
      <c r="W1629" s="9"/>
      <c r="AC1629" s="7"/>
    </row>
    <row r="1630" spans="20:29" x14ac:dyDescent="0.25">
      <c r="T1630" s="9"/>
      <c r="W1630" s="9"/>
      <c r="AC1630" s="7"/>
    </row>
    <row r="1631" spans="20:29" x14ac:dyDescent="0.25">
      <c r="T1631" s="9"/>
      <c r="W1631" s="9"/>
      <c r="AC1631" s="7"/>
    </row>
    <row r="1632" spans="20:29" x14ac:dyDescent="0.25">
      <c r="T1632" s="9"/>
      <c r="W1632" s="9"/>
      <c r="AC1632" s="7"/>
    </row>
    <row r="1633" spans="20:29" x14ac:dyDescent="0.25">
      <c r="T1633" s="9"/>
      <c r="W1633" s="9"/>
      <c r="AC1633" s="7"/>
    </row>
    <row r="1634" spans="20:29" x14ac:dyDescent="0.25">
      <c r="T1634" s="9"/>
      <c r="W1634" s="9"/>
      <c r="AC1634" s="7"/>
    </row>
    <row r="1635" spans="20:29" x14ac:dyDescent="0.25">
      <c r="T1635" s="9"/>
      <c r="W1635" s="9"/>
      <c r="AC1635" s="7"/>
    </row>
    <row r="1636" spans="20:29" x14ac:dyDescent="0.25">
      <c r="T1636" s="9"/>
      <c r="W1636" s="9"/>
      <c r="AC1636" s="7"/>
    </row>
    <row r="1637" spans="20:29" x14ac:dyDescent="0.25">
      <c r="T1637" s="9"/>
      <c r="W1637" s="9"/>
      <c r="AC1637" s="7"/>
    </row>
    <row r="1638" spans="20:29" x14ac:dyDescent="0.25">
      <c r="T1638" s="9"/>
      <c r="W1638" s="9"/>
      <c r="AC1638" s="7"/>
    </row>
    <row r="1639" spans="20:29" x14ac:dyDescent="0.25">
      <c r="T1639" s="9"/>
      <c r="W1639" s="9"/>
      <c r="AC1639" s="7"/>
    </row>
    <row r="1640" spans="20:29" x14ac:dyDescent="0.25">
      <c r="T1640" s="9"/>
      <c r="W1640" s="9"/>
      <c r="AC1640" s="7"/>
    </row>
    <row r="1641" spans="20:29" x14ac:dyDescent="0.25">
      <c r="T1641" s="9"/>
      <c r="W1641" s="9"/>
      <c r="AC1641" s="7"/>
    </row>
    <row r="1642" spans="20:29" x14ac:dyDescent="0.25">
      <c r="T1642" s="9"/>
      <c r="W1642" s="9"/>
      <c r="AC1642" s="7"/>
    </row>
    <row r="1643" spans="20:29" x14ac:dyDescent="0.25">
      <c r="T1643" s="9"/>
      <c r="W1643" s="9"/>
      <c r="AC1643" s="7"/>
    </row>
    <row r="1644" spans="20:29" x14ac:dyDescent="0.25">
      <c r="T1644" s="9"/>
      <c r="W1644" s="9"/>
      <c r="AC1644" s="7"/>
    </row>
    <row r="1645" spans="20:29" x14ac:dyDescent="0.25">
      <c r="T1645" s="9"/>
      <c r="W1645" s="9"/>
    </row>
    <row r="1646" spans="20:29" x14ac:dyDescent="0.25">
      <c r="T1646" s="9"/>
      <c r="W1646" s="9"/>
    </row>
    <row r="1647" spans="20:29" x14ac:dyDescent="0.25">
      <c r="T1647" s="9"/>
      <c r="W1647" s="9"/>
    </row>
    <row r="1648" spans="20:29" x14ac:dyDescent="0.25">
      <c r="T1648" s="9"/>
      <c r="W1648" s="9"/>
    </row>
    <row r="1649" spans="20:23" x14ac:dyDescent="0.25">
      <c r="T1649" s="9"/>
      <c r="W1649" s="9"/>
    </row>
    <row r="1650" spans="20:23" x14ac:dyDescent="0.25">
      <c r="T1650" s="9"/>
      <c r="W1650" s="9"/>
    </row>
    <row r="1651" spans="20:23" x14ac:dyDescent="0.25">
      <c r="T1651" s="9"/>
      <c r="W1651" s="9"/>
    </row>
    <row r="1652" spans="20:23" x14ac:dyDescent="0.25">
      <c r="T1652" s="9"/>
      <c r="W1652" s="9"/>
    </row>
    <row r="1653" spans="20:23" x14ac:dyDescent="0.25">
      <c r="T1653" s="9"/>
      <c r="W1653" s="9"/>
    </row>
    <row r="1654" spans="20:23" x14ac:dyDescent="0.25">
      <c r="T1654" s="9"/>
      <c r="W1654" s="9"/>
    </row>
    <row r="1655" spans="20:23" x14ac:dyDescent="0.25">
      <c r="T1655" s="9"/>
      <c r="W1655" s="9"/>
    </row>
    <row r="1656" spans="20:23" x14ac:dyDescent="0.25">
      <c r="T1656" s="9"/>
      <c r="W1656" s="9"/>
    </row>
    <row r="1657" spans="20:23" x14ac:dyDescent="0.25">
      <c r="T1657" s="9"/>
      <c r="W1657" s="9"/>
    </row>
    <row r="1658" spans="20:23" x14ac:dyDescent="0.25">
      <c r="T1658" s="9"/>
      <c r="W1658" s="9"/>
    </row>
    <row r="1659" spans="20:23" x14ac:dyDescent="0.25">
      <c r="T1659" s="9"/>
      <c r="W1659" s="9"/>
    </row>
    <row r="1660" spans="20:23" x14ac:dyDescent="0.25">
      <c r="T1660" s="9"/>
      <c r="W1660" s="9"/>
    </row>
    <row r="1661" spans="20:23" x14ac:dyDescent="0.25">
      <c r="T1661" s="9"/>
      <c r="W1661" s="9"/>
    </row>
    <row r="1662" spans="20:23" x14ac:dyDescent="0.25">
      <c r="T1662" s="9"/>
      <c r="W1662" s="9"/>
    </row>
    <row r="1663" spans="20:23" x14ac:dyDescent="0.25">
      <c r="T1663" s="9"/>
      <c r="W1663" s="9"/>
    </row>
    <row r="1664" spans="20:23" x14ac:dyDescent="0.25">
      <c r="T1664" s="9"/>
      <c r="W1664" s="9"/>
    </row>
    <row r="1665" spans="20:23" x14ac:dyDescent="0.25">
      <c r="T1665" s="9"/>
      <c r="W1665" s="9"/>
    </row>
    <row r="1666" spans="20:23" x14ac:dyDescent="0.25">
      <c r="T1666" s="9"/>
      <c r="W1666" s="9"/>
    </row>
    <row r="1667" spans="20:23" x14ac:dyDescent="0.25">
      <c r="T1667" s="9"/>
      <c r="W1667" s="9"/>
    </row>
    <row r="1668" spans="20:23" x14ac:dyDescent="0.25">
      <c r="T1668" s="9"/>
      <c r="W1668" s="9"/>
    </row>
    <row r="1669" spans="20:23" x14ac:dyDescent="0.25">
      <c r="T1669" s="9"/>
      <c r="W1669" s="9"/>
    </row>
    <row r="1670" spans="20:23" x14ac:dyDescent="0.25">
      <c r="T1670" s="9"/>
      <c r="W1670" s="9"/>
    </row>
    <row r="1671" spans="20:23" x14ac:dyDescent="0.25">
      <c r="T1671" s="9"/>
      <c r="W1671" s="9"/>
    </row>
    <row r="1672" spans="20:23" x14ac:dyDescent="0.25">
      <c r="T1672" s="9"/>
      <c r="W1672" s="9"/>
    </row>
    <row r="1673" spans="20:23" x14ac:dyDescent="0.25">
      <c r="T1673" s="9"/>
      <c r="W1673" s="9"/>
    </row>
    <row r="1674" spans="20:23" x14ac:dyDescent="0.25">
      <c r="T1674" s="9"/>
      <c r="W1674" s="9"/>
    </row>
    <row r="1675" spans="20:23" x14ac:dyDescent="0.25">
      <c r="T1675" s="9"/>
      <c r="W1675" s="9"/>
    </row>
    <row r="1676" spans="20:23" x14ac:dyDescent="0.25">
      <c r="T1676" s="9"/>
      <c r="W1676" s="9"/>
    </row>
    <row r="1677" spans="20:23" x14ac:dyDescent="0.25">
      <c r="T1677" s="9"/>
      <c r="W1677" s="9"/>
    </row>
    <row r="1678" spans="20:23" x14ac:dyDescent="0.25">
      <c r="T1678" s="9"/>
      <c r="W1678" s="9"/>
    </row>
    <row r="1679" spans="20:23" x14ac:dyDescent="0.25">
      <c r="T1679" s="9"/>
      <c r="W1679" s="9"/>
    </row>
    <row r="1680" spans="20:23" x14ac:dyDescent="0.25">
      <c r="T1680" s="9"/>
      <c r="W1680" s="9"/>
    </row>
    <row r="1681" spans="20:23" x14ac:dyDescent="0.25">
      <c r="T1681" s="9"/>
      <c r="W1681" s="9"/>
    </row>
    <row r="1682" spans="20:23" x14ac:dyDescent="0.25">
      <c r="T1682" s="9"/>
      <c r="W1682" s="9"/>
    </row>
    <row r="1683" spans="20:23" x14ac:dyDescent="0.25">
      <c r="T1683" s="9"/>
      <c r="W1683" s="9"/>
    </row>
    <row r="1684" spans="20:23" x14ac:dyDescent="0.25">
      <c r="T1684" s="9"/>
      <c r="W1684" s="9"/>
    </row>
    <row r="1685" spans="20:23" x14ac:dyDescent="0.25">
      <c r="T1685" s="9"/>
      <c r="W1685" s="9"/>
    </row>
    <row r="1686" spans="20:23" x14ac:dyDescent="0.25">
      <c r="T1686" s="9"/>
      <c r="W1686" s="9"/>
    </row>
    <row r="1687" spans="20:23" x14ac:dyDescent="0.25">
      <c r="T1687" s="9"/>
      <c r="W1687" s="9"/>
    </row>
    <row r="1688" spans="20:23" x14ac:dyDescent="0.25">
      <c r="T1688" s="9"/>
      <c r="W1688" s="9"/>
    </row>
    <row r="1689" spans="20:23" x14ac:dyDescent="0.25">
      <c r="T1689" s="9"/>
      <c r="W1689" s="9"/>
    </row>
    <row r="1690" spans="20:23" x14ac:dyDescent="0.25">
      <c r="T1690" s="9"/>
      <c r="W1690" s="9"/>
    </row>
    <row r="1691" spans="20:23" x14ac:dyDescent="0.25">
      <c r="T1691" s="9"/>
      <c r="W1691" s="9"/>
    </row>
    <row r="1692" spans="20:23" x14ac:dyDescent="0.25">
      <c r="T1692" s="9"/>
      <c r="W1692" s="9"/>
    </row>
    <row r="1693" spans="20:23" x14ac:dyDescent="0.25">
      <c r="T1693" s="9"/>
      <c r="W1693" s="9"/>
    </row>
    <row r="1694" spans="20:23" x14ac:dyDescent="0.25">
      <c r="T1694" s="9"/>
      <c r="W1694" s="9"/>
    </row>
    <row r="1695" spans="20:23" x14ac:dyDescent="0.25">
      <c r="T1695" s="9"/>
      <c r="W1695" s="9"/>
    </row>
    <row r="1696" spans="20:23" x14ac:dyDescent="0.25">
      <c r="T1696" s="9"/>
      <c r="W1696" s="9"/>
    </row>
    <row r="1697" spans="20:23" x14ac:dyDescent="0.25">
      <c r="T1697" s="9"/>
      <c r="W1697" s="9"/>
    </row>
    <row r="1698" spans="20:23" x14ac:dyDescent="0.25">
      <c r="T1698" s="9"/>
      <c r="W1698" s="9"/>
    </row>
    <row r="1699" spans="20:23" x14ac:dyDescent="0.25">
      <c r="T1699" s="9"/>
      <c r="W1699" s="9"/>
    </row>
    <row r="1700" spans="20:23" x14ac:dyDescent="0.25">
      <c r="T1700" s="9"/>
      <c r="W1700" s="9"/>
    </row>
    <row r="1701" spans="20:23" x14ac:dyDescent="0.25">
      <c r="T1701" s="9"/>
      <c r="W1701" s="9"/>
    </row>
    <row r="1702" spans="20:23" x14ac:dyDescent="0.25">
      <c r="T1702" s="9"/>
      <c r="W1702" s="9"/>
    </row>
    <row r="1703" spans="20:23" x14ac:dyDescent="0.25">
      <c r="T1703" s="9"/>
      <c r="W1703" s="9"/>
    </row>
    <row r="1704" spans="20:23" x14ac:dyDescent="0.25">
      <c r="T1704" s="9"/>
      <c r="W1704" s="9"/>
    </row>
    <row r="1705" spans="20:23" x14ac:dyDescent="0.25">
      <c r="T1705" s="9"/>
      <c r="W1705" s="9"/>
    </row>
    <row r="1706" spans="20:23" x14ac:dyDescent="0.25">
      <c r="T1706" s="9"/>
      <c r="W1706" s="9"/>
    </row>
    <row r="1707" spans="20:23" x14ac:dyDescent="0.25">
      <c r="T1707" s="9"/>
      <c r="W1707" s="9"/>
    </row>
    <row r="1708" spans="20:23" x14ac:dyDescent="0.25">
      <c r="T1708" s="9"/>
      <c r="W1708" s="9"/>
    </row>
    <row r="1709" spans="20:23" x14ac:dyDescent="0.25">
      <c r="T1709" s="9"/>
      <c r="W1709" s="9"/>
    </row>
    <row r="1710" spans="20:23" x14ac:dyDescent="0.25">
      <c r="T1710" s="9"/>
      <c r="W1710" s="9"/>
    </row>
    <row r="1711" spans="20:23" x14ac:dyDescent="0.25">
      <c r="T1711" s="9"/>
      <c r="W1711" s="9"/>
    </row>
    <row r="1712" spans="20:23" x14ac:dyDescent="0.25">
      <c r="T1712" s="9"/>
      <c r="W1712" s="9"/>
    </row>
    <row r="1713" spans="20:23" x14ac:dyDescent="0.25">
      <c r="T1713" s="9"/>
      <c r="W1713" s="9"/>
    </row>
    <row r="1714" spans="20:23" x14ac:dyDescent="0.25">
      <c r="T1714" s="9"/>
      <c r="W1714" s="9"/>
    </row>
    <row r="1715" spans="20:23" x14ac:dyDescent="0.25">
      <c r="T1715" s="9"/>
      <c r="W1715" s="9"/>
    </row>
    <row r="1716" spans="20:23" x14ac:dyDescent="0.25">
      <c r="T1716" s="9"/>
      <c r="W1716" s="9"/>
    </row>
    <row r="1717" spans="20:23" x14ac:dyDescent="0.25">
      <c r="T1717" s="9"/>
      <c r="W1717" s="9"/>
    </row>
    <row r="1718" spans="20:23" x14ac:dyDescent="0.25">
      <c r="T1718" s="9"/>
      <c r="W1718" s="9"/>
    </row>
    <row r="1719" spans="20:23" x14ac:dyDescent="0.25">
      <c r="T1719" s="9"/>
      <c r="W1719" s="9"/>
    </row>
    <row r="1720" spans="20:23" x14ac:dyDescent="0.25">
      <c r="T1720" s="9"/>
      <c r="W1720" s="9"/>
    </row>
    <row r="1721" spans="20:23" x14ac:dyDescent="0.25">
      <c r="T1721" s="9"/>
      <c r="W1721" s="9"/>
    </row>
    <row r="1722" spans="20:23" x14ac:dyDescent="0.25">
      <c r="T1722" s="9"/>
      <c r="W1722" s="9"/>
    </row>
    <row r="1723" spans="20:23" x14ac:dyDescent="0.25">
      <c r="T1723" s="9"/>
      <c r="W1723" s="9"/>
    </row>
    <row r="1724" spans="20:23" x14ac:dyDescent="0.25">
      <c r="T1724" s="9"/>
      <c r="W1724" s="9"/>
    </row>
    <row r="1725" spans="20:23" x14ac:dyDescent="0.25">
      <c r="T1725" s="9"/>
      <c r="W1725" s="9"/>
    </row>
    <row r="1726" spans="20:23" x14ac:dyDescent="0.25">
      <c r="T1726" s="9"/>
      <c r="W1726" s="9"/>
    </row>
    <row r="1727" spans="20:23" x14ac:dyDescent="0.25">
      <c r="T1727" s="9"/>
      <c r="W1727" s="9"/>
    </row>
    <row r="1728" spans="20:23" x14ac:dyDescent="0.25">
      <c r="T1728" s="9"/>
      <c r="W1728" s="9"/>
    </row>
    <row r="1729" spans="20:23" x14ac:dyDescent="0.25">
      <c r="T1729" s="9"/>
      <c r="W1729" s="9"/>
    </row>
    <row r="1730" spans="20:23" x14ac:dyDescent="0.25">
      <c r="T1730" s="9"/>
      <c r="W1730" s="9"/>
    </row>
    <row r="1731" spans="20:23" x14ac:dyDescent="0.25">
      <c r="T1731" s="9"/>
      <c r="W1731" s="9"/>
    </row>
    <row r="1732" spans="20:23" x14ac:dyDescent="0.25">
      <c r="T1732" s="9"/>
      <c r="W1732" s="9"/>
    </row>
    <row r="1733" spans="20:23" x14ac:dyDescent="0.25">
      <c r="T1733" s="9"/>
      <c r="W1733" s="9"/>
    </row>
    <row r="1734" spans="20:23" x14ac:dyDescent="0.25">
      <c r="T1734" s="9"/>
      <c r="W1734" s="9"/>
    </row>
    <row r="1735" spans="20:23" x14ac:dyDescent="0.25">
      <c r="T1735" s="9"/>
      <c r="W1735" s="9"/>
    </row>
    <row r="1736" spans="20:23" x14ac:dyDescent="0.25">
      <c r="T1736" s="9"/>
      <c r="W1736" s="9"/>
    </row>
    <row r="1737" spans="20:23" x14ac:dyDescent="0.25">
      <c r="T1737" s="9"/>
      <c r="W1737" s="9"/>
    </row>
    <row r="1738" spans="20:23" x14ac:dyDescent="0.25">
      <c r="T1738" s="9"/>
      <c r="W1738" s="9"/>
    </row>
    <row r="1739" spans="20:23" x14ac:dyDescent="0.25">
      <c r="T1739" s="9"/>
      <c r="W1739" s="9"/>
    </row>
    <row r="1740" spans="20:23" x14ac:dyDescent="0.25">
      <c r="T1740" s="9"/>
      <c r="W1740" s="9"/>
    </row>
    <row r="1741" spans="20:23" x14ac:dyDescent="0.25">
      <c r="T1741" s="9"/>
      <c r="W1741" s="9"/>
    </row>
    <row r="1742" spans="20:23" x14ac:dyDescent="0.25">
      <c r="T1742" s="9"/>
      <c r="W1742" s="9"/>
    </row>
    <row r="1743" spans="20:23" x14ac:dyDescent="0.25">
      <c r="T1743" s="9"/>
      <c r="W1743" s="9"/>
    </row>
    <row r="1744" spans="20:23" x14ac:dyDescent="0.25">
      <c r="T1744" s="9"/>
      <c r="W1744" s="9"/>
    </row>
    <row r="1745" spans="20:23" x14ac:dyDescent="0.25">
      <c r="T1745" s="9"/>
      <c r="W1745" s="9"/>
    </row>
    <row r="1746" spans="20:23" x14ac:dyDescent="0.25">
      <c r="T1746" s="9"/>
      <c r="W1746" s="9"/>
    </row>
    <row r="1747" spans="20:23" x14ac:dyDescent="0.25">
      <c r="T1747" s="9"/>
      <c r="W1747" s="9"/>
    </row>
    <row r="1748" spans="20:23" x14ac:dyDescent="0.25">
      <c r="T1748" s="9"/>
      <c r="W1748" s="9"/>
    </row>
    <row r="1749" spans="20:23" x14ac:dyDescent="0.25">
      <c r="T1749" s="9"/>
      <c r="W1749" s="9"/>
    </row>
    <row r="1750" spans="20:23" x14ac:dyDescent="0.25">
      <c r="T1750" s="9"/>
      <c r="W1750" s="9"/>
    </row>
    <row r="1751" spans="20:23" x14ac:dyDescent="0.25">
      <c r="T1751" s="9"/>
      <c r="W1751" s="9"/>
    </row>
    <row r="1752" spans="20:23" x14ac:dyDescent="0.25">
      <c r="T1752" s="9"/>
      <c r="W1752" s="9"/>
    </row>
    <row r="1753" spans="20:23" x14ac:dyDescent="0.25">
      <c r="T1753" s="9"/>
      <c r="W1753" s="9"/>
    </row>
    <row r="1754" spans="20:23" x14ac:dyDescent="0.25">
      <c r="T1754" s="9"/>
      <c r="W1754" s="9"/>
    </row>
    <row r="1755" spans="20:23" x14ac:dyDescent="0.25">
      <c r="T1755" s="9"/>
      <c r="W1755" s="9"/>
    </row>
    <row r="1756" spans="20:23" x14ac:dyDescent="0.25">
      <c r="T1756" s="9"/>
      <c r="W1756" s="9"/>
    </row>
    <row r="1757" spans="20:23" x14ac:dyDescent="0.25">
      <c r="T1757" s="9"/>
      <c r="W1757" s="9"/>
    </row>
    <row r="1758" spans="20:23" x14ac:dyDescent="0.25">
      <c r="T1758" s="9"/>
      <c r="W1758" s="9"/>
    </row>
    <row r="1759" spans="20:23" x14ac:dyDescent="0.25">
      <c r="T1759" s="9"/>
      <c r="W1759" s="9"/>
    </row>
    <row r="1760" spans="20:23" x14ac:dyDescent="0.25">
      <c r="T1760" s="9"/>
      <c r="W1760" s="9"/>
    </row>
    <row r="1761" spans="20:23" x14ac:dyDescent="0.25">
      <c r="T1761" s="9"/>
      <c r="W1761" s="9"/>
    </row>
    <row r="1762" spans="20:23" x14ac:dyDescent="0.25">
      <c r="T1762" s="9"/>
      <c r="W1762" s="9"/>
    </row>
    <row r="1763" spans="20:23" x14ac:dyDescent="0.25">
      <c r="T1763" s="9"/>
      <c r="W1763" s="9"/>
    </row>
    <row r="1764" spans="20:23" x14ac:dyDescent="0.25">
      <c r="T1764" s="9"/>
      <c r="W1764" s="9"/>
    </row>
    <row r="1765" spans="20:23" x14ac:dyDescent="0.25">
      <c r="T1765" s="9"/>
      <c r="W1765" s="9"/>
    </row>
    <row r="1766" spans="20:23" x14ac:dyDescent="0.25">
      <c r="T1766" s="9"/>
      <c r="W1766" s="9"/>
    </row>
    <row r="1767" spans="20:23" x14ac:dyDescent="0.25">
      <c r="T1767" s="9"/>
      <c r="W1767" s="9"/>
    </row>
    <row r="1768" spans="20:23" x14ac:dyDescent="0.25">
      <c r="T1768" s="9"/>
      <c r="W1768" s="9"/>
    </row>
    <row r="1769" spans="20:23" x14ac:dyDescent="0.25">
      <c r="T1769" s="9"/>
      <c r="W1769" s="9"/>
    </row>
    <row r="1770" spans="20:23" x14ac:dyDescent="0.25">
      <c r="T1770" s="9"/>
      <c r="W1770" s="9"/>
    </row>
    <row r="1771" spans="20:23" x14ac:dyDescent="0.25">
      <c r="T1771" s="9"/>
      <c r="W1771" s="9"/>
    </row>
    <row r="1772" spans="20:23" x14ac:dyDescent="0.25">
      <c r="T1772" s="9"/>
      <c r="W1772" s="9"/>
    </row>
    <row r="1773" spans="20:23" x14ac:dyDescent="0.25">
      <c r="T1773" s="9"/>
      <c r="W1773" s="9"/>
    </row>
    <row r="1774" spans="20:23" x14ac:dyDescent="0.25">
      <c r="T1774" s="9"/>
      <c r="W1774" s="9"/>
    </row>
    <row r="1775" spans="20:23" x14ac:dyDescent="0.25">
      <c r="T1775" s="9"/>
      <c r="W1775" s="9"/>
    </row>
    <row r="1776" spans="20:23" x14ac:dyDescent="0.25">
      <c r="T1776" s="9"/>
      <c r="W1776" s="9"/>
    </row>
    <row r="1777" spans="20:23" x14ac:dyDescent="0.25">
      <c r="T1777" s="9"/>
      <c r="W1777" s="9"/>
    </row>
    <row r="1778" spans="20:23" x14ac:dyDescent="0.25">
      <c r="T1778" s="9"/>
      <c r="W1778" s="9"/>
    </row>
    <row r="1779" spans="20:23" x14ac:dyDescent="0.25">
      <c r="T1779" s="9"/>
      <c r="W1779" s="9"/>
    </row>
    <row r="1780" spans="20:23" x14ac:dyDescent="0.25">
      <c r="T1780" s="9"/>
      <c r="W1780" s="9"/>
    </row>
    <row r="1781" spans="20:23" x14ac:dyDescent="0.25">
      <c r="T1781" s="9"/>
      <c r="W1781" s="9"/>
    </row>
    <row r="1782" spans="20:23" x14ac:dyDescent="0.25">
      <c r="T1782" s="9"/>
      <c r="W1782" s="9"/>
    </row>
    <row r="1783" spans="20:23" x14ac:dyDescent="0.25">
      <c r="T1783" s="9"/>
      <c r="W1783" s="9"/>
    </row>
    <row r="1784" spans="20:23" x14ac:dyDescent="0.25">
      <c r="T1784" s="9"/>
      <c r="W1784" s="9"/>
    </row>
    <row r="1785" spans="20:23" x14ac:dyDescent="0.25">
      <c r="T1785" s="9"/>
      <c r="W1785" s="9"/>
    </row>
    <row r="1786" spans="20:23" x14ac:dyDescent="0.25">
      <c r="T1786" s="9"/>
      <c r="W1786" s="9"/>
    </row>
    <row r="1787" spans="20:23" x14ac:dyDescent="0.25">
      <c r="T1787" s="9"/>
      <c r="W1787" s="9"/>
    </row>
    <row r="1788" spans="20:23" x14ac:dyDescent="0.25">
      <c r="T1788" s="9"/>
      <c r="W1788" s="9"/>
    </row>
    <row r="1789" spans="20:23" x14ac:dyDescent="0.25">
      <c r="T1789" s="9"/>
      <c r="W1789" s="9"/>
    </row>
    <row r="1790" spans="20:23" x14ac:dyDescent="0.25">
      <c r="T1790" s="9"/>
      <c r="W1790" s="9"/>
    </row>
    <row r="1791" spans="20:23" x14ac:dyDescent="0.25">
      <c r="T1791" s="9"/>
      <c r="W1791" s="9"/>
    </row>
    <row r="1792" spans="20:23" x14ac:dyDescent="0.25">
      <c r="T1792" s="9"/>
      <c r="W1792" s="9"/>
    </row>
    <row r="1793" spans="20:23" x14ac:dyDescent="0.25">
      <c r="T1793" s="9"/>
      <c r="W1793" s="9"/>
    </row>
    <row r="1794" spans="20:23" x14ac:dyDescent="0.25">
      <c r="T1794" s="9"/>
      <c r="W1794" s="9"/>
    </row>
    <row r="1795" spans="20:23" x14ac:dyDescent="0.25">
      <c r="T1795" s="9"/>
      <c r="W1795" s="9"/>
    </row>
    <row r="1796" spans="20:23" x14ac:dyDescent="0.25">
      <c r="T1796" s="9"/>
      <c r="W1796" s="9"/>
    </row>
    <row r="1797" spans="20:23" x14ac:dyDescent="0.25">
      <c r="T1797" s="9"/>
      <c r="W1797" s="9"/>
    </row>
    <row r="1798" spans="20:23" x14ac:dyDescent="0.25">
      <c r="T1798" s="9"/>
      <c r="W1798" s="9"/>
    </row>
    <row r="1799" spans="20:23" x14ac:dyDescent="0.25">
      <c r="T1799" s="9"/>
      <c r="W1799" s="9"/>
    </row>
    <row r="1800" spans="20:23" x14ac:dyDescent="0.25">
      <c r="T1800" s="9"/>
      <c r="W1800" s="9"/>
    </row>
    <row r="1801" spans="20:23" x14ac:dyDescent="0.25">
      <c r="T1801" s="9"/>
      <c r="W1801" s="9"/>
    </row>
    <row r="1802" spans="20:23" x14ac:dyDescent="0.25">
      <c r="T1802" s="9"/>
      <c r="W1802" s="9"/>
    </row>
    <row r="1803" spans="20:23" x14ac:dyDescent="0.25">
      <c r="T1803" s="9"/>
      <c r="W1803" s="9"/>
    </row>
    <row r="1804" spans="20:23" x14ac:dyDescent="0.25">
      <c r="T1804" s="9"/>
      <c r="W1804" s="9"/>
    </row>
    <row r="1805" spans="20:23" x14ac:dyDescent="0.25">
      <c r="T1805" s="9"/>
      <c r="W1805" s="9"/>
    </row>
    <row r="1806" spans="20:23" x14ac:dyDescent="0.25">
      <c r="T1806" s="9"/>
      <c r="W1806" s="9"/>
    </row>
    <row r="1807" spans="20:23" x14ac:dyDescent="0.25">
      <c r="T1807" s="9"/>
      <c r="W1807" s="9"/>
    </row>
    <row r="1808" spans="20:23" x14ac:dyDescent="0.25">
      <c r="T1808" s="9"/>
      <c r="W1808" s="9"/>
    </row>
    <row r="1809" spans="20:23" x14ac:dyDescent="0.25">
      <c r="T1809" s="9"/>
      <c r="W1809" s="9"/>
    </row>
    <row r="1810" spans="20:23" x14ac:dyDescent="0.25">
      <c r="T1810" s="9"/>
      <c r="W1810" s="9"/>
    </row>
    <row r="1811" spans="20:23" x14ac:dyDescent="0.25">
      <c r="T1811" s="9"/>
      <c r="W1811" s="9"/>
    </row>
    <row r="1812" spans="20:23" x14ac:dyDescent="0.25">
      <c r="T1812" s="9"/>
      <c r="W1812" s="9"/>
    </row>
    <row r="1813" spans="20:23" x14ac:dyDescent="0.25">
      <c r="T1813" s="9"/>
      <c r="W1813" s="9"/>
    </row>
    <row r="1814" spans="20:23" x14ac:dyDescent="0.25">
      <c r="T1814" s="9"/>
      <c r="W1814" s="9"/>
    </row>
    <row r="1815" spans="20:23" x14ac:dyDescent="0.25">
      <c r="T1815" s="9"/>
      <c r="W1815" s="9"/>
    </row>
    <row r="1816" spans="20:23" x14ac:dyDescent="0.25">
      <c r="T1816" s="9"/>
      <c r="W1816" s="9"/>
    </row>
    <row r="1817" spans="20:23" x14ac:dyDescent="0.25">
      <c r="T1817" s="9"/>
      <c r="W1817" s="9"/>
    </row>
    <row r="1818" spans="20:23" x14ac:dyDescent="0.25">
      <c r="T1818" s="9"/>
      <c r="W1818" s="9"/>
    </row>
    <row r="1819" spans="20:23" x14ac:dyDescent="0.25">
      <c r="T1819" s="9"/>
      <c r="W1819" s="9"/>
    </row>
    <row r="1820" spans="20:23" x14ac:dyDescent="0.25">
      <c r="T1820" s="9"/>
      <c r="W1820" s="9"/>
    </row>
    <row r="1821" spans="20:23" x14ac:dyDescent="0.25">
      <c r="T1821" s="9"/>
      <c r="W1821" s="9"/>
    </row>
    <row r="1822" spans="20:23" x14ac:dyDescent="0.25">
      <c r="T1822" s="9"/>
      <c r="W1822" s="9"/>
    </row>
    <row r="1823" spans="20:23" x14ac:dyDescent="0.25">
      <c r="T1823" s="9"/>
      <c r="W1823" s="9"/>
    </row>
    <row r="1824" spans="20:23" x14ac:dyDescent="0.25">
      <c r="T1824" s="9"/>
      <c r="W1824" s="9"/>
    </row>
    <row r="1825" spans="20:23" x14ac:dyDescent="0.25">
      <c r="T1825" s="9"/>
      <c r="W1825" s="9"/>
    </row>
    <row r="1826" spans="20:23" x14ac:dyDescent="0.25">
      <c r="T1826" s="9"/>
      <c r="W1826" s="9"/>
    </row>
    <row r="1827" spans="20:23" x14ac:dyDescent="0.25">
      <c r="T1827" s="9"/>
      <c r="W1827" s="9"/>
    </row>
    <row r="1828" spans="20:23" x14ac:dyDescent="0.25">
      <c r="T1828" s="9"/>
      <c r="W1828" s="9"/>
    </row>
    <row r="1829" spans="20:23" x14ac:dyDescent="0.25">
      <c r="T1829" s="9"/>
      <c r="W1829" s="9"/>
    </row>
    <row r="1830" spans="20:23" x14ac:dyDescent="0.25">
      <c r="T1830" s="9"/>
      <c r="W1830" s="9"/>
    </row>
    <row r="1831" spans="20:23" x14ac:dyDescent="0.25">
      <c r="T1831" s="9"/>
      <c r="W1831" s="9"/>
    </row>
    <row r="1832" spans="20:23" x14ac:dyDescent="0.25">
      <c r="T1832" s="9"/>
      <c r="W1832" s="9"/>
    </row>
    <row r="1833" spans="20:23" x14ac:dyDescent="0.25">
      <c r="T1833" s="9"/>
      <c r="W1833" s="9"/>
    </row>
    <row r="1834" spans="20:23" x14ac:dyDescent="0.25">
      <c r="T1834" s="9"/>
      <c r="W1834" s="9"/>
    </row>
    <row r="1835" spans="20:23" x14ac:dyDescent="0.25">
      <c r="T1835" s="9"/>
      <c r="W1835" s="9"/>
    </row>
    <row r="1836" spans="20:23" x14ac:dyDescent="0.25">
      <c r="T1836" s="9"/>
      <c r="W1836" s="9"/>
    </row>
    <row r="1837" spans="20:23" x14ac:dyDescent="0.25">
      <c r="T1837" s="9"/>
      <c r="W1837" s="9"/>
    </row>
    <row r="1838" spans="20:23" x14ac:dyDescent="0.25">
      <c r="T1838" s="9"/>
      <c r="W1838" s="9"/>
    </row>
    <row r="1839" spans="20:23" x14ac:dyDescent="0.25">
      <c r="T1839" s="9"/>
      <c r="W1839" s="9"/>
    </row>
    <row r="1840" spans="20:23" x14ac:dyDescent="0.25">
      <c r="T1840" s="9"/>
      <c r="W1840" s="9"/>
    </row>
    <row r="1841" spans="20:23" x14ac:dyDescent="0.25">
      <c r="T1841" s="9"/>
      <c r="W1841" s="9"/>
    </row>
    <row r="1842" spans="20:23" x14ac:dyDescent="0.25">
      <c r="T1842" s="9"/>
      <c r="W1842" s="9"/>
    </row>
    <row r="1843" spans="20:23" x14ac:dyDescent="0.25">
      <c r="T1843" s="9"/>
      <c r="W1843" s="9"/>
    </row>
    <row r="1844" spans="20:23" x14ac:dyDescent="0.25">
      <c r="T1844" s="9"/>
      <c r="W1844" s="9"/>
    </row>
    <row r="1845" spans="20:23" x14ac:dyDescent="0.25">
      <c r="T1845" s="9"/>
      <c r="W1845" s="9"/>
    </row>
    <row r="1846" spans="20:23" x14ac:dyDescent="0.25">
      <c r="T1846" s="9"/>
      <c r="W1846" s="9"/>
    </row>
    <row r="1847" spans="20:23" x14ac:dyDescent="0.25">
      <c r="T1847" s="9"/>
      <c r="W1847" s="9"/>
    </row>
    <row r="1848" spans="20:23" x14ac:dyDescent="0.25">
      <c r="T1848" s="9"/>
      <c r="W1848" s="9"/>
    </row>
    <row r="1849" spans="20:23" x14ac:dyDescent="0.25">
      <c r="T1849" s="9"/>
      <c r="W1849" s="9"/>
    </row>
    <row r="1850" spans="20:23" x14ac:dyDescent="0.25">
      <c r="T1850" s="9"/>
      <c r="W1850" s="9"/>
    </row>
    <row r="1851" spans="20:23" x14ac:dyDescent="0.25">
      <c r="T1851" s="9"/>
      <c r="W1851" s="9"/>
    </row>
    <row r="1852" spans="20:23" x14ac:dyDescent="0.25">
      <c r="T1852" s="9"/>
      <c r="W1852" s="9"/>
    </row>
    <row r="1853" spans="20:23" x14ac:dyDescent="0.25">
      <c r="T1853" s="9"/>
      <c r="W1853" s="9"/>
    </row>
    <row r="1854" spans="20:23" x14ac:dyDescent="0.25">
      <c r="T1854" s="9"/>
      <c r="W1854" s="9"/>
    </row>
    <row r="1855" spans="20:23" x14ac:dyDescent="0.25">
      <c r="T1855" s="9"/>
      <c r="W1855" s="9"/>
    </row>
    <row r="1856" spans="20:23" x14ac:dyDescent="0.25">
      <c r="T1856" s="9"/>
      <c r="W1856" s="9"/>
    </row>
    <row r="1857" spans="20:23" x14ac:dyDescent="0.25">
      <c r="T1857" s="9"/>
      <c r="W1857" s="9"/>
    </row>
    <row r="1858" spans="20:23" x14ac:dyDescent="0.25">
      <c r="T1858" s="9"/>
      <c r="W1858" s="9"/>
    </row>
    <row r="1859" spans="20:23" x14ac:dyDescent="0.25">
      <c r="T1859" s="9"/>
      <c r="W1859" s="9"/>
    </row>
    <row r="1860" spans="20:23" x14ac:dyDescent="0.25">
      <c r="T1860" s="9"/>
      <c r="W1860" s="9"/>
    </row>
    <row r="1861" spans="20:23" x14ac:dyDescent="0.25">
      <c r="T1861" s="9"/>
      <c r="W1861" s="9"/>
    </row>
    <row r="1862" spans="20:23" x14ac:dyDescent="0.25">
      <c r="T1862" s="9"/>
      <c r="W1862" s="9"/>
    </row>
    <row r="1863" spans="20:23" x14ac:dyDescent="0.25">
      <c r="T1863" s="9"/>
      <c r="W1863" s="9"/>
    </row>
    <row r="1864" spans="20:23" x14ac:dyDescent="0.25">
      <c r="T1864" s="9"/>
      <c r="W1864" s="9"/>
    </row>
    <row r="1865" spans="20:23" x14ac:dyDescent="0.25">
      <c r="T1865" s="9"/>
      <c r="W1865" s="9"/>
    </row>
    <row r="1866" spans="20:23" x14ac:dyDescent="0.25">
      <c r="T1866" s="9"/>
      <c r="W1866" s="9"/>
    </row>
    <row r="1867" spans="20:23" x14ac:dyDescent="0.25">
      <c r="T1867" s="9"/>
      <c r="W1867" s="9"/>
    </row>
    <row r="1868" spans="20:23" x14ac:dyDescent="0.25">
      <c r="T1868" s="9"/>
      <c r="W1868" s="9"/>
    </row>
    <row r="1869" spans="20:23" x14ac:dyDescent="0.25">
      <c r="T1869" s="9"/>
      <c r="W1869" s="9"/>
    </row>
    <row r="1870" spans="20:23" x14ac:dyDescent="0.25">
      <c r="T1870" s="9"/>
      <c r="W1870" s="9"/>
    </row>
    <row r="1871" spans="20:23" x14ac:dyDescent="0.25">
      <c r="T1871" s="9"/>
      <c r="W1871" s="9"/>
    </row>
    <row r="1872" spans="20:23" x14ac:dyDescent="0.25">
      <c r="T1872" s="9"/>
      <c r="W1872" s="9"/>
    </row>
    <row r="1873" spans="20:23" x14ac:dyDescent="0.25">
      <c r="T1873" s="9"/>
      <c r="W1873" s="9"/>
    </row>
    <row r="1874" spans="20:23" x14ac:dyDescent="0.25">
      <c r="T1874" s="9"/>
      <c r="W1874" s="9"/>
    </row>
    <row r="1875" spans="20:23" x14ac:dyDescent="0.25">
      <c r="T1875" s="9"/>
      <c r="W1875" s="9"/>
    </row>
    <row r="1876" spans="20:23" x14ac:dyDescent="0.25">
      <c r="T1876" s="9"/>
      <c r="W1876" s="9"/>
    </row>
    <row r="1877" spans="20:23" x14ac:dyDescent="0.25">
      <c r="T1877" s="9"/>
      <c r="W1877" s="9"/>
    </row>
    <row r="1878" spans="20:23" x14ac:dyDescent="0.25">
      <c r="T1878" s="9"/>
      <c r="W1878" s="9"/>
    </row>
    <row r="1879" spans="20:23" x14ac:dyDescent="0.25">
      <c r="T1879" s="9"/>
      <c r="W1879" s="9"/>
    </row>
    <row r="1880" spans="20:23" x14ac:dyDescent="0.25">
      <c r="T1880" s="9"/>
      <c r="W1880" s="9"/>
    </row>
    <row r="1881" spans="20:23" x14ac:dyDescent="0.25">
      <c r="T1881" s="9"/>
      <c r="W1881" s="9"/>
    </row>
    <row r="1882" spans="20:23" x14ac:dyDescent="0.25">
      <c r="T1882" s="9"/>
      <c r="W1882" s="9"/>
    </row>
    <row r="1883" spans="20:23" x14ac:dyDescent="0.25">
      <c r="T1883" s="9"/>
      <c r="W1883" s="9"/>
    </row>
    <row r="1884" spans="20:23" x14ac:dyDescent="0.25">
      <c r="T1884" s="9"/>
      <c r="W1884" s="9"/>
    </row>
    <row r="1885" spans="20:23" x14ac:dyDescent="0.25">
      <c r="T1885" s="9"/>
      <c r="W1885" s="9"/>
    </row>
    <row r="1886" spans="20:23" x14ac:dyDescent="0.25">
      <c r="T1886" s="9"/>
      <c r="W1886" s="9"/>
    </row>
    <row r="1887" spans="20:23" x14ac:dyDescent="0.25">
      <c r="T1887" s="9"/>
      <c r="W1887" s="9"/>
    </row>
    <row r="1888" spans="20:23" x14ac:dyDescent="0.25">
      <c r="T1888" s="9"/>
      <c r="W1888" s="9"/>
    </row>
    <row r="1889" spans="20:23" x14ac:dyDescent="0.25">
      <c r="T1889" s="9"/>
      <c r="W1889" s="9"/>
    </row>
    <row r="1890" spans="20:23" x14ac:dyDescent="0.25">
      <c r="T1890" s="9"/>
      <c r="W1890" s="9"/>
    </row>
    <row r="1891" spans="20:23" x14ac:dyDescent="0.25">
      <c r="T1891" s="9"/>
      <c r="W1891" s="9"/>
    </row>
    <row r="1892" spans="20:23" x14ac:dyDescent="0.25">
      <c r="W1892" s="9"/>
    </row>
    <row r="1893" spans="20:23" x14ac:dyDescent="0.25">
      <c r="W1893" s="9"/>
    </row>
    <row r="1894" spans="20:23" x14ac:dyDescent="0.25">
      <c r="W1894" s="9"/>
    </row>
    <row r="1895" spans="20:23" x14ac:dyDescent="0.25">
      <c r="W1895" s="9"/>
    </row>
    <row r="1896" spans="20:23" x14ac:dyDescent="0.25">
      <c r="W1896" s="9"/>
    </row>
    <row r="1897" spans="20:23" x14ac:dyDescent="0.25">
      <c r="W1897" s="9"/>
    </row>
    <row r="1898" spans="20:23" x14ac:dyDescent="0.25">
      <c r="W1898" s="9"/>
    </row>
    <row r="1899" spans="20:23" x14ac:dyDescent="0.25">
      <c r="W1899" s="9"/>
    </row>
    <row r="1900" spans="20:23" x14ac:dyDescent="0.25">
      <c r="W1900" s="9"/>
    </row>
    <row r="1901" spans="20:23" x14ac:dyDescent="0.25">
      <c r="W1901" s="9"/>
    </row>
    <row r="1902" spans="20:23" x14ac:dyDescent="0.25">
      <c r="W1902" s="9"/>
    </row>
    <row r="1903" spans="20:23" x14ac:dyDescent="0.25">
      <c r="W1903" s="9"/>
    </row>
    <row r="1904" spans="20:23" x14ac:dyDescent="0.25">
      <c r="W1904" s="9"/>
    </row>
    <row r="1905" spans="23:23" x14ac:dyDescent="0.25">
      <c r="W1905" s="9"/>
    </row>
    <row r="1906" spans="23:23" x14ac:dyDescent="0.25">
      <c r="W1906" s="9"/>
    </row>
    <row r="1907" spans="23:23" x14ac:dyDescent="0.25">
      <c r="W1907" s="9"/>
    </row>
    <row r="1908" spans="23:23" x14ac:dyDescent="0.25">
      <c r="W1908" s="9"/>
    </row>
    <row r="1909" spans="23:23" x14ac:dyDescent="0.25">
      <c r="W1909" s="9"/>
    </row>
    <row r="1910" spans="23:23" x14ac:dyDescent="0.25">
      <c r="W1910" s="9"/>
    </row>
    <row r="1911" spans="23:23" x14ac:dyDescent="0.25">
      <c r="W1911" s="9"/>
    </row>
    <row r="1912" spans="23:23" x14ac:dyDescent="0.25">
      <c r="W1912" s="9"/>
    </row>
    <row r="1913" spans="23:23" x14ac:dyDescent="0.25">
      <c r="W1913" s="9"/>
    </row>
    <row r="1914" spans="23:23" x14ac:dyDescent="0.25">
      <c r="W1914" s="9"/>
    </row>
    <row r="1915" spans="23:23" x14ac:dyDescent="0.25">
      <c r="W1915" s="9"/>
    </row>
    <row r="1916" spans="23:23" x14ac:dyDescent="0.25">
      <c r="W1916" s="9"/>
    </row>
    <row r="1917" spans="23:23" x14ac:dyDescent="0.25">
      <c r="W1917" s="9"/>
    </row>
    <row r="1918" spans="23:23" x14ac:dyDescent="0.25">
      <c r="W1918" s="9"/>
    </row>
    <row r="1919" spans="23:23" x14ac:dyDescent="0.25">
      <c r="W1919" s="9"/>
    </row>
    <row r="1920" spans="23:23" x14ac:dyDescent="0.25">
      <c r="W1920" s="9"/>
    </row>
    <row r="1921" spans="23:23" x14ac:dyDescent="0.25">
      <c r="W1921" s="9"/>
    </row>
    <row r="1922" spans="23:23" x14ac:dyDescent="0.25">
      <c r="W1922" s="9"/>
    </row>
    <row r="1923" spans="23:23" x14ac:dyDescent="0.25">
      <c r="W1923" s="9"/>
    </row>
    <row r="1924" spans="23:23" x14ac:dyDescent="0.25">
      <c r="W1924" s="9"/>
    </row>
    <row r="1925" spans="23:23" x14ac:dyDescent="0.25">
      <c r="W1925" s="9"/>
    </row>
    <row r="1926" spans="23:23" x14ac:dyDescent="0.25">
      <c r="W1926" s="9"/>
    </row>
    <row r="1927" spans="23:23" x14ac:dyDescent="0.25">
      <c r="W1927" s="9"/>
    </row>
    <row r="1928" spans="23:23" x14ac:dyDescent="0.25">
      <c r="W1928" s="9"/>
    </row>
    <row r="1929" spans="23:23" x14ac:dyDescent="0.25">
      <c r="W1929" s="9"/>
    </row>
    <row r="1930" spans="23:23" x14ac:dyDescent="0.25">
      <c r="W1930" s="9"/>
    </row>
    <row r="1931" spans="23:23" x14ac:dyDescent="0.25">
      <c r="W1931" s="9"/>
    </row>
    <row r="1932" spans="23:23" x14ac:dyDescent="0.25">
      <c r="W1932" s="9"/>
    </row>
    <row r="1933" spans="23:23" x14ac:dyDescent="0.25">
      <c r="W1933" s="9"/>
    </row>
    <row r="1934" spans="23:23" x14ac:dyDescent="0.25">
      <c r="W1934" s="9"/>
    </row>
    <row r="1935" spans="23:23" x14ac:dyDescent="0.25">
      <c r="W1935" s="9"/>
    </row>
    <row r="1936" spans="23:23" x14ac:dyDescent="0.25">
      <c r="W1936" s="9"/>
    </row>
    <row r="1937" spans="23:23" x14ac:dyDescent="0.25">
      <c r="W1937" s="9"/>
    </row>
    <row r="1938" spans="23:23" x14ac:dyDescent="0.25">
      <c r="W1938" s="9"/>
    </row>
    <row r="1939" spans="23:23" x14ac:dyDescent="0.25">
      <c r="W1939" s="9"/>
    </row>
    <row r="1940" spans="23:23" x14ac:dyDescent="0.25">
      <c r="W1940" s="9"/>
    </row>
    <row r="1941" spans="23:23" x14ac:dyDescent="0.25">
      <c r="W1941" s="9"/>
    </row>
    <row r="1942" spans="23:23" x14ac:dyDescent="0.25">
      <c r="W1942" s="9"/>
    </row>
    <row r="1943" spans="23:23" x14ac:dyDescent="0.25">
      <c r="W1943" s="9"/>
    </row>
    <row r="1944" spans="23:23" x14ac:dyDescent="0.25">
      <c r="W1944" s="9"/>
    </row>
    <row r="1945" spans="23:23" x14ac:dyDescent="0.25">
      <c r="W1945" s="9"/>
    </row>
    <row r="1946" spans="23:23" x14ac:dyDescent="0.25">
      <c r="W1946" s="9"/>
    </row>
    <row r="1947" spans="23:23" x14ac:dyDescent="0.25">
      <c r="W1947" s="9"/>
    </row>
    <row r="1948" spans="23:23" x14ac:dyDescent="0.25">
      <c r="W1948" s="9"/>
    </row>
    <row r="1949" spans="23:23" x14ac:dyDescent="0.25">
      <c r="W1949" s="9"/>
    </row>
    <row r="1950" spans="23:23" x14ac:dyDescent="0.25">
      <c r="W1950" s="9"/>
    </row>
    <row r="1951" spans="23:23" x14ac:dyDescent="0.25">
      <c r="W1951" s="9"/>
    </row>
    <row r="1952" spans="23:23" x14ac:dyDescent="0.25">
      <c r="W1952" s="9"/>
    </row>
    <row r="1953" spans="23:23" x14ac:dyDescent="0.25">
      <c r="W1953" s="9"/>
    </row>
    <row r="1954" spans="23:23" x14ac:dyDescent="0.25">
      <c r="W1954" s="9"/>
    </row>
    <row r="1955" spans="23:23" x14ac:dyDescent="0.25">
      <c r="W1955" s="9"/>
    </row>
    <row r="1956" spans="23:23" x14ac:dyDescent="0.25">
      <c r="W1956" s="9"/>
    </row>
    <row r="1957" spans="23:23" x14ac:dyDescent="0.25">
      <c r="W1957" s="9"/>
    </row>
    <row r="1958" spans="23:23" x14ac:dyDescent="0.25">
      <c r="W1958" s="9"/>
    </row>
    <row r="1959" spans="23:23" x14ac:dyDescent="0.25">
      <c r="W1959" s="9"/>
    </row>
    <row r="1960" spans="23:23" x14ac:dyDescent="0.25">
      <c r="W1960" s="9"/>
    </row>
    <row r="1961" spans="23:23" x14ac:dyDescent="0.25">
      <c r="W1961" s="9"/>
    </row>
    <row r="1962" spans="23:23" x14ac:dyDescent="0.25">
      <c r="W1962" s="9"/>
    </row>
    <row r="1963" spans="23:23" x14ac:dyDescent="0.25">
      <c r="W1963" s="9"/>
    </row>
    <row r="1964" spans="23:23" x14ac:dyDescent="0.25">
      <c r="W1964" s="9"/>
    </row>
    <row r="1965" spans="23:23" x14ac:dyDescent="0.25">
      <c r="W1965" s="9"/>
    </row>
    <row r="1966" spans="23:23" x14ac:dyDescent="0.25">
      <c r="W1966" s="9"/>
    </row>
    <row r="1967" spans="23:23" x14ac:dyDescent="0.25">
      <c r="W1967" s="9"/>
    </row>
    <row r="1968" spans="23:23" x14ac:dyDescent="0.25">
      <c r="W1968" s="9"/>
    </row>
    <row r="1969" spans="23:23" x14ac:dyDescent="0.25">
      <c r="W1969" s="9"/>
    </row>
  </sheetData>
  <conditionalFormatting sqref="AC1645:AC1048576 Z1248:Z1048576 W1970:W1048576 AI2:AI1048576 AF2:AF1048576">
    <cfRule type="expression" dxfId="131" priority="110">
      <formula>COUNTIF(W2,"*Draft*")</formula>
    </cfRule>
    <cfRule type="expression" dxfId="130" priority="111">
      <formula>COUNTIF(W2,"*TRA*")</formula>
    </cfRule>
    <cfRule type="expression" dxfId="129" priority="112">
      <formula>COUNTIF(W2,"*RTV*")</formula>
    </cfRule>
    <cfRule type="expression" dxfId="128" priority="113">
      <formula>COUNTIF(W2,"*Verified*")</formula>
    </cfRule>
    <cfRule type="expression" dxfId="127" priority="114">
      <formula>COUNTIF(W2,"*Authorised")</formula>
    </cfRule>
    <cfRule type="expression" dxfId="126" priority="115">
      <formula>COUNTIF(W2,"*Closed*")</formula>
    </cfRule>
    <cfRule type="expression" dxfId="125" priority="120">
      <formula>COUNTIF(W2,"*Suspended*")</formula>
    </cfRule>
  </conditionalFormatting>
  <conditionalFormatting sqref="P1:P146 X1645:AT1969 U161:U1891 V161:V1969 A1892:U1048576 V1970:AT1048576 A154:T1891 U154:AT1644 A2:AT153">
    <cfRule type="expression" dxfId="124" priority="74">
      <formula>NOT(COUNTIF($B1,"TK*"))</formula>
    </cfRule>
  </conditionalFormatting>
  <conditionalFormatting sqref="U161:U1891 V161:V1969 X160:AT1969 A160:T1891 U160:V160 A1:XFD147 W160:W411 V1970:AT1048576 A1892:U1048576 A148:AT159">
    <cfRule type="expression" priority="71" stopIfTrue="1">
      <formula>ISBLANK($B1)=TRUE</formula>
    </cfRule>
  </conditionalFormatting>
  <conditionalFormatting sqref="Q2:Q1048576">
    <cfRule type="expression" dxfId="123" priority="75">
      <formula>COUNTIF(Q2,"*Y*")</formula>
    </cfRule>
  </conditionalFormatting>
  <conditionalFormatting sqref="P1:P1048576">
    <cfRule type="expression" dxfId="122" priority="65">
      <formula>COUNTIF(P1,"*Y*")</formula>
    </cfRule>
  </conditionalFormatting>
  <conditionalFormatting sqref="AU147:XFD1048576">
    <cfRule type="expression" priority="3173" stopIfTrue="1">
      <formula>ISBLANK($B151)=TRUE</formula>
    </cfRule>
  </conditionalFormatting>
  <conditionalFormatting sqref="W412:W1969 T2:T1891">
    <cfRule type="expression" dxfId="121" priority="54">
      <formula>COUNTIF(U2,"*2*")</formula>
    </cfRule>
    <cfRule type="expression" dxfId="120" priority="57">
      <formula>T2=""</formula>
    </cfRule>
    <cfRule type="expression" dxfId="119" priority="58">
      <formula>COUNTIF(T2,"*Draft*")</formula>
    </cfRule>
    <cfRule type="expression" dxfId="118" priority="59">
      <formula>COUNTIF(T2,"*TRA*")</formula>
    </cfRule>
    <cfRule type="expression" dxfId="117" priority="60">
      <formula>COUNTIF(T2,"*RTV*")</formula>
    </cfRule>
    <cfRule type="expression" dxfId="116" priority="61">
      <formula>COUNTIF(T2,"*Verified*")</formula>
    </cfRule>
    <cfRule type="expression" dxfId="115" priority="62">
      <formula>COUNTIF(T2,"*Authorised")</formula>
    </cfRule>
    <cfRule type="expression" dxfId="114" priority="63">
      <formula>COUNTIF(T2,"*Closed*")</formula>
    </cfRule>
    <cfRule type="expression" dxfId="113" priority="64">
      <formula>COUNTIF(T2,"*Suspended*")</formula>
    </cfRule>
  </conditionalFormatting>
  <conditionalFormatting sqref="W412:W1969">
    <cfRule type="expression" dxfId="112" priority="56">
      <formula>NOT(COUNTIF($B412,"TK*"))</formula>
    </cfRule>
  </conditionalFormatting>
  <conditionalFormatting sqref="W412:W1969">
    <cfRule type="expression" priority="55" stopIfTrue="1">
      <formula>ISBLANK($B412)=TRUE</formula>
    </cfRule>
  </conditionalFormatting>
  <conditionalFormatting sqref="W2:W411">
    <cfRule type="expression" dxfId="111" priority="40">
      <formula>COUNTIF(W2,"*Suspended*")</formula>
    </cfRule>
  </conditionalFormatting>
  <conditionalFormatting sqref="W2:W411">
    <cfRule type="expression" dxfId="110" priority="33">
      <formula>COUNTIF(X2,"*2*")</formula>
    </cfRule>
    <cfRule type="expression" dxfId="109" priority="34">
      <formula>COUNTIF(W2,"*Draft*")</formula>
    </cfRule>
    <cfRule type="expression" dxfId="108" priority="35">
      <formula>COUNTIF(W2,"*TRA*")</formula>
    </cfRule>
    <cfRule type="expression" dxfId="107" priority="36">
      <formula>COUNTIF(W2,"*RTV*")</formula>
    </cfRule>
    <cfRule type="expression" dxfId="106" priority="37">
      <formula>COUNTIF(W2,"*Verified*")</formula>
    </cfRule>
    <cfRule type="expression" dxfId="105" priority="38">
      <formula>COUNTIF(W2,"*Authorised")</formula>
    </cfRule>
    <cfRule type="expression" dxfId="104" priority="39">
      <formula>COUNTIF(W2,"*Closed*")</formula>
    </cfRule>
  </conditionalFormatting>
  <conditionalFormatting sqref="Z2:Z1247 AC2:AC1644">
    <cfRule type="expression" dxfId="103" priority="23">
      <formula>COUNTIF(AA2,"*2*")</formula>
    </cfRule>
    <cfRule type="expression" dxfId="102" priority="24">
      <formula>COUNTIF(Z2,"*Draft*")</formula>
    </cfRule>
    <cfRule type="expression" dxfId="101" priority="25">
      <formula>COUNTIF(Z2,"*TRA*")</formula>
    </cfRule>
    <cfRule type="expression" dxfId="100" priority="26">
      <formula>COUNTIF(Z2,"*RTV*")</formula>
    </cfRule>
    <cfRule type="expression" dxfId="99" priority="27">
      <formula>COUNTIF(Z2,"*Verified*")</formula>
    </cfRule>
    <cfRule type="expression" dxfId="98" priority="28">
      <formula>COUNTIF(Z2,"*Authorised")</formula>
    </cfRule>
    <cfRule type="expression" dxfId="97" priority="29">
      <formula>COUNTIF(Z2,"*Closed*")</formula>
    </cfRule>
    <cfRule type="expression" dxfId="96" priority="30">
      <formula>COUNTIF(Z2,"*Suspended*")</formula>
    </cfRule>
  </conditionalFormatting>
  <conditionalFormatting sqref="AU148:XFD150">
    <cfRule type="expression" priority="3383" stopIfTrue="1">
      <formula>ISBLANK(#REF!)=TRUE</formula>
    </cfRule>
  </conditionalFormatting>
  <conditionalFormatting sqref="AU151:XFD1048576">
    <cfRule type="expression" priority="3499" stopIfTrue="1">
      <formula>ISBLANK($B153)=TRUE</formula>
    </cfRule>
  </conditionalFormatting>
  <conditionalFormatting sqref="A2:AU1048576">
    <cfRule type="expression" dxfId="95" priority="1">
      <formula>AND(DATEVALUE($B$2)&lt;=DATEVALUE($B2)-14,DATEVALUE($B2)-14&lt;=DATEVALUE($B$2))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06FF5A-9A1D-4DC8-8319-49C76D7A53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Flex</vt:lpstr>
      <vt:lpstr>Pipe</vt:lpstr>
      <vt:lpstr>Flex!Print_Area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Freddyyeddy;Samuel.Bordelon@bp.com</dc:creator>
  <cp:lastModifiedBy>Bordelon, Samuel Adam (CH2M)</cp:lastModifiedBy>
  <cp:revision/>
  <cp:lastPrinted>2019-01-14T00:10:21Z</cp:lastPrinted>
  <dcterms:created xsi:type="dcterms:W3CDTF">2018-06-22T20:57:28Z</dcterms:created>
  <dcterms:modified xsi:type="dcterms:W3CDTF">2019-01-16T23:52:25Z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9bf4a9-87bd-4dbf-a36c-1db5158e5def_Enabled">
    <vt:lpwstr>True</vt:lpwstr>
  </property>
  <property fmtid="{D5CDD505-2E9C-101B-9397-08002B2CF9AE}" pid="3" name="MSIP_Label_569bf4a9-87bd-4dbf-a36c-1db5158e5def_SiteId">
    <vt:lpwstr>ea80952e-a476-42d4-aaf4-5457852b0f7e</vt:lpwstr>
  </property>
  <property fmtid="{D5CDD505-2E9C-101B-9397-08002B2CF9AE}" pid="4" name="MSIP_Label_569bf4a9-87bd-4dbf-a36c-1db5158e5def_Owner">
    <vt:lpwstr>Samuel.Bordelon@bp.com</vt:lpwstr>
  </property>
  <property fmtid="{D5CDD505-2E9C-101B-9397-08002B2CF9AE}" pid="5" name="MSIP_Label_569bf4a9-87bd-4dbf-a36c-1db5158e5def_SetDate">
    <vt:lpwstr>2019-01-11T01:36:59.6369770Z</vt:lpwstr>
  </property>
  <property fmtid="{D5CDD505-2E9C-101B-9397-08002B2CF9AE}" pid="6" name="MSIP_Label_569bf4a9-87bd-4dbf-a36c-1db5158e5def_Name">
    <vt:lpwstr>General</vt:lpwstr>
  </property>
  <property fmtid="{D5CDD505-2E9C-101B-9397-08002B2CF9AE}" pid="7" name="MSIP_Label_569bf4a9-87bd-4dbf-a36c-1db5158e5def_Application">
    <vt:lpwstr>Microsoft Azure Information Protection</vt:lpwstr>
  </property>
  <property fmtid="{D5CDD505-2E9C-101B-9397-08002B2CF9AE}" pid="8" name="MSIP_Label_569bf4a9-87bd-4dbf-a36c-1db5158e5def_Extended_MSFT_Method">
    <vt:lpwstr>Manual</vt:lpwstr>
  </property>
  <property fmtid="{D5CDD505-2E9C-101B-9397-08002B2CF9AE}" pid="9" name="Sensitivity">
    <vt:lpwstr>General</vt:lpwstr>
  </property>
</Properties>
</file>