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ede\Downloads\"/>
    </mc:Choice>
  </mc:AlternateContent>
  <xr:revisionPtr revIDLastSave="0" documentId="13_ncr:1_{4F5D958B-2496-4DC8-9A20-AA8D0B55C417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25" i="2" l="1"/>
  <c r="AM25" i="2" s="1"/>
  <c r="AJ25" i="2"/>
  <c r="AK25" i="2"/>
  <c r="AL25" i="2"/>
  <c r="AI26" i="2"/>
  <c r="AM26" i="2" s="1"/>
  <c r="AJ26" i="2"/>
  <c r="AK26" i="2"/>
  <c r="AL26" i="2"/>
  <c r="AI19" i="2"/>
  <c r="AM19" i="2" s="1"/>
  <c r="AJ19" i="2"/>
  <c r="AK19" i="2"/>
  <c r="AL19" i="2"/>
  <c r="AI20" i="2"/>
  <c r="AM20" i="2" s="1"/>
  <c r="AJ20" i="2"/>
  <c r="AK20" i="2"/>
  <c r="AL20" i="2"/>
  <c r="AI21" i="2"/>
  <c r="AJ21" i="2"/>
  <c r="AK21" i="2"/>
  <c r="AL21" i="2"/>
  <c r="AM21" i="2" s="1"/>
  <c r="AI22" i="2"/>
  <c r="AM22" i="2" s="1"/>
  <c r="AJ22" i="2"/>
  <c r="AK22" i="2"/>
  <c r="AL22" i="2"/>
  <c r="AI23" i="2"/>
  <c r="AJ23" i="2"/>
  <c r="AK23" i="2"/>
  <c r="AM23" i="2" s="1"/>
  <c r="AL23" i="2"/>
  <c r="AI24" i="2"/>
  <c r="AJ24" i="2"/>
  <c r="AK24" i="2"/>
  <c r="AL24" i="2"/>
  <c r="AM24" i="2"/>
  <c r="AI9" i="2"/>
  <c r="AJ9" i="2"/>
  <c r="AK9" i="2"/>
  <c r="AL9" i="2"/>
  <c r="AI10" i="2"/>
  <c r="AJ10" i="2"/>
  <c r="AK10" i="2"/>
  <c r="AL10" i="2"/>
  <c r="AI11" i="2"/>
  <c r="AJ11" i="2"/>
  <c r="AK11" i="2"/>
  <c r="AL11" i="2"/>
  <c r="AI12" i="2"/>
  <c r="AJ12" i="2"/>
  <c r="AK12" i="2"/>
  <c r="AL12" i="2"/>
  <c r="AI13" i="2"/>
  <c r="AJ13" i="2"/>
  <c r="AK13" i="2"/>
  <c r="AL13" i="2"/>
  <c r="AI14" i="2"/>
  <c r="AJ14" i="2"/>
  <c r="AK14" i="2"/>
  <c r="AL14" i="2"/>
  <c r="AI15" i="2"/>
  <c r="AJ15" i="2"/>
  <c r="AK15" i="2"/>
  <c r="AL15" i="2"/>
  <c r="AI16" i="2"/>
  <c r="AJ16" i="2"/>
  <c r="AK16" i="2"/>
  <c r="AL16" i="2"/>
  <c r="AI17" i="2"/>
  <c r="AJ17" i="2"/>
  <c r="AK17" i="2"/>
  <c r="AL17" i="2"/>
  <c r="AI18" i="2"/>
  <c r="AJ18" i="2"/>
  <c r="AK18" i="2"/>
  <c r="AL18" i="2"/>
  <c r="AI6" i="2"/>
  <c r="AL6" i="2"/>
  <c r="AL7" i="2"/>
  <c r="AL8" i="2"/>
  <c r="AK6" i="2"/>
  <c r="AK7" i="2"/>
  <c r="AK8" i="2"/>
  <c r="AJ6" i="2"/>
  <c r="AJ7" i="2"/>
  <c r="AJ8" i="2"/>
  <c r="AI7" i="2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17" i="2" l="1"/>
  <c r="AM18" i="2"/>
  <c r="AM15" i="2"/>
  <c r="AM16" i="2"/>
  <c r="AM13" i="2"/>
  <c r="AM12" i="2"/>
  <c r="AM14" i="2"/>
  <c r="AM11" i="2"/>
  <c r="AM10" i="2"/>
  <c r="AM9" i="2"/>
  <c r="AM7" i="2"/>
  <c r="AM6" i="2"/>
  <c r="AM4" i="2"/>
  <c r="AM5" i="2"/>
  <c r="AM8" i="2"/>
  <c r="AM3" i="2"/>
</calcChain>
</file>

<file path=xl/sharedStrings.xml><?xml version="1.0" encoding="utf-8"?>
<sst xmlns="http://schemas.openxmlformats.org/spreadsheetml/2006/main" count="106" uniqueCount="51">
  <si>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</si>
  <si>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</si>
  <si>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</si>
  <si>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</si>
  <si>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</si>
  <si>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</si>
  <si>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</si>
  <si>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</si>
  <si>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</si>
  <si>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</si>
  <si>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</si>
  <si>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</si>
  <si>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</si>
  <si>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</si>
  <si>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</si>
  <si>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</si>
  <si>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</si>
  <si>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</si>
  <si>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</si>
  <si>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</si>
  <si>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</si>
  <si>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</si>
  <si>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</si>
  <si>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</si>
  <si>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</si>
  <si>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</si>
  <si>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</si>
  <si>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</si>
  <si>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</si>
  <si>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</si>
  <si>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</si>
  <si>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</si>
  <si>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</si>
  <si>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</si>
  <si>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</si>
  <si>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</si>
  <si>
    <t>add p0, r2, r3</t>
  </si>
  <si>
    <t>muli pc, ra, 7</t>
  </si>
  <si>
    <t>bge r5, r7, -4</t>
  </si>
  <si>
    <t>jal ra, 4</t>
  </si>
  <si>
    <t>login 0xBEEF0</t>
  </si>
  <si>
    <t>quit</t>
  </si>
  <si>
    <t>pdiv ax, bx, cx</t>
  </si>
  <si>
    <t>pslli fx, ax, 6</t>
  </si>
  <si>
    <t>paddxor ax, fx, bx, cx</t>
  </si>
  <si>
    <t>ldb r0,- 3(sp)</t>
  </si>
  <si>
    <t>stw r5,+ 4(sp)</t>
  </si>
  <si>
    <t>ldvh bx,+ -2(dx)</t>
  </si>
  <si>
    <t>stvb cx,- -5(dx)</t>
  </si>
  <si>
    <t>send cx, r3</t>
  </si>
  <si>
    <t>recv r0, 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</si>
</sst>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6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workbookViewId="0">
      <selection activeCell="AB2" sqref="AB2:AF2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20" t="s">
        <v>10</v>
      </c>
      <c r="C3" s="21"/>
      <c r="D3" s="21"/>
      <c r="E3" s="21"/>
      <c r="F3" s="21"/>
      <c r="G3" s="21"/>
      <c r="H3" s="22"/>
      <c r="I3" s="20" t="s">
        <v>11</v>
      </c>
      <c r="J3" s="21"/>
      <c r="K3" s="21"/>
      <c r="L3" s="21"/>
      <c r="M3" s="22"/>
      <c r="N3" s="20" t="s">
        <v>12</v>
      </c>
      <c r="O3" s="21"/>
      <c r="P3" s="21"/>
      <c r="Q3" s="21"/>
      <c r="R3" s="22"/>
      <c r="S3" s="20" t="s">
        <v>13</v>
      </c>
      <c r="T3" s="21"/>
      <c r="U3" s="21"/>
      <c r="V3" s="21"/>
      <c r="W3" s="22"/>
      <c r="X3" s="20" t="s">
        <v>14</v>
      </c>
      <c r="Y3" s="21"/>
      <c r="Z3" s="21"/>
      <c r="AA3" s="22"/>
      <c r="AB3" s="20" t="s">
        <v>15</v>
      </c>
      <c r="AC3" s="21"/>
      <c r="AD3" s="21"/>
      <c r="AE3" s="21"/>
      <c r="AF3" s="22"/>
      <c r="AG3" s="3" t="s">
        <v>16</v>
      </c>
    </row>
    <row r="4" spans="1:33" x14ac:dyDescent="0.3">
      <c r="A4" s="2" t="s">
        <v>1</v>
      </c>
      <c r="B4" s="20" t="s">
        <v>17</v>
      </c>
      <c r="C4" s="21"/>
      <c r="D4" s="21"/>
      <c r="E4" s="21"/>
      <c r="F4" s="21"/>
      <c r="G4" s="21"/>
      <c r="H4" s="21"/>
      <c r="I4" s="21"/>
      <c r="J4" s="21"/>
      <c r="K4" s="21"/>
      <c r="L4" s="21"/>
      <c r="M4" s="22"/>
      <c r="N4" s="20" t="s">
        <v>12</v>
      </c>
      <c r="O4" s="21"/>
      <c r="P4" s="21"/>
      <c r="Q4" s="21"/>
      <c r="R4" s="22"/>
      <c r="S4" s="20" t="s">
        <v>13</v>
      </c>
      <c r="T4" s="21"/>
      <c r="U4" s="21"/>
      <c r="V4" s="21"/>
      <c r="W4" s="22"/>
      <c r="X4" s="20" t="s">
        <v>14</v>
      </c>
      <c r="Y4" s="21"/>
      <c r="Z4" s="21"/>
      <c r="AA4" s="22"/>
      <c r="AB4" s="20" t="s">
        <v>15</v>
      </c>
      <c r="AC4" s="21"/>
      <c r="AD4" s="21"/>
      <c r="AE4" s="21"/>
      <c r="AF4" s="22"/>
      <c r="AG4" s="3" t="s">
        <v>16</v>
      </c>
    </row>
    <row r="5" spans="1:33" x14ac:dyDescent="0.3">
      <c r="A5" s="2" t="s">
        <v>2</v>
      </c>
      <c r="B5" s="20" t="s">
        <v>17</v>
      </c>
      <c r="C5" s="21"/>
      <c r="D5" s="21"/>
      <c r="E5" s="21"/>
      <c r="F5" s="21"/>
      <c r="G5" s="21"/>
      <c r="H5" s="21"/>
      <c r="I5" s="21"/>
      <c r="J5" s="21"/>
      <c r="K5" s="21"/>
      <c r="L5" s="21"/>
      <c r="M5" s="22"/>
      <c r="N5" s="20" t="s">
        <v>12</v>
      </c>
      <c r="O5" s="21"/>
      <c r="P5" s="21"/>
      <c r="Q5" s="21"/>
      <c r="R5" s="22"/>
      <c r="S5" s="20" t="s">
        <v>13</v>
      </c>
      <c r="T5" s="21"/>
      <c r="U5" s="21"/>
      <c r="V5" s="21"/>
      <c r="W5" s="22"/>
      <c r="X5" s="3" t="s">
        <v>19</v>
      </c>
      <c r="Y5" s="3" t="s">
        <v>18</v>
      </c>
      <c r="Z5" s="3" t="s">
        <v>3</v>
      </c>
      <c r="AA5" s="3" t="s">
        <v>5</v>
      </c>
      <c r="AB5" s="20" t="s">
        <v>15</v>
      </c>
      <c r="AC5" s="21"/>
      <c r="AD5" s="21"/>
      <c r="AE5" s="21"/>
      <c r="AF5" s="22"/>
      <c r="AG5" s="3" t="s">
        <v>16</v>
      </c>
    </row>
    <row r="6" spans="1:33" x14ac:dyDescent="0.3">
      <c r="A6" s="2" t="s">
        <v>3</v>
      </c>
      <c r="B6" s="20" t="s">
        <v>22</v>
      </c>
      <c r="C6" s="21"/>
      <c r="D6" s="21"/>
      <c r="E6" s="21"/>
      <c r="F6" s="21"/>
      <c r="G6" s="21"/>
      <c r="H6" s="22"/>
      <c r="I6" s="20" t="s">
        <v>11</v>
      </c>
      <c r="J6" s="21"/>
      <c r="K6" s="21"/>
      <c r="L6" s="21"/>
      <c r="M6" s="22"/>
      <c r="N6" s="20" t="s">
        <v>12</v>
      </c>
      <c r="O6" s="21"/>
      <c r="P6" s="21"/>
      <c r="Q6" s="21"/>
      <c r="R6" s="22"/>
      <c r="S6" s="20" t="s">
        <v>21</v>
      </c>
      <c r="T6" s="21"/>
      <c r="U6" s="21"/>
      <c r="V6" s="21"/>
      <c r="W6" s="22"/>
      <c r="X6" s="20" t="s">
        <v>20</v>
      </c>
      <c r="Y6" s="21"/>
      <c r="Z6" s="21"/>
      <c r="AA6" s="22"/>
      <c r="AB6" s="20" t="s">
        <v>15</v>
      </c>
      <c r="AC6" s="21"/>
      <c r="AD6" s="21"/>
      <c r="AE6" s="21"/>
      <c r="AF6" s="22"/>
      <c r="AG6" s="3" t="s">
        <v>16</v>
      </c>
    </row>
    <row r="7" spans="1:33" x14ac:dyDescent="0.3">
      <c r="A7" s="2" t="s">
        <v>4</v>
      </c>
      <c r="B7" s="20" t="s">
        <v>24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2"/>
      <c r="S7" s="20" t="s">
        <v>13</v>
      </c>
      <c r="T7" s="21"/>
      <c r="U7" s="21"/>
      <c r="V7" s="21"/>
      <c r="W7" s="22"/>
      <c r="X7" s="20" t="s">
        <v>23</v>
      </c>
      <c r="Y7" s="21"/>
      <c r="Z7" s="21"/>
      <c r="AA7" s="22"/>
      <c r="AB7" s="20" t="s">
        <v>15</v>
      </c>
      <c r="AC7" s="21"/>
      <c r="AD7" s="21"/>
      <c r="AE7" s="21"/>
      <c r="AF7" s="22"/>
      <c r="AG7" s="3" t="s">
        <v>16</v>
      </c>
    </row>
    <row r="8" spans="1:33" x14ac:dyDescent="0.3">
      <c r="A8" s="2" t="s">
        <v>5</v>
      </c>
      <c r="B8" s="20" t="s">
        <v>25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2"/>
      <c r="V8" s="3">
        <v>0</v>
      </c>
      <c r="W8" s="3">
        <v>0</v>
      </c>
      <c r="X8" s="20" t="s">
        <v>14</v>
      </c>
      <c r="Y8" s="21"/>
      <c r="Z8" s="21"/>
      <c r="AA8" s="22"/>
      <c r="AB8" s="20" t="s">
        <v>15</v>
      </c>
      <c r="AC8" s="21"/>
      <c r="AD8" s="21"/>
      <c r="AE8" s="21"/>
      <c r="AF8" s="22"/>
      <c r="AG8" s="3" t="s">
        <v>16</v>
      </c>
    </row>
    <row r="9" spans="1:33" x14ac:dyDescent="0.3">
      <c r="A9" s="2" t="s">
        <v>7</v>
      </c>
      <c r="B9" s="20" t="s">
        <v>28</v>
      </c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2"/>
      <c r="R9" s="20" t="s">
        <v>27</v>
      </c>
      <c r="S9" s="21"/>
      <c r="T9" s="22"/>
      <c r="U9" s="20" t="s">
        <v>26</v>
      </c>
      <c r="V9" s="21"/>
      <c r="W9" s="22"/>
      <c r="X9" s="3" t="s">
        <v>19</v>
      </c>
      <c r="Y9" s="3" t="s">
        <v>18</v>
      </c>
      <c r="Z9" s="3" t="s">
        <v>3</v>
      </c>
      <c r="AA9" s="3" t="s">
        <v>5</v>
      </c>
      <c r="AB9" s="20" t="s">
        <v>15</v>
      </c>
      <c r="AC9" s="21"/>
      <c r="AD9" s="21"/>
      <c r="AE9" s="21"/>
      <c r="AF9" s="22"/>
      <c r="AG9" s="3" t="s">
        <v>16</v>
      </c>
    </row>
    <row r="10" spans="1:33" x14ac:dyDescent="0.3">
      <c r="A10" s="2" t="s">
        <v>6</v>
      </c>
      <c r="B10" s="20" t="s">
        <v>10</v>
      </c>
      <c r="C10" s="21"/>
      <c r="D10" s="21"/>
      <c r="E10" s="21"/>
      <c r="F10" s="21"/>
      <c r="G10" s="21"/>
      <c r="H10" s="22"/>
      <c r="I10" s="20" t="s">
        <v>30</v>
      </c>
      <c r="J10" s="21"/>
      <c r="K10" s="22"/>
      <c r="L10" s="20" t="s">
        <v>31</v>
      </c>
      <c r="M10" s="21"/>
      <c r="N10" s="22"/>
      <c r="O10" s="20" t="s">
        <v>29</v>
      </c>
      <c r="P10" s="21"/>
      <c r="Q10" s="22"/>
      <c r="R10" s="20" t="s">
        <v>27</v>
      </c>
      <c r="S10" s="21"/>
      <c r="T10" s="22"/>
      <c r="U10" s="20" t="s">
        <v>26</v>
      </c>
      <c r="V10" s="21"/>
      <c r="W10" s="22"/>
      <c r="X10" s="20" t="s">
        <v>14</v>
      </c>
      <c r="Y10" s="21"/>
      <c r="Z10" s="21"/>
      <c r="AA10" s="22"/>
      <c r="AB10" s="20" t="s">
        <v>15</v>
      </c>
      <c r="AC10" s="21"/>
      <c r="AD10" s="21"/>
      <c r="AE10" s="21"/>
      <c r="AF10" s="22"/>
      <c r="AG10" s="3" t="s">
        <v>16</v>
      </c>
    </row>
    <row r="11" spans="1:33" x14ac:dyDescent="0.3">
      <c r="A11" s="2" t="s">
        <v>8</v>
      </c>
      <c r="B11" s="20" t="s">
        <v>28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2"/>
      <c r="R11" s="20" t="s">
        <v>27</v>
      </c>
      <c r="S11" s="21"/>
      <c r="T11" s="22"/>
      <c r="U11" s="20" t="s">
        <v>26</v>
      </c>
      <c r="V11" s="21"/>
      <c r="W11" s="22"/>
      <c r="X11" s="20" t="s">
        <v>14</v>
      </c>
      <c r="Y11" s="21"/>
      <c r="Z11" s="21"/>
      <c r="AA11" s="22"/>
      <c r="AB11" s="20" t="s">
        <v>15</v>
      </c>
      <c r="AC11" s="21"/>
      <c r="AD11" s="21"/>
      <c r="AE11" s="21"/>
      <c r="AF11" s="22"/>
      <c r="AG11" s="3" t="s">
        <v>16</v>
      </c>
    </row>
    <row r="12" spans="1:33" x14ac:dyDescent="0.3">
      <c r="A12" s="11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20" t="s">
        <v>12</v>
      </c>
      <c r="O12" s="21"/>
      <c r="P12" s="21"/>
      <c r="Q12" s="21"/>
      <c r="R12" s="22"/>
      <c r="S12" s="3">
        <v>0</v>
      </c>
      <c r="T12" s="3">
        <v>0</v>
      </c>
      <c r="U12" s="20" t="s">
        <v>26</v>
      </c>
      <c r="V12" s="21"/>
      <c r="W12" s="22"/>
      <c r="X12" s="12" t="s">
        <v>14</v>
      </c>
      <c r="Y12" s="13"/>
      <c r="Z12" s="13"/>
      <c r="AA12" s="14"/>
      <c r="AB12" s="12" t="s">
        <v>15</v>
      </c>
      <c r="AC12" s="13"/>
      <c r="AD12" s="13"/>
      <c r="AE12" s="13"/>
      <c r="AF12" s="14"/>
      <c r="AG12" s="18" t="s">
        <v>16</v>
      </c>
    </row>
    <row r="13" spans="1:33" x14ac:dyDescent="0.3">
      <c r="A13" s="11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20" t="s">
        <v>29</v>
      </c>
      <c r="P13" s="21"/>
      <c r="Q13" s="22"/>
      <c r="R13" s="9">
        <v>0</v>
      </c>
      <c r="S13" s="20" t="s">
        <v>13</v>
      </c>
      <c r="T13" s="21"/>
      <c r="U13" s="21"/>
      <c r="V13" s="21"/>
      <c r="W13" s="22"/>
      <c r="X13" s="15"/>
      <c r="Y13" s="16"/>
      <c r="Z13" s="16"/>
      <c r="AA13" s="17"/>
      <c r="AB13" s="15"/>
      <c r="AC13" s="16"/>
      <c r="AD13" s="16"/>
      <c r="AE13" s="16"/>
      <c r="AF13" s="17"/>
      <c r="AG13" s="19"/>
    </row>
  </sheetData>
  <mergeCells count="53">
    <mergeCell ref="AB3:AF3"/>
    <mergeCell ref="B3:H3"/>
    <mergeCell ref="I3:M3"/>
    <mergeCell ref="N3:R3"/>
    <mergeCell ref="S3:W3"/>
    <mergeCell ref="X3:AA3"/>
    <mergeCell ref="AB4:AF4"/>
    <mergeCell ref="B5:M5"/>
    <mergeCell ref="N5:R5"/>
    <mergeCell ref="S5:W5"/>
    <mergeCell ref="AB5:AF5"/>
    <mergeCell ref="B6:H6"/>
    <mergeCell ref="B4:M4"/>
    <mergeCell ref="N4:R4"/>
    <mergeCell ref="S4:W4"/>
    <mergeCell ref="X4:AA4"/>
    <mergeCell ref="AB6:AF6"/>
    <mergeCell ref="X6:AA6"/>
    <mergeCell ref="I6:M6"/>
    <mergeCell ref="N6:R6"/>
    <mergeCell ref="S6:W6"/>
    <mergeCell ref="AB7:AF7"/>
    <mergeCell ref="X7:AA7"/>
    <mergeCell ref="S7:W7"/>
    <mergeCell ref="B7:R7"/>
    <mergeCell ref="X8:AA8"/>
    <mergeCell ref="AB8:AF8"/>
    <mergeCell ref="B8:U8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X11:AA11"/>
    <mergeCell ref="AB11:AF11"/>
    <mergeCell ref="AB9:AF9"/>
    <mergeCell ref="U9:W9"/>
    <mergeCell ref="R9:T9"/>
    <mergeCell ref="B11:Q11"/>
    <mergeCell ref="U12:W12"/>
    <mergeCell ref="N12:R12"/>
    <mergeCell ref="R11:T11"/>
    <mergeCell ref="U11:W11"/>
    <mergeCell ref="A12:A13"/>
    <mergeCell ref="X12:AA13"/>
    <mergeCell ref="AB12:AF13"/>
    <mergeCell ref="AG12:AG13"/>
    <mergeCell ref="S13:W13"/>
    <mergeCell ref="O13:Q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26"/>
  <sheetViews>
    <sheetView tabSelected="1" zoomScale="115" zoomScaleNormal="115" workbookViewId="0">
      <selection activeCell="G13" sqref="G13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23" t="s">
        <v>32</v>
      </c>
      <c r="AJ2" s="23"/>
      <c r="AK2" s="23"/>
      <c r="AL2" s="23"/>
      <c r="AM2" s="4" t="s">
        <v>33</v>
      </c>
    </row>
    <row r="3" spans="1:39" x14ac:dyDescent="0.3">
      <c r="A3" s="10" t="s">
        <v>35</v>
      </c>
      <c r="B3" s="2" t="s">
        <v>34</v>
      </c>
      <c r="C3" s="24">
        <v>0</v>
      </c>
      <c r="D3" s="24">
        <v>0</v>
      </c>
      <c r="E3" s="24">
        <v>0</v>
      </c>
      <c r="F3" s="24">
        <v>0</v>
      </c>
      <c r="G3" s="24">
        <v>0</v>
      </c>
      <c r="H3" s="24">
        <v>0</v>
      </c>
      <c r="I3" s="24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4">
        <v>0</v>
      </c>
      <c r="Z3" s="24">
        <v>0</v>
      </c>
      <c r="AA3" s="24">
        <v>1</v>
      </c>
      <c r="AB3" s="24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H3" s="24">
        <v>0</v>
      </c>
      <c r="AI3" s="8" t="str">
        <f>BIN2HEX(_xlfn.CONCAT(C3:J3),2)</f>
        <v>00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80</v>
      </c>
      <c r="AM3" t="str">
        <f>_xlfn.CONCAT("0x",AI3:AL3)</f>
        <v>0x00000080</v>
      </c>
    </row>
    <row r="4" spans="1:39" x14ac:dyDescent="0.3">
      <c r="B4" s="2" t="s">
        <v>36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1</v>
      </c>
      <c r="K4" s="25">
        <v>0</v>
      </c>
      <c r="L4" s="25">
        <v>0</v>
      </c>
      <c r="M4" s="25">
        <v>0</v>
      </c>
      <c r="N4" s="25">
        <v>1</v>
      </c>
      <c r="O4" s="24">
        <v>1</v>
      </c>
      <c r="P4" s="24">
        <v>0</v>
      </c>
      <c r="Q4" s="24">
        <v>0</v>
      </c>
      <c r="R4" s="24">
        <v>0</v>
      </c>
      <c r="S4" s="24">
        <v>0</v>
      </c>
      <c r="T4" s="25">
        <v>0</v>
      </c>
      <c r="U4" s="25">
        <v>0</v>
      </c>
      <c r="V4" s="25">
        <v>1</v>
      </c>
      <c r="W4" s="25">
        <v>0</v>
      </c>
      <c r="X4" s="25">
        <v>1</v>
      </c>
      <c r="Y4" s="24">
        <v>0</v>
      </c>
      <c r="Z4" s="24">
        <v>0</v>
      </c>
      <c r="AA4" s="24">
        <v>1</v>
      </c>
      <c r="AB4" s="24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H4" s="24">
        <v>0</v>
      </c>
      <c r="AI4" s="8" t="str">
        <f t="shared" ref="AI4:AI8" si="0">BIN2HEX(_xlfn.CONCAT(C4:J4),2)</f>
        <v>01</v>
      </c>
      <c r="AJ4" s="7" t="str">
        <f t="shared" ref="AJ4:AJ8" si="1">BIN2HEX(_xlfn.CONCAT(K4:R4),2)</f>
        <v>18</v>
      </c>
      <c r="AK4" s="6" t="str">
        <f t="shared" ref="AK4:AK8" si="2">BIN2HEX(_xlfn.CONCAT(S4:Z4),2)</f>
        <v>14</v>
      </c>
      <c r="AL4" s="5" t="str">
        <f t="shared" ref="AL4:AL8" si="3">BIN2HEX(_xlfn.CONCAT(AA4:AH4),2)</f>
        <v>80</v>
      </c>
      <c r="AM4" t="str">
        <f>_xlfn.CONCAT("0x",AI4:AL4)</f>
        <v>0x01181480</v>
      </c>
    </row>
    <row r="5" spans="1:39" x14ac:dyDescent="0.3">
      <c r="B5" s="2" t="s">
        <v>37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1</v>
      </c>
      <c r="M5" s="26">
        <v>1</v>
      </c>
      <c r="N5" s="26">
        <v>1</v>
      </c>
      <c r="O5" s="24">
        <v>0</v>
      </c>
      <c r="P5" s="24">
        <v>0</v>
      </c>
      <c r="Q5" s="24">
        <v>0</v>
      </c>
      <c r="R5" s="24">
        <v>0</v>
      </c>
      <c r="S5" s="24">
        <v>1</v>
      </c>
      <c r="T5" s="25">
        <v>0</v>
      </c>
      <c r="U5" s="25">
        <v>0</v>
      </c>
      <c r="V5" s="25">
        <v>0</v>
      </c>
      <c r="W5" s="25">
        <v>1</v>
      </c>
      <c r="X5" s="25">
        <v>1</v>
      </c>
      <c r="Y5" s="24">
        <v>0</v>
      </c>
      <c r="Z5" s="24">
        <v>1</v>
      </c>
      <c r="AA5" s="24">
        <v>0</v>
      </c>
      <c r="AB5" s="24">
        <v>0</v>
      </c>
      <c r="AC5" s="25">
        <v>0</v>
      </c>
      <c r="AD5" s="25">
        <v>0</v>
      </c>
      <c r="AE5" s="25">
        <v>0</v>
      </c>
      <c r="AF5" s="25">
        <v>0</v>
      </c>
      <c r="AG5" s="25">
        <v>1</v>
      </c>
      <c r="AH5" s="24">
        <v>1</v>
      </c>
      <c r="AI5" s="8" t="str">
        <f t="shared" si="0"/>
        <v>00</v>
      </c>
      <c r="AJ5" s="7" t="str">
        <f t="shared" si="1"/>
        <v>70</v>
      </c>
      <c r="AK5" s="6" t="str">
        <f t="shared" si="2"/>
        <v>8D</v>
      </c>
      <c r="AL5" s="5" t="str">
        <f t="shared" si="3"/>
        <v>03</v>
      </c>
      <c r="AM5" t="str">
        <f t="shared" ref="AM4:AM8" si="4">_xlfn.CONCAT("0x",AI5:AL5)</f>
        <v>0x00708D03</v>
      </c>
    </row>
    <row r="6" spans="1:39" x14ac:dyDescent="0.3">
      <c r="B6" s="2" t="s">
        <v>38</v>
      </c>
      <c r="C6" s="26">
        <v>1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1</v>
      </c>
      <c r="J6" s="25">
        <v>1</v>
      </c>
      <c r="K6" s="25">
        <v>0</v>
      </c>
      <c r="L6" s="25">
        <v>1</v>
      </c>
      <c r="M6" s="25">
        <v>0</v>
      </c>
      <c r="N6" s="25">
        <v>1</v>
      </c>
      <c r="O6" s="24">
        <v>1</v>
      </c>
      <c r="P6" s="24">
        <v>0</v>
      </c>
      <c r="Q6" s="24">
        <v>0</v>
      </c>
      <c r="R6" s="24">
        <v>1</v>
      </c>
      <c r="S6" s="24">
        <v>1</v>
      </c>
      <c r="T6" s="27">
        <v>1</v>
      </c>
      <c r="U6" s="26">
        <v>1</v>
      </c>
      <c r="V6" s="26">
        <v>1</v>
      </c>
      <c r="W6" s="26">
        <v>0</v>
      </c>
      <c r="X6" s="26">
        <v>0</v>
      </c>
      <c r="Y6" s="24">
        <v>0</v>
      </c>
      <c r="Z6" s="24">
        <v>1</v>
      </c>
      <c r="AA6" s="24">
        <v>0</v>
      </c>
      <c r="AB6" s="24">
        <v>0</v>
      </c>
      <c r="AC6" s="25">
        <v>0</v>
      </c>
      <c r="AD6" s="25">
        <v>1</v>
      </c>
      <c r="AE6" s="25">
        <v>0</v>
      </c>
      <c r="AF6" s="25">
        <v>0</v>
      </c>
      <c r="AG6" s="25">
        <v>0</v>
      </c>
      <c r="AH6" s="24">
        <v>0</v>
      </c>
      <c r="AI6" s="8" t="str">
        <f>BIN2HEX(_xlfn.CONCAT(C6:J6),2)</f>
        <v>FF</v>
      </c>
      <c r="AJ6" s="7" t="str">
        <f t="shared" si="1"/>
        <v>59</v>
      </c>
      <c r="AK6" s="6" t="str">
        <f t="shared" si="2"/>
        <v>F1</v>
      </c>
      <c r="AL6" s="5" t="str">
        <f t="shared" si="3"/>
        <v>10</v>
      </c>
      <c r="AM6" t="str">
        <f t="shared" si="4"/>
        <v>0xFF59F110</v>
      </c>
    </row>
    <row r="7" spans="1:39" x14ac:dyDescent="0.3">
      <c r="B7" s="2" t="s">
        <v>45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1</v>
      </c>
      <c r="N7" s="26">
        <v>1</v>
      </c>
      <c r="O7" s="24">
        <v>0</v>
      </c>
      <c r="P7" s="24">
        <v>0</v>
      </c>
      <c r="Q7" s="24">
        <v>0</v>
      </c>
      <c r="R7" s="24">
        <v>1</v>
      </c>
      <c r="S7" s="24">
        <v>0</v>
      </c>
      <c r="T7" s="25">
        <v>0</v>
      </c>
      <c r="U7" s="25">
        <v>1</v>
      </c>
      <c r="V7" s="25">
        <v>1</v>
      </c>
      <c r="W7" s="25">
        <v>1</v>
      </c>
      <c r="X7" s="25">
        <v>0</v>
      </c>
      <c r="Y7" s="24">
        <v>0</v>
      </c>
      <c r="Z7" s="24">
        <v>0</v>
      </c>
      <c r="AA7" s="24">
        <v>1</v>
      </c>
      <c r="AB7" s="24">
        <v>1</v>
      </c>
      <c r="AC7" s="25">
        <v>0</v>
      </c>
      <c r="AD7" s="25">
        <v>0</v>
      </c>
      <c r="AE7" s="25">
        <v>1</v>
      </c>
      <c r="AF7" s="25">
        <v>0</v>
      </c>
      <c r="AG7" s="25">
        <v>0</v>
      </c>
      <c r="AH7" s="24">
        <v>0</v>
      </c>
      <c r="AI7" s="8" t="str">
        <f t="shared" si="0"/>
        <v>00</v>
      </c>
      <c r="AJ7" s="7" t="str">
        <f t="shared" si="1"/>
        <v>31</v>
      </c>
      <c r="AK7" s="6" t="str">
        <f t="shared" si="2"/>
        <v>38</v>
      </c>
      <c r="AL7" s="5" t="str">
        <f t="shared" si="3"/>
        <v>C8</v>
      </c>
      <c r="AM7" t="str">
        <f t="shared" si="4"/>
        <v>0x003138C8</v>
      </c>
    </row>
    <row r="8" spans="1:39" x14ac:dyDescent="0.3">
      <c r="B8" s="2" t="s">
        <v>46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1</v>
      </c>
      <c r="M8" s="26">
        <v>0</v>
      </c>
      <c r="N8" s="26">
        <v>0</v>
      </c>
      <c r="O8" s="29">
        <v>0</v>
      </c>
      <c r="P8" s="29">
        <v>0</v>
      </c>
      <c r="Q8" s="29">
        <v>0</v>
      </c>
      <c r="R8" s="29">
        <v>1</v>
      </c>
      <c r="S8" s="29">
        <v>0</v>
      </c>
      <c r="T8" s="25">
        <v>1</v>
      </c>
      <c r="U8" s="25">
        <v>0</v>
      </c>
      <c r="V8" s="25">
        <v>0</v>
      </c>
      <c r="W8" s="25">
        <v>1</v>
      </c>
      <c r="X8" s="25">
        <v>1</v>
      </c>
      <c r="Y8" s="24">
        <v>1</v>
      </c>
      <c r="Z8" s="24">
        <v>0</v>
      </c>
      <c r="AA8" s="24">
        <v>0</v>
      </c>
      <c r="AB8" s="24">
        <v>0</v>
      </c>
      <c r="AC8" s="25">
        <v>0</v>
      </c>
      <c r="AD8" s="25">
        <v>0</v>
      </c>
      <c r="AE8" s="25">
        <v>1</v>
      </c>
      <c r="AF8" s="25">
        <v>0</v>
      </c>
      <c r="AG8" s="25">
        <v>1</v>
      </c>
      <c r="AH8" s="24">
        <v>0</v>
      </c>
      <c r="AI8" s="8" t="str">
        <f t="shared" si="0"/>
        <v>00</v>
      </c>
      <c r="AJ8" s="7" t="str">
        <f t="shared" si="1"/>
        <v>41</v>
      </c>
      <c r="AK8" s="6" t="str">
        <f t="shared" si="2"/>
        <v>4E</v>
      </c>
      <c r="AL8" s="5" t="str">
        <f t="shared" si="3"/>
        <v>0A</v>
      </c>
      <c r="AM8" t="str">
        <f t="shared" si="4"/>
        <v>0x00414E0A</v>
      </c>
    </row>
    <row r="9" spans="1:39" x14ac:dyDescent="0.3">
      <c r="B9" s="2" t="s">
        <v>39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5">
        <v>0</v>
      </c>
      <c r="U9" s="25">
        <v>0</v>
      </c>
      <c r="V9" s="25">
        <v>0</v>
      </c>
      <c r="W9" s="25">
        <v>0</v>
      </c>
      <c r="X9" s="25">
        <v>1</v>
      </c>
      <c r="Y9" s="26">
        <v>0</v>
      </c>
      <c r="Z9" s="26">
        <v>1</v>
      </c>
      <c r="AA9" s="26">
        <v>0</v>
      </c>
      <c r="AB9" s="26">
        <v>0</v>
      </c>
      <c r="AC9" s="25">
        <v>0</v>
      </c>
      <c r="AD9" s="25">
        <v>1</v>
      </c>
      <c r="AE9" s="25">
        <v>0</v>
      </c>
      <c r="AF9" s="25">
        <v>0</v>
      </c>
      <c r="AG9" s="25">
        <v>1</v>
      </c>
      <c r="AH9" s="24">
        <v>0</v>
      </c>
      <c r="AI9" s="8" t="str">
        <f t="shared" ref="AI9:AI18" si="5">BIN2HEX(_xlfn.CONCAT(C9:J9),2)</f>
        <v>00</v>
      </c>
      <c r="AJ9" s="7" t="str">
        <f t="shared" ref="AJ9:AJ18" si="6">BIN2HEX(_xlfn.CONCAT(K9:R9),2)</f>
        <v>00</v>
      </c>
      <c r="AK9" s="6" t="str">
        <f t="shared" ref="AK9:AK18" si="7">BIN2HEX(_xlfn.CONCAT(S9:Z9),2)</f>
        <v>05</v>
      </c>
      <c r="AL9" s="5" t="str">
        <f t="shared" ref="AL9:AL18" si="8">BIN2HEX(_xlfn.CONCAT(AA9:AH9),2)</f>
        <v>12</v>
      </c>
      <c r="AM9" t="str">
        <f t="shared" ref="AM9:AM18" si="9">_xlfn.CONCAT("0x",AI9:AL9)</f>
        <v>0x00000512</v>
      </c>
    </row>
    <row r="10" spans="1:39" x14ac:dyDescent="0.3">
      <c r="B10" s="2" t="s">
        <v>40</v>
      </c>
      <c r="C10" s="26">
        <v>1</v>
      </c>
      <c r="D10" s="26">
        <v>0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0</v>
      </c>
      <c r="K10" s="26">
        <v>1</v>
      </c>
      <c r="L10" s="26">
        <v>1</v>
      </c>
      <c r="M10" s="26">
        <v>1</v>
      </c>
      <c r="N10" s="26">
        <v>0</v>
      </c>
      <c r="O10" s="26">
        <v>1</v>
      </c>
      <c r="P10" s="26">
        <v>1</v>
      </c>
      <c r="Q10" s="26">
        <v>1</v>
      </c>
      <c r="R10" s="26">
        <v>1</v>
      </c>
      <c r="S10" s="26">
        <v>0</v>
      </c>
      <c r="T10" s="26">
        <v>0</v>
      </c>
      <c r="U10" s="26">
        <v>0</v>
      </c>
      <c r="V10" s="26">
        <v>0</v>
      </c>
      <c r="W10" s="3">
        <v>0</v>
      </c>
      <c r="X10" s="3">
        <v>0</v>
      </c>
      <c r="Y10" s="24">
        <v>0</v>
      </c>
      <c r="Z10" s="24">
        <v>0</v>
      </c>
      <c r="AA10" s="24">
        <v>0</v>
      </c>
      <c r="AB10" s="24">
        <v>0</v>
      </c>
      <c r="AC10" s="25">
        <v>1</v>
      </c>
      <c r="AD10" s="25">
        <v>0</v>
      </c>
      <c r="AE10" s="25">
        <v>0</v>
      </c>
      <c r="AF10" s="25">
        <v>0</v>
      </c>
      <c r="AG10" s="25">
        <v>1</v>
      </c>
      <c r="AH10" s="24">
        <v>0</v>
      </c>
      <c r="AI10" s="8" t="str">
        <f t="shared" si="5"/>
        <v>BE</v>
      </c>
      <c r="AJ10" s="7" t="str">
        <f t="shared" si="6"/>
        <v>EF</v>
      </c>
      <c r="AK10" s="6" t="str">
        <f t="shared" si="7"/>
        <v>00</v>
      </c>
      <c r="AL10" s="5" t="str">
        <f t="shared" si="8"/>
        <v>22</v>
      </c>
      <c r="AM10" t="str">
        <f t="shared" si="9"/>
        <v>0xBEEF0022</v>
      </c>
    </row>
    <row r="11" spans="1:39" x14ac:dyDescent="0.3">
      <c r="B11" s="2" t="s">
        <v>41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3">
        <v>0</v>
      </c>
      <c r="X11" s="3">
        <v>0</v>
      </c>
      <c r="Y11" s="24">
        <v>0</v>
      </c>
      <c r="Z11" s="24">
        <v>0</v>
      </c>
      <c r="AA11" s="24">
        <v>0</v>
      </c>
      <c r="AB11" s="24">
        <v>1</v>
      </c>
      <c r="AC11" s="25">
        <v>1</v>
      </c>
      <c r="AD11" s="25">
        <v>0</v>
      </c>
      <c r="AE11" s="25">
        <v>0</v>
      </c>
      <c r="AF11" s="25">
        <v>0</v>
      </c>
      <c r="AG11" s="25">
        <v>1</v>
      </c>
      <c r="AH11" s="24">
        <v>0</v>
      </c>
      <c r="AI11" s="8" t="str">
        <f t="shared" si="5"/>
        <v>00</v>
      </c>
      <c r="AJ11" s="7" t="str">
        <f t="shared" si="6"/>
        <v>00</v>
      </c>
      <c r="AK11" s="6" t="str">
        <f t="shared" si="7"/>
        <v>00</v>
      </c>
      <c r="AL11" s="5" t="str">
        <f t="shared" si="8"/>
        <v>62</v>
      </c>
      <c r="AM11" t="str">
        <f t="shared" si="9"/>
        <v>0x00000062</v>
      </c>
    </row>
    <row r="12" spans="1:39" x14ac:dyDescent="0.3">
      <c r="B12" s="2" t="s">
        <v>42</v>
      </c>
      <c r="C12" s="24">
        <v>0</v>
      </c>
      <c r="D12" s="24">
        <v>0</v>
      </c>
      <c r="E12" s="24">
        <v>0</v>
      </c>
      <c r="F12" s="24">
        <v>0</v>
      </c>
      <c r="G12" s="24">
        <v>0</v>
      </c>
      <c r="H12" s="24">
        <v>0</v>
      </c>
      <c r="I12" s="24">
        <v>0</v>
      </c>
      <c r="J12" s="3">
        <v>0</v>
      </c>
      <c r="K12" s="3">
        <v>0</v>
      </c>
      <c r="L12" s="3">
        <v>0</v>
      </c>
      <c r="M12" s="24">
        <v>0</v>
      </c>
      <c r="N12" s="24">
        <v>0</v>
      </c>
      <c r="O12" s="24">
        <v>0</v>
      </c>
      <c r="P12" s="25">
        <v>0</v>
      </c>
      <c r="Q12" s="25">
        <v>1</v>
      </c>
      <c r="R12" s="25">
        <v>0</v>
      </c>
      <c r="S12" s="24">
        <v>0</v>
      </c>
      <c r="T12" s="24">
        <v>0</v>
      </c>
      <c r="U12" s="24">
        <v>1</v>
      </c>
      <c r="V12" s="25">
        <v>0</v>
      </c>
      <c r="W12" s="25">
        <v>0</v>
      </c>
      <c r="X12" s="25">
        <v>0</v>
      </c>
      <c r="Y12" s="24">
        <v>0</v>
      </c>
      <c r="Z12" s="24">
        <v>1</v>
      </c>
      <c r="AA12" s="24">
        <v>0</v>
      </c>
      <c r="AB12" s="24">
        <v>1</v>
      </c>
      <c r="AC12" s="25">
        <v>0</v>
      </c>
      <c r="AD12" s="25">
        <v>0</v>
      </c>
      <c r="AE12" s="25">
        <v>0</v>
      </c>
      <c r="AF12" s="25">
        <v>1</v>
      </c>
      <c r="AG12" s="25">
        <v>0</v>
      </c>
      <c r="AH12" s="24">
        <v>0</v>
      </c>
      <c r="AI12" s="8" t="str">
        <f t="shared" si="5"/>
        <v>00</v>
      </c>
      <c r="AJ12" s="7" t="str">
        <f t="shared" si="6"/>
        <v>02</v>
      </c>
      <c r="AK12" s="6" t="str">
        <f t="shared" si="7"/>
        <v>21</v>
      </c>
      <c r="AL12" s="5" t="str">
        <f t="shared" si="8"/>
        <v>44</v>
      </c>
      <c r="AM12" t="str">
        <f t="shared" si="9"/>
        <v>0x00022144</v>
      </c>
    </row>
    <row r="13" spans="1:39" x14ac:dyDescent="0.3">
      <c r="B13" s="2" t="s">
        <v>43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1</v>
      </c>
      <c r="Q13" s="26">
        <v>1</v>
      </c>
      <c r="R13" s="26">
        <v>0</v>
      </c>
      <c r="S13" s="24">
        <v>0</v>
      </c>
      <c r="T13" s="24">
        <v>0</v>
      </c>
      <c r="U13" s="24">
        <v>0</v>
      </c>
      <c r="V13" s="25">
        <v>1</v>
      </c>
      <c r="W13" s="25">
        <v>0</v>
      </c>
      <c r="X13" s="25">
        <v>1</v>
      </c>
      <c r="Y13" s="24">
        <v>0</v>
      </c>
      <c r="Z13" s="24">
        <v>0</v>
      </c>
      <c r="AA13" s="24">
        <v>0</v>
      </c>
      <c r="AB13" s="24">
        <v>0</v>
      </c>
      <c r="AC13" s="25">
        <v>0</v>
      </c>
      <c r="AD13" s="25">
        <v>0</v>
      </c>
      <c r="AE13" s="25">
        <v>0</v>
      </c>
      <c r="AF13" s="25">
        <v>1</v>
      </c>
      <c r="AG13" s="25">
        <v>1</v>
      </c>
      <c r="AH13" s="24">
        <v>0</v>
      </c>
      <c r="AI13" s="8" t="str">
        <f t="shared" si="5"/>
        <v>00</v>
      </c>
      <c r="AJ13" s="7" t="str">
        <f t="shared" si="6"/>
        <v>06</v>
      </c>
      <c r="AK13" s="6" t="str">
        <f t="shared" si="7"/>
        <v>14</v>
      </c>
      <c r="AL13" s="5" t="str">
        <f t="shared" si="8"/>
        <v>06</v>
      </c>
      <c r="AM13" t="str">
        <f t="shared" si="9"/>
        <v>0x00061406</v>
      </c>
    </row>
    <row r="14" spans="1:39" x14ac:dyDescent="0.3">
      <c r="B14" s="2" t="s">
        <v>44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3">
        <v>0</v>
      </c>
      <c r="K14" s="3">
        <v>0</v>
      </c>
      <c r="L14" s="3">
        <v>1</v>
      </c>
      <c r="M14" s="24">
        <v>0</v>
      </c>
      <c r="N14" s="24">
        <v>1</v>
      </c>
      <c r="O14" s="24">
        <v>0</v>
      </c>
      <c r="P14" s="25">
        <v>0</v>
      </c>
      <c r="Q14" s="25">
        <v>0</v>
      </c>
      <c r="R14" s="25">
        <v>1</v>
      </c>
      <c r="S14" s="24">
        <v>1</v>
      </c>
      <c r="T14" s="24">
        <v>0</v>
      </c>
      <c r="U14" s="24">
        <v>1</v>
      </c>
      <c r="V14" s="25">
        <v>0</v>
      </c>
      <c r="W14" s="25">
        <v>0</v>
      </c>
      <c r="X14" s="25">
        <v>0</v>
      </c>
      <c r="Y14" s="24">
        <v>0</v>
      </c>
      <c r="Z14" s="24">
        <v>0</v>
      </c>
      <c r="AA14" s="24">
        <v>1</v>
      </c>
      <c r="AB14" s="24">
        <v>0</v>
      </c>
      <c r="AC14" s="25">
        <v>0</v>
      </c>
      <c r="AD14" s="25">
        <v>0</v>
      </c>
      <c r="AE14" s="25">
        <v>0</v>
      </c>
      <c r="AF14" s="25">
        <v>1</v>
      </c>
      <c r="AG14" s="25">
        <v>0</v>
      </c>
      <c r="AH14" s="24">
        <v>1</v>
      </c>
      <c r="AI14" s="8" t="str">
        <f t="shared" si="5"/>
        <v>00</v>
      </c>
      <c r="AJ14" s="7" t="str">
        <f t="shared" si="6"/>
        <v>51</v>
      </c>
      <c r="AK14" s="6" t="str">
        <f t="shared" si="7"/>
        <v>A0</v>
      </c>
      <c r="AL14" s="5" t="str">
        <f t="shared" si="8"/>
        <v>85</v>
      </c>
      <c r="AM14" t="str">
        <f t="shared" si="9"/>
        <v>0x0051A085</v>
      </c>
    </row>
    <row r="15" spans="1:39" x14ac:dyDescent="0.3">
      <c r="B15" s="2" t="s">
        <v>47</v>
      </c>
      <c r="C15" s="26"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>
        <v>1</v>
      </c>
      <c r="P15" s="26">
        <v>1</v>
      </c>
      <c r="Q15" s="26">
        <v>1</v>
      </c>
      <c r="R15" s="26">
        <v>0</v>
      </c>
      <c r="S15" s="24">
        <v>0</v>
      </c>
      <c r="T15" s="24">
        <v>1</v>
      </c>
      <c r="U15" s="24">
        <v>1</v>
      </c>
      <c r="V15" s="25">
        <v>0</v>
      </c>
      <c r="W15" s="25">
        <v>0</v>
      </c>
      <c r="X15" s="25">
        <v>1</v>
      </c>
      <c r="Y15" s="24">
        <v>0</v>
      </c>
      <c r="Z15" s="24">
        <v>1</v>
      </c>
      <c r="AA15" s="24">
        <v>0</v>
      </c>
      <c r="AB15" s="24">
        <v>0</v>
      </c>
      <c r="AC15" s="25">
        <v>0</v>
      </c>
      <c r="AD15" s="25">
        <v>0</v>
      </c>
      <c r="AE15" s="25">
        <v>1</v>
      </c>
      <c r="AF15" s="25">
        <v>1</v>
      </c>
      <c r="AG15" s="25">
        <v>0</v>
      </c>
      <c r="AH15" s="24">
        <v>0</v>
      </c>
      <c r="AI15" s="8" t="str">
        <f t="shared" si="5"/>
        <v>FF</v>
      </c>
      <c r="AJ15" s="7" t="str">
        <f t="shared" si="6"/>
        <v>FE</v>
      </c>
      <c r="AK15" s="6" t="str">
        <f t="shared" si="7"/>
        <v>65</v>
      </c>
      <c r="AL15" s="5" t="str">
        <f t="shared" si="8"/>
        <v>0C</v>
      </c>
      <c r="AM15" t="str">
        <f t="shared" si="9"/>
        <v>0xFFFE650C</v>
      </c>
    </row>
    <row r="16" spans="1:39" x14ac:dyDescent="0.3">
      <c r="B16" s="2" t="s">
        <v>48</v>
      </c>
      <c r="C16" s="26"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>
        <v>1</v>
      </c>
      <c r="N16" s="26">
        <v>1</v>
      </c>
      <c r="O16" s="26">
        <v>1</v>
      </c>
      <c r="P16" s="26">
        <v>0</v>
      </c>
      <c r="Q16" s="26">
        <v>1</v>
      </c>
      <c r="R16" s="26">
        <v>1</v>
      </c>
      <c r="S16" s="24">
        <v>0</v>
      </c>
      <c r="T16" s="24">
        <v>1</v>
      </c>
      <c r="U16" s="24">
        <v>1</v>
      </c>
      <c r="V16" s="28">
        <v>0</v>
      </c>
      <c r="W16" s="28">
        <v>1</v>
      </c>
      <c r="X16" s="28">
        <v>0</v>
      </c>
      <c r="Y16" s="24">
        <v>0</v>
      </c>
      <c r="Z16" s="24">
        <v>0</v>
      </c>
      <c r="AA16" s="24">
        <v>1</v>
      </c>
      <c r="AB16" s="24">
        <v>1</v>
      </c>
      <c r="AC16" s="25">
        <v>0</v>
      </c>
      <c r="AD16" s="25">
        <v>0</v>
      </c>
      <c r="AE16" s="25">
        <v>1</v>
      </c>
      <c r="AF16" s="25">
        <v>1</v>
      </c>
      <c r="AG16" s="25">
        <v>1</v>
      </c>
      <c r="AH16" s="24">
        <v>0</v>
      </c>
      <c r="AI16" s="8" t="str">
        <f t="shared" si="5"/>
        <v>FF</v>
      </c>
      <c r="AJ16" s="7" t="str">
        <f t="shared" si="6"/>
        <v>FB</v>
      </c>
      <c r="AK16" s="6" t="str">
        <f t="shared" si="7"/>
        <v>68</v>
      </c>
      <c r="AL16" s="5" t="str">
        <f t="shared" si="8"/>
        <v>CE</v>
      </c>
      <c r="AM16" t="str">
        <f t="shared" si="9"/>
        <v>0xFFFB68CE</v>
      </c>
    </row>
    <row r="17" spans="2:39" x14ac:dyDescent="0.3">
      <c r="B17" s="2" t="s">
        <v>49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29">
        <v>1</v>
      </c>
      <c r="P17" s="29">
        <v>0</v>
      </c>
      <c r="Q17" s="29">
        <v>0</v>
      </c>
      <c r="R17" s="29">
        <v>0</v>
      </c>
      <c r="S17" s="29">
        <v>1</v>
      </c>
      <c r="T17" s="3">
        <v>0</v>
      </c>
      <c r="U17" s="3">
        <v>0</v>
      </c>
      <c r="V17" s="28">
        <v>0</v>
      </c>
      <c r="W17" s="28">
        <v>1</v>
      </c>
      <c r="X17" s="28">
        <v>0</v>
      </c>
      <c r="Y17" s="24">
        <v>0</v>
      </c>
      <c r="Z17" s="24">
        <v>0</v>
      </c>
      <c r="AA17" s="24">
        <v>0</v>
      </c>
      <c r="AB17" s="24">
        <v>0</v>
      </c>
      <c r="AC17" s="25">
        <v>1</v>
      </c>
      <c r="AD17" s="25">
        <v>0</v>
      </c>
      <c r="AE17" s="25">
        <v>0</v>
      </c>
      <c r="AF17" s="25">
        <v>0</v>
      </c>
      <c r="AG17" s="25">
        <v>0</v>
      </c>
      <c r="AH17" s="24">
        <v>0</v>
      </c>
      <c r="AI17" s="8" t="str">
        <f t="shared" si="5"/>
        <v>00</v>
      </c>
      <c r="AJ17" s="7" t="str">
        <f t="shared" si="6"/>
        <v>08</v>
      </c>
      <c r="AK17" s="6" t="str">
        <f t="shared" si="7"/>
        <v>88</v>
      </c>
      <c r="AL17" s="5" t="str">
        <f t="shared" si="8"/>
        <v>20</v>
      </c>
      <c r="AM17" t="str">
        <f t="shared" si="9"/>
        <v>0x00088820</v>
      </c>
    </row>
    <row r="18" spans="2:39" x14ac:dyDescent="0.3">
      <c r="B18" s="2" t="s">
        <v>50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29">
        <v>1</v>
      </c>
      <c r="Q18" s="29">
        <v>0</v>
      </c>
      <c r="R18" s="29">
        <v>1</v>
      </c>
      <c r="S18" s="3">
        <v>0</v>
      </c>
      <c r="T18" s="28">
        <v>0</v>
      </c>
      <c r="U18" s="28">
        <v>1</v>
      </c>
      <c r="V18" s="28">
        <v>1</v>
      </c>
      <c r="W18" s="28">
        <v>1</v>
      </c>
      <c r="X18" s="28">
        <v>0</v>
      </c>
      <c r="Y18" s="24">
        <v>0</v>
      </c>
      <c r="Z18" s="24">
        <v>0</v>
      </c>
      <c r="AA18" s="24">
        <v>0</v>
      </c>
      <c r="AB18" s="24">
        <v>1</v>
      </c>
      <c r="AC18" s="25">
        <v>1</v>
      </c>
      <c r="AD18" s="25">
        <v>0</v>
      </c>
      <c r="AE18" s="25">
        <v>0</v>
      </c>
      <c r="AF18" s="25">
        <v>0</v>
      </c>
      <c r="AG18" s="25">
        <v>0</v>
      </c>
      <c r="AH18" s="24">
        <v>0</v>
      </c>
      <c r="AI18" s="8" t="str">
        <f t="shared" si="5"/>
        <v>00</v>
      </c>
      <c r="AJ18" s="7" t="str">
        <f t="shared" si="6"/>
        <v>05</v>
      </c>
      <c r="AK18" s="6" t="str">
        <f t="shared" si="7"/>
        <v>38</v>
      </c>
      <c r="AL18" s="5" t="str">
        <f t="shared" si="8"/>
        <v>60</v>
      </c>
      <c r="AM18" t="str">
        <f t="shared" si="9"/>
        <v>0x00053860</v>
      </c>
    </row>
    <row r="19" spans="2:39" x14ac:dyDescent="0.3">
      <c r="B19" s="2" t="s">
        <v>34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8" t="str">
        <f t="shared" ref="AI19:AI26" si="10">BIN2HEX(_xlfn.CONCAT(C19:J19),2)</f>
        <v>00</v>
      </c>
      <c r="AJ19" s="7" t="str">
        <f t="shared" ref="AJ19:AJ26" si="11">BIN2HEX(_xlfn.CONCAT(K19:R19),2)</f>
        <v>00</v>
      </c>
      <c r="AK19" s="6" t="str">
        <f t="shared" ref="AK19:AK26" si="12">BIN2HEX(_xlfn.CONCAT(S19:Z19),2)</f>
        <v>00</v>
      </c>
      <c r="AL19" s="5" t="str">
        <f t="shared" ref="AL19:AL26" si="13">BIN2HEX(_xlfn.CONCAT(AA19:AH19),2)</f>
        <v>00</v>
      </c>
      <c r="AM19" t="str">
        <f t="shared" ref="AM19:AM26" si="14">_xlfn.CONCAT("0x",AI19:AL19)</f>
        <v>0x00000000</v>
      </c>
    </row>
    <row r="20" spans="2:39" x14ac:dyDescent="0.3">
      <c r="B20" s="2" t="s">
        <v>34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8" t="str">
        <f t="shared" si="10"/>
        <v>00</v>
      </c>
      <c r="AJ20" s="7" t="str">
        <f t="shared" si="11"/>
        <v>00</v>
      </c>
      <c r="AK20" s="6" t="str">
        <f t="shared" si="12"/>
        <v>00</v>
      </c>
      <c r="AL20" s="5" t="str">
        <f t="shared" si="13"/>
        <v>00</v>
      </c>
      <c r="AM20" t="str">
        <f t="shared" si="14"/>
        <v>0x00000000</v>
      </c>
    </row>
    <row r="21" spans="2:39" x14ac:dyDescent="0.3">
      <c r="B21" s="2" t="s">
        <v>34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8" t="str">
        <f t="shared" si="10"/>
        <v>00</v>
      </c>
      <c r="AJ21" s="7" t="str">
        <f t="shared" si="11"/>
        <v>00</v>
      </c>
      <c r="AK21" s="6" t="str">
        <f t="shared" si="12"/>
        <v>00</v>
      </c>
      <c r="AL21" s="5" t="str">
        <f t="shared" si="13"/>
        <v>00</v>
      </c>
      <c r="AM21" t="str">
        <f t="shared" si="14"/>
        <v>0x00000000</v>
      </c>
    </row>
    <row r="22" spans="2:39" x14ac:dyDescent="0.3">
      <c r="B22" s="2" t="s">
        <v>34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8" t="str">
        <f t="shared" si="10"/>
        <v>00</v>
      </c>
      <c r="AJ22" s="7" t="str">
        <f t="shared" si="11"/>
        <v>00</v>
      </c>
      <c r="AK22" s="6" t="str">
        <f t="shared" si="12"/>
        <v>00</v>
      </c>
      <c r="AL22" s="5" t="str">
        <f t="shared" si="13"/>
        <v>00</v>
      </c>
      <c r="AM22" t="str">
        <f t="shared" si="14"/>
        <v>0x00000000</v>
      </c>
    </row>
    <row r="23" spans="2:39" x14ac:dyDescent="0.3">
      <c r="B23" s="2" t="s">
        <v>34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8" t="str">
        <f t="shared" si="10"/>
        <v>00</v>
      </c>
      <c r="AJ23" s="7" t="str">
        <f t="shared" si="11"/>
        <v>00</v>
      </c>
      <c r="AK23" s="6" t="str">
        <f t="shared" si="12"/>
        <v>00</v>
      </c>
      <c r="AL23" s="5" t="str">
        <f t="shared" si="13"/>
        <v>00</v>
      </c>
      <c r="AM23" t="str">
        <f t="shared" si="14"/>
        <v>0x00000000</v>
      </c>
    </row>
    <row r="24" spans="2:39" x14ac:dyDescent="0.3">
      <c r="B24" s="2" t="s">
        <v>34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8" t="str">
        <f t="shared" si="10"/>
        <v>00</v>
      </c>
      <c r="AJ24" s="7" t="str">
        <f t="shared" si="11"/>
        <v>00</v>
      </c>
      <c r="AK24" s="6" t="str">
        <f t="shared" si="12"/>
        <v>00</v>
      </c>
      <c r="AL24" s="5" t="str">
        <f t="shared" si="13"/>
        <v>00</v>
      </c>
      <c r="AM24" t="str">
        <f t="shared" si="14"/>
        <v>0x00000000</v>
      </c>
    </row>
    <row r="25" spans="2:39" x14ac:dyDescent="0.3">
      <c r="B25" s="2" t="s">
        <v>34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8" t="str">
        <f t="shared" si="10"/>
        <v>00</v>
      </c>
      <c r="AJ25" s="7" t="str">
        <f t="shared" si="11"/>
        <v>00</v>
      </c>
      <c r="AK25" s="6" t="str">
        <f t="shared" si="12"/>
        <v>00</v>
      </c>
      <c r="AL25" s="5" t="str">
        <f t="shared" si="13"/>
        <v>00</v>
      </c>
      <c r="AM25" t="str">
        <f t="shared" si="14"/>
        <v>0x00000000</v>
      </c>
    </row>
    <row r="26" spans="2:39" x14ac:dyDescent="0.3">
      <c r="B26" s="2" t="s">
        <v>34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8" t="str">
        <f t="shared" si="10"/>
        <v>00</v>
      </c>
      <c r="AJ26" s="7" t="str">
        <f t="shared" si="11"/>
        <v>00</v>
      </c>
      <c r="AK26" s="6" t="str">
        <f t="shared" si="12"/>
        <v>00</v>
      </c>
      <c r="AL26" s="5" t="str">
        <f t="shared" si="13"/>
        <v>00</v>
      </c>
      <c r="AM26" t="str">
        <f t="shared" si="14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2026-04-27T01:54:35Z</dcterms:modified>
</cp:coreProperties>
</file>