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ersicon.loc\dfs\FoldersRedirect\mFratz\Documents\01 PwC\Karriere\EX\"/>
    </mc:Choice>
  </mc:AlternateContent>
  <xr:revisionPtr revIDLastSave="0" documentId="11_A460D5125CD04F6A8C41483BE6A05829B1E73EF9" xr6:coauthVersionLast="47" xr6:coauthVersionMax="47" xr10:uidLastSave="{00000000-0000-0000-0000-000000000000}"/>
  <bookViews>
    <workbookView xWindow="29145" yWindow="285" windowWidth="21600" windowHeight="11385" xr2:uid="{00000000-000D-0000-FFFF-FFFF00000000}"/>
  </bookViews>
  <sheets>
    <sheet name="Start 1.10." sheetId="1" r:id="rId1"/>
    <sheet name="Sheet1" sheetId="3" r:id="rId2"/>
  </sheets>
  <definedNames>
    <definedName name="Geplanter_Projekteinsatz_durch_Manager" localSheetId="1">Sheet1!$A$1:$A$43</definedName>
    <definedName name="Geplanter_Projekteinsatz_durch_Manager">Sheet1!$A$1:$A$43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Sänn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Alexander Sänn:</t>
        </r>
        <r>
          <rPr>
            <sz val="9"/>
            <color indexed="81"/>
            <rFont val="Tahoma"/>
            <family val="2"/>
          </rPr>
          <t xml:space="preserve">
Mathias Fratz
</t>
        </r>
      </text>
    </comment>
  </commentList>
</comments>
</file>

<file path=xl/sharedStrings.xml><?xml version="1.0" encoding="utf-8"?>
<sst xmlns="http://schemas.openxmlformats.org/spreadsheetml/2006/main" count="97" uniqueCount="83">
  <si>
    <t>ID</t>
  </si>
  <si>
    <t>MA</t>
  </si>
  <si>
    <t>Team</t>
  </si>
  <si>
    <t>Entry Date</t>
  </si>
  <si>
    <t>Anonymes Profil vorliegend</t>
  </si>
  <si>
    <t>SÜG(2) vorhanden</t>
  </si>
  <si>
    <t>Seitens EY angenommener Projekteinsatz ab 01.10.2020</t>
  </si>
  <si>
    <t>Geplanter Projekteinsatz durch Manager</t>
  </si>
  <si>
    <t>Projektname</t>
  </si>
  <si>
    <t>Projektleiter beim Kunden</t>
  </si>
  <si>
    <t>Kunde bereits informiert?</t>
  </si>
  <si>
    <t>Beauftragungsmöglichkeit EY (KdB, Covid, Unterschwellenvergabe, 3PM, …)</t>
  </si>
  <si>
    <t>Verantwortlich für Ansprache durch EY</t>
  </si>
  <si>
    <t>Vollzeit mit "IT-Bezug" seit</t>
  </si>
  <si>
    <t>Vollzeit mit "IS-Bezug seit"</t>
  </si>
  <si>
    <t>dummy heute</t>
  </si>
  <si>
    <t>Relevante Erfahrung in Monaten in IT zum 01.10.2020</t>
  </si>
  <si>
    <t>Auditteamleiter (CERT)</t>
  </si>
  <si>
    <t>Auditteamleiter (BSI)</t>
  </si>
  <si>
    <t>IIT_Grundschutz-Berater</t>
  </si>
  <si>
    <t>IS-Revisor</t>
  </si>
  <si>
    <t>§ 8a Prüfer (KRITIS)</t>
  </si>
  <si>
    <t>IT-Grundschutz-Praktiker</t>
  </si>
  <si>
    <t>CISA</t>
  </si>
  <si>
    <t>CISM</t>
  </si>
  <si>
    <t>CISSP</t>
  </si>
  <si>
    <t>PRINCE2 / PMP</t>
  </si>
  <si>
    <t>ITIL</t>
  </si>
  <si>
    <t>COBIT</t>
  </si>
  <si>
    <t>DSB</t>
  </si>
  <si>
    <t>geprüfter ISO 27001 Auditor</t>
  </si>
  <si>
    <t>geprüfter Informationssicherheitsbeauftragter</t>
  </si>
  <si>
    <t>Neu: Auditteamleiter für Audits gemäß IT-Sicherheitskatalog der BNetzA (VDE)</t>
  </si>
  <si>
    <t>Matthias Fratz</t>
  </si>
  <si>
    <t>Haufe</t>
  </si>
  <si>
    <t>Ja, Kennung 442110, Betriebsnummer 2372-2372</t>
  </si>
  <si>
    <t>Braucht Projekt zum 1.10</t>
  </si>
  <si>
    <t>Jahr 2010</t>
  </si>
  <si>
    <t>Ja</t>
  </si>
  <si>
    <t>Nein</t>
  </si>
  <si>
    <t>Auswärtiges Amt (AA)</t>
  </si>
  <si>
    <t>BImA</t>
  </si>
  <si>
    <t>BITBW</t>
  </si>
  <si>
    <t>BSH</t>
  </si>
  <si>
    <t>BSI</t>
  </si>
  <si>
    <t xml:space="preserve">Bundesamt für soziale Absicherung </t>
  </si>
  <si>
    <t>Bundesanstalt für Post und Telekommunikation Deutsche Bundespost (BAnst PT)</t>
  </si>
  <si>
    <t>Bundesarchiv</t>
  </si>
  <si>
    <t>Bundesinstitut für Arzneimittel und Medizinprodukte (BfArM)</t>
  </si>
  <si>
    <t>Bundeskartellamt</t>
  </si>
  <si>
    <t>Bundeskriminalamt (BKA)</t>
  </si>
  <si>
    <t>Bundesministerium für wirtschaftliche Zusammenarbeit und Entwicklung (BMZ)</t>
  </si>
  <si>
    <t>Bundespolizeipräsidium (BPol)</t>
  </si>
  <si>
    <t>BVL</t>
  </si>
  <si>
    <t>BZgA</t>
  </si>
  <si>
    <t>DB</t>
  </si>
  <si>
    <t>DB Netz AG</t>
  </si>
  <si>
    <t>DB S&amp;S</t>
  </si>
  <si>
    <t>Destatis</t>
  </si>
  <si>
    <t>Deutsche Rente Bund</t>
  </si>
  <si>
    <t>EnBW AG</t>
  </si>
  <si>
    <t>FEV Europe GmbH</t>
  </si>
  <si>
    <t>FMBW</t>
  </si>
  <si>
    <t>Freistaat Sachsen - Vertreten durch das Polizeiverwaltungsamt (PVA)</t>
  </si>
  <si>
    <t>IM BW</t>
  </si>
  <si>
    <t>Innenministerium BaWü</t>
  </si>
  <si>
    <t>ITZBund</t>
  </si>
  <si>
    <t>JuM</t>
  </si>
  <si>
    <t>KMBW</t>
  </si>
  <si>
    <t>Landespolizei Brandenburg</t>
  </si>
  <si>
    <t>Landesstelle für Straßentechnik BW</t>
  </si>
  <si>
    <t>Maritimes Sicherheitszentrum (MSZ)</t>
  </si>
  <si>
    <t>Peek &amp; Cloppenburg</t>
  </si>
  <si>
    <t>PTLS</t>
  </si>
  <si>
    <t>Robert Koch Institut</t>
  </si>
  <si>
    <t>SMBW</t>
  </si>
  <si>
    <t>Sozialversicherung für Forsten, Landwirtschaft und Gartenbau</t>
  </si>
  <si>
    <t>Statistisches Bundesamt (DESTATIS)</t>
  </si>
  <si>
    <t>Thüringer Energie AG</t>
  </si>
  <si>
    <t>UMBW</t>
  </si>
  <si>
    <t>Vulkan Energiewirtschaft Oderbrücke (VEO)</t>
  </si>
  <si>
    <t>WSNA Magdeburg</t>
  </si>
  <si>
    <t>WSV 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</si>
</sst>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\ &quot;€&quot;_-;\-* #,##0.00\ &quot;€&quot;_-;_-* &quot;-&quot;??\ &quot;€&quot;_-;_-@_-"/>
    <numFmt numFmtId="165" formatCode="[$-407]mmm/\ 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DC69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A32020"/>
      </top>
      <bottom style="double">
        <color rgb="FFA32020"/>
      </bottom>
      <diagonal/>
    </border>
    <border>
      <left style="thin">
        <color rgb="FFDC6900"/>
      </left>
      <right style="thin">
        <color rgb="FFDC6900"/>
      </right>
      <top style="thin">
        <color rgb="FFDC6900"/>
      </top>
      <bottom style="thin">
        <color rgb="FFDC6900"/>
      </bottom>
      <diagonal/>
    </border>
    <border>
      <left/>
      <right/>
      <top/>
      <bottom style="thick">
        <color theme="3"/>
      </bottom>
      <diagonal/>
    </border>
    <border>
      <left/>
      <right/>
      <top/>
      <bottom style="medium">
        <color theme="4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7" fillId="0" borderId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10" fillId="3" borderId="3" applyNumberFormat="0" applyAlignment="0" applyProtection="0"/>
    <xf numFmtId="0" fontId="8" fillId="0" borderId="2" applyNumberFormat="0" applyFill="0" applyAlignment="0" applyProtection="0"/>
    <xf numFmtId="0" fontId="9" fillId="4" borderId="0" applyNumberFormat="0" applyBorder="0" applyAlignment="0" applyProtection="0"/>
    <xf numFmtId="0" fontId="11" fillId="2" borderId="0" applyNumberFormat="0" applyBorder="0" applyAlignment="0" applyProtection="0"/>
  </cellStyleXfs>
  <cellXfs count="12">
    <xf numFmtId="0" fontId="0" fillId="0" borderId="0" xfId="0"/>
    <xf numFmtId="0" fontId="3" fillId="0" borderId="1" xfId="2" applyFont="1" applyBorder="1" applyAlignment="1">
      <alignment horizontal="center" vertical="center" wrapText="1"/>
    </xf>
    <xf numFmtId="14" fontId="3" fillId="0" borderId="1" xfId="2" applyNumberFormat="1" applyFont="1" applyBorder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164" fontId="4" fillId="0" borderId="1" xfId="1" applyFont="1" applyFill="1" applyBorder="1" applyAlignment="1">
      <alignment horizontal="center" vertical="top" wrapText="1"/>
    </xf>
    <xf numFmtId="165" fontId="4" fillId="0" borderId="1" xfId="0" applyNumberFormat="1" applyFont="1" applyBorder="1" applyAlignment="1">
      <alignment horizontal="center" wrapText="1"/>
    </xf>
    <xf numFmtId="165" fontId="2" fillId="0" borderId="1" xfId="3" applyNumberFormat="1" applyFont="1" applyBorder="1" applyAlignment="1">
      <alignment horizontal="center" vertical="top" wrapText="1"/>
    </xf>
    <xf numFmtId="14" fontId="4" fillId="0" borderId="0" xfId="0" applyNumberFormat="1" applyFont="1" applyAlignment="1">
      <alignment horizontal="center" wrapText="1"/>
    </xf>
  </cellXfs>
  <cellStyles count="10">
    <cellStyle name="Accent1 2" xfId="8" xr:uid="{00000000-0005-0000-0000-000000000000}"/>
    <cellStyle name="Calculation 2" xfId="6" xr:uid="{00000000-0005-0000-0000-000001000000}"/>
    <cellStyle name="Currency" xfId="1" builtinId="4"/>
    <cellStyle name="Heading 2 2" xfId="4" xr:uid="{00000000-0005-0000-0000-000002000000}"/>
    <cellStyle name="Heading 3 2" xfId="5" xr:uid="{00000000-0005-0000-0000-000003000000}"/>
    <cellStyle name="Neutral 2" xfId="9" xr:uid="{00000000-0005-0000-0000-000004000000}"/>
    <cellStyle name="Normal" xfId="0" builtinId="0"/>
    <cellStyle name="Normal 2" xfId="3" xr:uid="{00000000-0005-0000-0000-000005000000}"/>
    <cellStyle name="Normal 6" xfId="2" xr:uid="{00000000-0005-0000-0000-000006000000}"/>
    <cellStyle name="Total 2" xfId="7" xr:uid="{00000000-0005-0000-0000-000008000000}"/>
  </cellStyles>
  <dxfs count="10">
    <dxf>
      <fill>
        <patternFill patternType="solid">
          <fgColor rgb="FFF2F2F2"/>
          <bgColor rgb="FFEDD2D2"/>
        </patternFill>
      </fill>
    </dxf>
    <dxf>
      <fill>
        <patternFill patternType="solid">
          <fgColor rgb="FFF2F2F2"/>
          <bgColor rgb="FFE6E6E6"/>
        </patternFill>
      </fill>
    </dxf>
    <dxf>
      <font>
        <color rgb="FFA32020"/>
      </font>
    </dxf>
    <dxf>
      <font>
        <color rgb="FFA32020"/>
      </font>
    </dxf>
    <dxf>
      <font>
        <color rgb="FFA32020"/>
      </font>
      <border>
        <top style="thin">
          <color rgb="FFA32020"/>
        </top>
      </border>
    </dxf>
    <dxf>
      <font>
        <b/>
        <i val="0"/>
        <color rgb="FFA32020"/>
      </font>
      <border>
        <bottom style="thin">
          <color rgb="FFA32020"/>
        </bottom>
      </border>
    </dxf>
    <dxf>
      <font>
        <color auto="1"/>
      </font>
      <border>
        <top style="thin">
          <color rgb="FFA32020"/>
        </top>
        <bottom style="thin">
          <color rgb="FFA32020"/>
        </bottom>
      </border>
    </dxf>
    <dxf>
      <fill>
        <patternFill>
          <bgColor rgb="FFE6E6E6"/>
        </patternFill>
      </fill>
    </dxf>
    <dxf>
      <font>
        <color rgb="FFA32020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CSS" pivot="0" count="3" xr9:uid="{00000000-0011-0000-FFFF-FFFF00000000}">
      <tableStyleElement type="wholeTable" dxfId="9"/>
      <tableStyleElement type="headerRow" dxfId="8"/>
      <tableStyleElement type="firstRowStripe" dxfId="7"/>
    </tableStyle>
    <tableStyle name="CSS-Tabelle" pivot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"/>
  <sheetViews>
    <sheetView tabSelected="1" zoomScale="85" zoomScaleNormal="85" workbookViewId="0">
      <selection activeCell="E2" sqref="E2"/>
    </sheetView>
  </sheetViews>
  <sheetFormatPr defaultColWidth="8.85546875" defaultRowHeight="15"/>
  <cols>
    <col min="1" max="1" width="8.85546875" style="5"/>
    <col min="2" max="2" width="25.140625" style="5" customWidth="1"/>
    <col min="3" max="3" width="16.5703125" style="5" customWidth="1"/>
    <col min="4" max="4" width="15" style="11" customWidth="1"/>
    <col min="5" max="5" width="28.28515625" style="5" customWidth="1"/>
    <col min="6" max="6" width="26.42578125" style="5" customWidth="1"/>
    <col min="7" max="8" width="29.42578125" style="5" customWidth="1"/>
    <col min="9" max="9" width="68.28515625" style="5" customWidth="1"/>
    <col min="10" max="10" width="27.42578125" style="5" customWidth="1"/>
    <col min="11" max="11" width="27.42578125" style="5" hidden="1" customWidth="1"/>
    <col min="12" max="12" width="30.85546875" style="5" hidden="1" customWidth="1"/>
    <col min="13" max="13" width="30.140625" style="5" hidden="1" customWidth="1"/>
    <col min="14" max="14" width="15.5703125" style="5" customWidth="1"/>
    <col min="15" max="15" width="21.140625" style="5" customWidth="1"/>
    <col min="16" max="16" width="21.140625" style="5" hidden="1" customWidth="1"/>
    <col min="17" max="17" width="21.140625" style="5" customWidth="1"/>
    <col min="18" max="22" width="8.85546875" style="5"/>
    <col min="23" max="23" width="22.7109375" style="5" customWidth="1"/>
    <col min="24" max="16384" width="8.85546875" style="5"/>
  </cols>
  <sheetData>
    <row r="1" spans="1:33" ht="54.75" customHeight="1">
      <c r="A1" s="4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</row>
    <row r="2" spans="1:33" ht="35.25" customHeight="1">
      <c r="A2" s="4">
        <v>18</v>
      </c>
      <c r="B2" s="6" t="s">
        <v>33</v>
      </c>
      <c r="C2" s="6" t="s">
        <v>34</v>
      </c>
      <c r="D2" s="7">
        <v>44105</v>
      </c>
      <c r="E2" s="8"/>
      <c r="F2" s="8" t="s">
        <v>35</v>
      </c>
      <c r="G2" s="4"/>
      <c r="H2" s="4"/>
      <c r="I2" s="4"/>
      <c r="J2" s="4"/>
      <c r="K2" s="4"/>
      <c r="L2" s="4" t="s">
        <v>36</v>
      </c>
      <c r="M2" s="4"/>
      <c r="N2" s="9" t="s">
        <v>37</v>
      </c>
      <c r="O2" s="9">
        <v>40087</v>
      </c>
      <c r="P2" s="10">
        <v>44105</v>
      </c>
      <c r="Q2" s="9">
        <v>40452</v>
      </c>
      <c r="R2" s="4" t="s">
        <v>38</v>
      </c>
      <c r="S2" s="4" t="s">
        <v>38</v>
      </c>
      <c r="T2" s="4" t="s">
        <v>38</v>
      </c>
      <c r="U2" s="4" t="s">
        <v>39</v>
      </c>
      <c r="V2" s="4" t="s">
        <v>38</v>
      </c>
      <c r="W2" s="4" t="s">
        <v>39</v>
      </c>
      <c r="X2" s="4" t="s">
        <v>39</v>
      </c>
      <c r="Y2" s="4" t="s">
        <v>39</v>
      </c>
      <c r="Z2" s="4" t="s">
        <v>39</v>
      </c>
      <c r="AA2" s="4" t="s">
        <v>39</v>
      </c>
      <c r="AB2" s="4" t="s">
        <v>38</v>
      </c>
      <c r="AC2" s="4" t="s">
        <v>38</v>
      </c>
      <c r="AD2" s="4" t="s">
        <v>38</v>
      </c>
      <c r="AE2" s="4" t="s">
        <v>38</v>
      </c>
      <c r="AF2" s="4" t="s">
        <v>38</v>
      </c>
      <c r="AG2" s="5" t="s">
        <v>38</v>
      </c>
    </row>
    <row r="3" spans="1:33">
      <c r="B3"/>
    </row>
    <row r="4" spans="1:33">
      <c r="B4"/>
    </row>
    <row r="5" spans="1:33">
      <c r="B5"/>
    </row>
    <row r="6" spans="1:33">
      <c r="B6"/>
    </row>
    <row r="7" spans="1:33">
      <c r="B7"/>
    </row>
    <row r="8" spans="1:33">
      <c r="B8"/>
    </row>
    <row r="9" spans="1:33">
      <c r="B9"/>
    </row>
    <row r="10" spans="1:33">
      <c r="B10"/>
    </row>
    <row r="11" spans="1:33">
      <c r="B11"/>
    </row>
    <row r="12" spans="1:33">
      <c r="B12"/>
    </row>
    <row r="13" spans="1:33">
      <c r="B13"/>
    </row>
    <row r="14" spans="1:33">
      <c r="B14"/>
    </row>
    <row r="15" spans="1:33">
      <c r="B15"/>
    </row>
    <row r="16" spans="1:33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</sheetData>
  <sortState xmlns:xlrd2="http://schemas.microsoft.com/office/spreadsheetml/2017/richdata2" ref="B2:O10">
    <sortCondition ref="C2:C10"/>
  </sortState>
  <dataValidations count="1">
    <dataValidation type="list" allowBlank="1" showInputMessage="1" showErrorMessage="1" sqref="H2" xr:uid="{00000000-0002-0000-0000-000000000000}">
      <formula1>Geplanter_Projekteinsatz_durch_Manager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3"/>
  <sheetViews>
    <sheetView zoomScaleNormal="100" workbookViewId="0">
      <selection sqref="A1:A43"/>
    </sheetView>
  </sheetViews>
  <sheetFormatPr defaultColWidth="9.140625" defaultRowHeight="15"/>
  <cols>
    <col min="1" max="1" width="69.28515625" customWidth="1"/>
  </cols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  <row r="12" spans="1:1">
      <c r="A12" t="s">
        <v>51</v>
      </c>
    </row>
    <row r="13" spans="1:1">
      <c r="A13" t="s">
        <v>52</v>
      </c>
    </row>
    <row r="14" spans="1:1">
      <c r="A1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  <row r="20" spans="1:1">
      <c r="A20" t="s">
        <v>59</v>
      </c>
    </row>
    <row r="21" spans="1:1">
      <c r="A21" t="s">
        <v>60</v>
      </c>
    </row>
    <row r="22" spans="1:1">
      <c r="A22" t="s">
        <v>61</v>
      </c>
    </row>
    <row r="23" spans="1:1">
      <c r="A23" t="s">
        <v>62</v>
      </c>
    </row>
    <row r="24" spans="1:1">
      <c r="A24" t="s">
        <v>63</v>
      </c>
    </row>
    <row r="25" spans="1:1">
      <c r="A25" t="s">
        <v>64</v>
      </c>
    </row>
    <row r="26" spans="1:1">
      <c r="A26" t="s">
        <v>65</v>
      </c>
    </row>
    <row r="27" spans="1:1">
      <c r="A27" t="s">
        <v>66</v>
      </c>
    </row>
    <row r="28" spans="1:1">
      <c r="A28" t="s">
        <v>67</v>
      </c>
    </row>
    <row r="29" spans="1:1">
      <c r="A29" t="s">
        <v>68</v>
      </c>
    </row>
    <row r="30" spans="1:1">
      <c r="A30" t="s">
        <v>69</v>
      </c>
    </row>
    <row r="31" spans="1:1">
      <c r="A31" t="s">
        <v>70</v>
      </c>
    </row>
    <row r="32" spans="1:1">
      <c r="A32" t="s">
        <v>71</v>
      </c>
    </row>
    <row r="33" spans="1:1">
      <c r="A33" t="s">
        <v>72</v>
      </c>
    </row>
    <row r="34" spans="1:1">
      <c r="A34" t="s">
        <v>73</v>
      </c>
    </row>
    <row r="35" spans="1:1">
      <c r="A35" t="s">
        <v>74</v>
      </c>
    </row>
    <row r="36" spans="1:1">
      <c r="A36" t="s">
        <v>75</v>
      </c>
    </row>
    <row r="37" spans="1:1">
      <c r="A37" t="s">
        <v>76</v>
      </c>
    </row>
    <row r="38" spans="1:1">
      <c r="A38" t="s">
        <v>77</v>
      </c>
    </row>
    <row r="39" spans="1:1">
      <c r="A39" t="s">
        <v>78</v>
      </c>
    </row>
    <row r="40" spans="1:1">
      <c r="A40" t="s">
        <v>79</v>
      </c>
    </row>
    <row r="41" spans="1:1">
      <c r="A41" t="s">
        <v>80</v>
      </c>
    </row>
    <row r="42" spans="1:1">
      <c r="A42" t="s">
        <v>81</v>
      </c>
    </row>
    <row r="43" spans="1:1">
      <c r="A43" t="s">
        <v>82</v>
      </c>
    </row>
  </sheetData>
  <sortState xmlns:xlrd2="http://schemas.microsoft.com/office/spreadsheetml/2017/richdata2" ref="A1:A45">
    <sortCondition ref="A4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2e28d1-73d6-4048-91d2-37d955da1f89">
      <Terms xmlns="http://schemas.microsoft.com/office/infopath/2007/PartnerControls"/>
    </lcf76f155ced4ddcb4097134ff3c332f>
    <TaxCatchAll xmlns="312811ba-82ae-431f-9dc3-799b288b67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3C0A0AE3165D748A61C314B39FD3666" ma:contentTypeVersion="12" ma:contentTypeDescription="Ein neues Dokument erstellen." ma:contentTypeScope="" ma:versionID="c9d8ace963ec985782ecbc7b9a285962">
  <xsd:schema xmlns:xsd="http://www.w3.org/2001/XMLSchema" xmlns:xs="http://www.w3.org/2001/XMLSchema" xmlns:p="http://schemas.microsoft.com/office/2006/metadata/properties" xmlns:ns2="6c2e28d1-73d6-4048-91d2-37d955da1f89" xmlns:ns3="312811ba-82ae-431f-9dc3-799b288b6767" targetNamespace="http://schemas.microsoft.com/office/2006/metadata/properties" ma:root="true" ma:fieldsID="efcf9594ffb6b8bcea6cb16936c67b4a" ns2:_="" ns3:_="">
    <xsd:import namespace="6c2e28d1-73d6-4048-91d2-37d955da1f89"/>
    <xsd:import namespace="312811ba-82ae-431f-9dc3-799b288b6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e28d1-73d6-4048-91d2-37d955da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811ba-82ae-431f-9dc3-799b288b676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763ddd4-b658-4282-8703-e19554543e14}" ma:internalName="TaxCatchAll" ma:showField="CatchAllData" ma:web="312811ba-82ae-431f-9dc3-799b288b67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19DD46-3B51-4FCC-83A2-0F2D3E15B8EA}"/>
</file>

<file path=customXml/itemProps2.xml><?xml version="1.0" encoding="utf-8"?>
<ds:datastoreItem xmlns:ds="http://schemas.openxmlformats.org/officeDocument/2006/customXml" ds:itemID="{2EFC7FD0-C65B-4455-96C4-B0F3E116B681}"/>
</file>

<file path=customXml/itemProps3.xml><?xml version="1.0" encoding="utf-8"?>
<ds:datastoreItem xmlns:ds="http://schemas.openxmlformats.org/officeDocument/2006/customXml" ds:itemID="{A8E1445D-2BD1-40C2-973F-F9F5041E2A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Kist, Viktoria</dc:creator>
  <cp:keywords/>
  <dc:description/>
  <cp:lastModifiedBy>Noah Kania</cp:lastModifiedBy>
  <cp:revision/>
  <dcterms:created xsi:type="dcterms:W3CDTF">2020-07-20T09:01:40Z</dcterms:created>
  <dcterms:modified xsi:type="dcterms:W3CDTF">2023-08-07T17:13:36Z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0x010100B3C0A0AE3165D748A61C314B39FD3666</vt:lpwstr>
  </property>
  <property fmtid="{D5CDD505-2E9C-101B-9397-08002B2CF9AE}" pid="4" name="MediaServiceImageTags">
    <vt:lpwstr/>
  </property>
</Properties>
</file>