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chteknik-my.sharepoint.com/personal/frederik_fbach_dk/Documents/cand.polit/Speciale/lambda-garch/MATLAB/estimates/"/>
    </mc:Choice>
  </mc:AlternateContent>
  <xr:revisionPtr revIDLastSave="43" documentId="8_{2BE0E873-2275-D440-BB0D-4EDBF1F21234}" xr6:coauthVersionLast="47" xr6:coauthVersionMax="47" xr10:uidLastSave="{4988F644-5D29-6F43-BFBC-D80E5B203412}"/>
  <bookViews>
    <workbookView xWindow="380" yWindow="500" windowWidth="28420" windowHeight="10660" xr2:uid="{FF3925A0-E22A-6E40-BAB7-7CEA9D9BB3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6" i="1"/>
  <c r="D5" i="1"/>
  <c r="D4" i="1"/>
  <c r="D3" i="1"/>
  <c r="C6" i="1"/>
  <c r="C5" i="1"/>
  <c r="C4" i="1"/>
  <c r="C3" i="1"/>
</calcChain>
</file>

<file path=xl/sharedStrings.xml><?xml version="1.0" encoding="utf-8"?>
<sst xmlns="http://schemas.openxmlformats.org/spreadsheetml/2006/main" count="6" uniqueCount="5">
  <si>
    <t>Model</t>
  </si>
  <si>
    <t>LR</t>
  </si>
  <si>
    <t>Log lik.</t>
  </si>
  <si>
    <t>-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</si>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</sst>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>
    <font>
      <sz val="12"/>
      <color theme="1"/>
      <name val="TimesNewRomanPSMT"/>
      <family val="2"/>
    </font>
    <font>
      <b/>
      <sz val="12"/>
      <color theme="1"/>
      <name val="TimesNewRomanPS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AF8A-DFFF-1A44-A814-386700937CE0}">
  <dimension ref="A1:D9"/>
  <sheetViews>
    <sheetView tabSelected="1" zoomScale="141" workbookViewId="0">
      <selection activeCell="D10" sqref="D10"/>
    </sheetView>
  </sheetViews>
  <sheetFormatPr baseColWidth="10" defaultRowHeight="16"/>
  <sheetData>
    <row r="1" spans="1:4">
      <c r="A1" s="2" t="s">
        <v>0</v>
      </c>
      <c r="B1" s="2" t="s">
        <v>2</v>
      </c>
      <c r="C1" s="2" t="s">
        <v>1</v>
      </c>
      <c r="D1" s="2" t="s">
        <v>4</v>
      </c>
    </row>
    <row r="2" spans="1:4">
      <c r="A2" s="1">
        <v>1</v>
      </c>
      <c r="B2" s="1">
        <v>10361.86</v>
      </c>
      <c r="C2" s="1" t="s">
        <v>3</v>
      </c>
      <c r="D2" s="1" t="s">
        <v>3</v>
      </c>
    </row>
    <row r="3" spans="1:4">
      <c r="A3" s="1">
        <v>2</v>
      </c>
      <c r="B3" s="1">
        <v>10391.92</v>
      </c>
      <c r="C3">
        <f>-2*($B$2-B3)</f>
        <v>60.119999999998981</v>
      </c>
      <c r="D3" s="3">
        <f>_xlfn.CHISQ.DIST.RT(C3,5)</f>
        <v>1.1479974267255506E-11</v>
      </c>
    </row>
    <row r="4" spans="1:4">
      <c r="A4" s="1">
        <v>3</v>
      </c>
      <c r="B4" s="1">
        <v>10442.11</v>
      </c>
      <c r="C4">
        <f t="shared" ref="C4:C5" si="0">-2*($B$2-B4)</f>
        <v>160.5</v>
      </c>
      <c r="D4" s="3">
        <f t="shared" ref="D4:D6" si="1">_xlfn.CHISQ.DIST.RT(C4,5)</f>
        <v>7.7444619817889064E-33</v>
      </c>
    </row>
    <row r="5" spans="1:4">
      <c r="A5" s="1">
        <v>4</v>
      </c>
      <c r="B5" s="1">
        <v>10397.84</v>
      </c>
      <c r="C5">
        <f t="shared" si="0"/>
        <v>71.959999999999127</v>
      </c>
      <c r="D5" s="3">
        <f t="shared" si="1"/>
        <v>4.004209114851057E-14</v>
      </c>
    </row>
    <row r="6" spans="1:4">
      <c r="A6" s="1">
        <v>5</v>
      </c>
      <c r="B6" s="1">
        <v>10465.83</v>
      </c>
      <c r="C6">
        <f>-2*($B$2-B6)</f>
        <v>207.93999999999869</v>
      </c>
      <c r="D6" s="3">
        <f t="shared" si="1"/>
        <v>5.6804016709186119E-43</v>
      </c>
    </row>
    <row r="9" spans="1:4">
      <c r="D9">
        <f>_xlfn.CHISQ.INV(0.95,5)</f>
        <v>11.070497693516351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Bach</dc:creator>
  <cp:lastModifiedBy>Frederik Bach Trier</cp:lastModifiedBy>
  <dcterms:created xsi:type="dcterms:W3CDTF">2022-10-17T18:35:54Z</dcterms:created>
  <dcterms:modified xsi:type="dcterms:W3CDTF">2022-10-17T18:42:43Z</dcterms:modified>
</cp:coreProperties>
</file>