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3" documentId="13_ncr:1_{A52672C2-5C13-435D-B5F2-246FA9FA7CB0}" xr6:coauthVersionLast="47" xr6:coauthVersionMax="47" xr10:uidLastSave="{45303E14-8642-4C0F-BB8E-801E49B67A7F}"/>
  <workbookProtection workbookAlgorithmName="SHA-512" workbookHashValue="wMMD5stOt9qcedwfVEftxfaxpHMMR48OGuQcLejYlC+Ch1qtWy1jp2Pop358QXzmib1Y7PyXmme6UyLU9VbeWg==" workbookSaltValue="1h0ZT4tqfBLaqnzDYUnLww==" workbookSpinCount="100000" lockStructure="1"/>
  <bookViews>
    <workbookView xWindow="0" yWindow="0" windowWidth="15300" windowHeight="756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75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<sst xmlns="http://schemas.openxmlformats.org/spreadsheetml/2006/main" count="444" uniqueCount="301">
  <si>
    <t>UNM College of Arts &amp; Sciences
Request for Funding for Part-Time/Contingent Instruction
Spring 2024</t>
  </si>
  <si>
    <t>Department/Program</t>
  </si>
  <si>
    <t>Org Code</t>
  </si>
  <si>
    <t>257A</t>
  </si>
  <si>
    <t>Term</t>
  </si>
  <si>
    <t>Spring 2024</t>
  </si>
  <si>
    <t>PTI request contact</t>
  </si>
  <si>
    <t>Anne Marie Carpenter</t>
  </si>
  <si>
    <t>Phone</t>
  </si>
  <si>
    <t>277-0786</t>
  </si>
  <si>
    <t>Email</t>
  </si>
  <si>
    <t>anacke@unm.edu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</si>
  <si>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</si>
  <si>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</si>
  <si>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</si>
  <si>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</si>
  <si>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</si>
  <si>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</si>
  <si>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</si>
  <si>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</si>
  <si>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</si>
  <si>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</si>
  <si>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</si>
  <si>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Goldthorpe</t>
  </si>
  <si>
    <t>Bellmore</t>
  </si>
  <si>
    <t>Snow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</si>
  <si>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</si>
  <si>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</si>
  <si>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</si>
  <si>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</si>
  <si>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</si>
  <si>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</si>
  <si>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</si>
  <si>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</si>
  <si>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</si>
  <si>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</si>
  <si>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</si>
  <si>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</si>
  <si>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</si>
  <si>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</si>
  <si>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</si>
  <si>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</si>
  <si>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</si>
  <si>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</si>
  <si>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</si>
  <si>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</si>
  <si>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</si>
  <si>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</si>
  <si>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</si>
  <si>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</si>
  <si>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</si>
  <si>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</si>
  <si>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</si>
  <si>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</si>
  <si>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</si>
  <si>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</si>
  <si>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</si>
  <si>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</si>
  <si>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</si>
  <si>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</si>
  <si>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</si>
  <si>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</si>
  <si>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</si>
  <si>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Caroline</t>
  </si>
  <si>
    <t>cgoldthorpe@unm.edu</t>
  </si>
  <si>
    <t>Adjunct Faculty</t>
  </si>
  <si>
    <t>MSST</t>
  </si>
  <si>
    <t>002</t>
  </si>
  <si>
    <t>Collection Management</t>
  </si>
  <si>
    <t>Core course, crosslisted w/MSST 576. total enrollment cap 20</t>
  </si>
  <si>
    <t>PTI 285000</t>
  </si>
  <si>
    <t>11/13 BCG</t>
  </si>
  <si>
    <t>Audra</t>
  </si>
  <si>
    <t>abellmor@unm.edu</t>
  </si>
  <si>
    <t>Associate Professor</t>
  </si>
  <si>
    <t>001</t>
  </si>
  <si>
    <t>Archival Practices</t>
  </si>
  <si>
    <t>Crosslisted with MSSt 529 total enrollment cap 20</t>
  </si>
  <si>
    <t>12/13 BCG</t>
  </si>
  <si>
    <t>Rachel</t>
  </si>
  <si>
    <t>rsnow@unm.edu</t>
  </si>
  <si>
    <t>Musseum Practices</t>
  </si>
  <si>
    <t>Core course, crosslisted w/MSST 507, ALBS 365, ARTH 407/507. total enrollment cap 20</t>
  </si>
  <si>
    <t>11/17 BCG</t>
  </si>
  <si>
    <t>New</t>
  </si>
  <si>
    <t>Museum Interpretation</t>
  </si>
  <si>
    <t>Core Seminar course, crosslisted w/MSST 575; combined enrollment 14, Required class has not been offered f2f in a more than a year and is best option for MSST GR Students</t>
  </si>
  <si>
    <t>unable to fund at this time due to budgetary constraints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</si>
  <si>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</si>
  <si>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</si>
  <si>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</si>
  <si>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</si>
  <si>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</si>
  <si>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</si>
  <si>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</si>
  <si>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</si>
  <si>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</si>
  <si>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</si>
  <si>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</si>
  <si>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</si>
  <si>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</si>
  <si>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</si>
  <si>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</si>
  <si>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</si>
  <si>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</si>
  <si>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</si>
  <si>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</si>
  <si>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</si>
  <si>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</si>
  <si>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</si>
  <si>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</si>
  <si>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</si>
  <si>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</si>
  <si>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</si>
  <si>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</si>
  <si>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</si>
  <si>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</si>
  <si>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</si>
  <si>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</si>
  <si>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</si>
  <si>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</si>
  <si>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</si>
  <si>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</si>
  <si>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</si>
  <si>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</si>
  <si>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</si>
  <si>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</si>
  <si>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</si>
  <si>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</si>
  <si>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</si>
  <si>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</si>
  <si>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</si>
  <si>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</si>
  <si>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</si>
  <si>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</si>
  <si>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</si>
  <si>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</si>
  <si>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</si>
  <si>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</si>
  <si>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</si>
  <si>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</si>
  <si>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</si>
  <si>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</si>
  <si>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</si>
  <si>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</si>
  <si>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</si>
  <si>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</si>
  <si>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</si>
  <si>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</si>
  <si>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</si>
  <si>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</si>
  <si>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</si>
  <si>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</si>
  <si>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</si>
  <si>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</si>
  <si>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</si>
  <si>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</si>
  <si>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</si>
  <si>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</si>
  <si>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</si>
  <si>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</si>
  <si>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</si>
  <si>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</si>
  <si>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</si>
  <si>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</si>
  <si>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</si>
  <si>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</si>
  <si>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</si>
  <si>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</si>
  <si>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</si>
  <si>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</si>
  <si>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</si>
  <si>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</si>
  <si>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</si>
  <si>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</si>
  <si>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</si>
  <si>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</si>
  <si>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</si>
  <si>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</si>
  <si>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</si>
  <si>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</si>
  <si>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</si>
  <si>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</si>
  <si>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</si>
  <si>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</si>
  <si>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</si>
  <si>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</si>
  <si>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</si>
  <si>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</si>
  <si>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</si>
  <si>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</si>
  <si>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</si>
  <si>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</si>
  <si>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</si>
  <si>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</si>
  <si>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</si>
  <si>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</si>
  <si>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</si>
  <si>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</si>
  <si>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</si>
  <si>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</si>
  <si>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Museum Studies</t>
  </si>
  <si>
    <t>Loa Traxler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</si>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</sst>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>
      <alignment horizont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7" fillId="0" borderId="0" xfId="0" applyNumberFormat="1" applyFont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3.442323726849" createdVersion="8" refreshedVersion="8" minRefreshableVersion="3" recordCount="96" xr:uid="{00000000-000A-0000-FFFF-FFFF00000000}">
  <cacheSource type="worksheet">
    <worksheetSource name="Table1"/>
  </cacheSource>
  <cacheFields count="32">
    <cacheField name="Last Name" numFmtId="0">
      <sharedItems containsBlank="1" count="40">
        <s v="Goldthorpe"/>
        <s v="Bellmore"/>
        <s v="Snow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5">
        <s v="Caroline"/>
        <s v="Audra"/>
        <s v="Rachel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52266" maxValue="101908149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407" maxValue="476"/>
    </cacheField>
    <cacheField name="Section" numFmtId="49">
      <sharedItems containsBlank="1"/>
    </cacheField>
    <cacheField name="CRN" numFmtId="0">
      <sharedItems containsBlank="1" containsMixedTypes="1" containsNumber="1" containsInteger="1" minValue="37103" maxValue="56209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15" maxValue="1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Winter Intersession 285007" u="1"/>
        <s v="MOPs 366002" u="1"/>
        <s v="Term Teachers 285003" u="1"/>
      </sharedItems>
    </cacheField>
    <cacheField name="Approved_x000a_Account_x000a_(drop-down)" numFmtId="0">
      <sharedItems containsString="0" containsBlank="1" containsNumber="1" containsInteger="1" minValue="2004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4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908149"/>
    <s v="cgoldthorpe@unm.edu"/>
    <m/>
    <s v="Adjunct Faculty"/>
    <m/>
    <x v="0"/>
    <s v="MSST"/>
    <n v="476"/>
    <s v="002"/>
    <n v="56209"/>
    <s v="Collection Management"/>
    <n v="3"/>
    <x v="0"/>
    <n v="15"/>
    <m/>
    <m/>
    <m/>
    <m/>
    <n v="4957.07"/>
    <s v="Core course, crosslisted w/MSST 576. total enrollment cap 20"/>
    <n v="4957.07"/>
    <n v="0.25"/>
    <x v="0"/>
    <n v="2007"/>
    <m/>
    <n v="4957.07"/>
    <n v="0.25"/>
    <x v="0"/>
    <n v="2007"/>
    <s v="11/13 BCG"/>
  </r>
  <r>
    <x v="1"/>
    <x v="1"/>
    <n v="100052266"/>
    <s v="abellmor@unm.edu"/>
    <m/>
    <s v="Associate Professor"/>
    <m/>
    <x v="0"/>
    <s v="MSST"/>
    <n v="429"/>
    <s v="001"/>
    <n v="52757"/>
    <s v="Archival Practices"/>
    <n v="3"/>
    <x v="0"/>
    <n v="15"/>
    <m/>
    <m/>
    <m/>
    <m/>
    <n v="4957.07"/>
    <s v="Crosslisted with MSSt 529 total enrollment cap 20"/>
    <n v="4957.07"/>
    <n v="0.25"/>
    <x v="0"/>
    <n v="2004"/>
    <m/>
    <n v="4957.07"/>
    <n v="0.25"/>
    <x v="0"/>
    <n v="2004"/>
    <s v="12/13 BCG"/>
  </r>
  <r>
    <x v="2"/>
    <x v="2"/>
    <n v="101827972"/>
    <s v="rsnow@unm.edu"/>
    <m/>
    <s v="Adjunct Faculty"/>
    <m/>
    <x v="0"/>
    <s v="MSST"/>
    <n v="407"/>
    <s v="001"/>
    <n v="37103"/>
    <s v="Musseum Practices"/>
    <n v="3"/>
    <x v="0"/>
    <n v="15"/>
    <m/>
    <m/>
    <m/>
    <m/>
    <n v="4957.07"/>
    <s v="Core course, crosslisted w/MSST 507, ALBS 365, ARTH 407/507. total enrollment cap 20"/>
    <n v="4957.07"/>
    <n v="0.25"/>
    <x v="0"/>
    <n v="2007"/>
    <m/>
    <n v="4957.07"/>
    <n v="0.25"/>
    <x v="0"/>
    <n v="2007"/>
    <s v="11/17 BCG"/>
  </r>
  <r>
    <x v="2"/>
    <x v="2"/>
    <n v="101827972"/>
    <s v="rsnow@unm.edu"/>
    <m/>
    <s v="Adjunct Faculty"/>
    <m/>
    <x v="0"/>
    <s v="MSST"/>
    <n v="475"/>
    <s v="001"/>
    <s v="New"/>
    <s v="Museum Interpretation"/>
    <n v="3"/>
    <x v="1"/>
    <n v="15"/>
    <m/>
    <m/>
    <m/>
    <m/>
    <n v="4957.07"/>
    <s v="Core Seminar course, crosslisted w/MSST 575; combined enrollment 14, Required class has not been offered f2f in a more than a year and is best option for MSST GR Students"/>
    <m/>
    <m/>
    <x v="1"/>
    <m/>
    <s v="unable to fund at this time due to budgetary constraints"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750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41">
        <item sd="0"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5">
    <i>
      <x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1" firstHeaderRow="0" firstDataRow="1" firstDataCol="1"/>
  <pivotFields count="32">
    <pivotField axis="axisRow" showAll="0">
      <items count="41">
        <item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5">
    <i>
      <x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4"/>
        <item x="0"/>
        <item m="1" x="2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41">
        <item sd="0"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axis="axisRow" showAll="0">
      <items count="36">
        <item x="3"/>
        <item m="1" x="32"/>
        <item m="1" x="23"/>
        <item m="1" x="30"/>
        <item m="1" x="29"/>
        <item m="1" x="8"/>
        <item m="1" x="14"/>
        <item m="1" x="28"/>
        <item m="1" x="21"/>
        <item m="1" x="6"/>
        <item m="1" x="26"/>
        <item m="1" x="16"/>
        <item m="1" x="17"/>
        <item m="1" x="25"/>
        <item m="1" x="27"/>
        <item m="1" x="10"/>
        <item m="1" x="9"/>
        <item m="1" x="24"/>
        <item m="1" x="4"/>
        <item m="1" x="13"/>
        <item m="1" x="33"/>
        <item m="1" x="12"/>
        <item m="1" x="18"/>
        <item m="1" x="22"/>
        <item m="1" x="20"/>
        <item m="1" x="11"/>
        <item m="1" x="7"/>
        <item m="1" x="34"/>
        <item m="1" x="5"/>
        <item m="1" x="15"/>
        <item m="1" x="19"/>
        <item m="1" x="31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8">
    <i>
      <x/>
    </i>
    <i>
      <x v="37"/>
    </i>
    <i r="1">
      <x v="32"/>
    </i>
    <i>
      <x v="38"/>
    </i>
    <i r="1">
      <x v="33"/>
    </i>
    <i>
      <x v="39"/>
    </i>
    <i r="1">
      <x v="34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9" totalsRowShown="0" headerRowDxfId="58" dataDxfId="57">
  <autoFilter ref="A3:AF99" xr:uid="{00000000-0009-0000-0100-000001000000}"/>
  <sortState xmlns:xlrd2="http://schemas.microsoft.com/office/spreadsheetml/2017/richdata2" ref="A4:AF99">
    <sortCondition ref="J3:J99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4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nacke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now@unm.edu" TargetMode="External"/><Relationship Id="rId2" Type="http://schemas.openxmlformats.org/officeDocument/2006/relationships/hyperlink" Target="mailto:abellmor@unm.edu" TargetMode="External"/><Relationship Id="rId1" Type="http://schemas.openxmlformats.org/officeDocument/2006/relationships/hyperlink" Target="mailto:cgoldthorpe@unm.edu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snow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4" zoomScale="85" workbookViewId="0">
      <selection activeCell="F17" sqref="F17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57" t="s">
        <v>0</v>
      </c>
      <c r="B1" s="158"/>
      <c r="C1" s="158"/>
      <c r="D1" s="42"/>
      <c r="E1" s="42"/>
      <c r="F1" s="42"/>
      <c r="G1" s="42"/>
      <c r="H1" s="42"/>
      <c r="I1" s="42"/>
      <c r="K1" s="83"/>
    </row>
    <row r="2" spans="1:11" ht="42.75" customHeight="1">
      <c r="A2" s="158"/>
      <c r="B2" s="158"/>
      <c r="C2" s="158"/>
      <c r="D2" s="42"/>
      <c r="E2" s="42"/>
      <c r="F2" s="42"/>
      <c r="G2" s="42"/>
      <c r="H2" s="42"/>
      <c r="I2" s="42"/>
      <c r="K2" s="24"/>
    </row>
    <row r="3" spans="1:11" ht="27.95" customHeight="1">
      <c r="A3" s="158"/>
      <c r="B3" s="158"/>
      <c r="C3" s="15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 t="s">
        <v>3</v>
      </c>
    </row>
    <row r="8" spans="1:11" ht="20.100000000000001">
      <c r="A8" s="23"/>
      <c r="B8" s="30"/>
    </row>
    <row r="9" spans="1:11" ht="20.100000000000001">
      <c r="A9" s="23" t="s">
        <v>4</v>
      </c>
      <c r="B9" s="30" t="s">
        <v>5</v>
      </c>
    </row>
    <row r="10" spans="1:11" ht="20.100000000000001">
      <c r="A10" s="23"/>
      <c r="B10" s="30"/>
    </row>
    <row r="11" spans="1:11" ht="20.100000000000001">
      <c r="A11" s="22" t="s">
        <v>6</v>
      </c>
      <c r="B11" s="30" t="s">
        <v>7</v>
      </c>
    </row>
    <row r="12" spans="1:11" ht="20.100000000000001">
      <c r="A12" s="23"/>
      <c r="B12" s="30"/>
    </row>
    <row r="13" spans="1:11" ht="20.100000000000001">
      <c r="A13" s="22" t="s">
        <v>8</v>
      </c>
      <c r="B13" s="30" t="s">
        <v>9</v>
      </c>
    </row>
    <row r="14" spans="1:11" ht="20.100000000000001">
      <c r="A14" s="23"/>
      <c r="B14" s="30"/>
    </row>
    <row r="15" spans="1:11" ht="20.100000000000001">
      <c r="A15" s="22" t="s">
        <v>10</v>
      </c>
      <c r="B15" s="93" t="s">
        <v>11</v>
      </c>
    </row>
    <row r="17" spans="1:11" ht="60.95" customHeight="1">
      <c r="A17" s="159" t="s">
        <v>12</v>
      </c>
      <c r="B17" s="158"/>
      <c r="C17" s="158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41" t="s">
        <v>13</v>
      </c>
      <c r="B18" s="172" t="s">
        <v>14</v>
      </c>
      <c r="C18" s="144" t="s">
        <v>15</v>
      </c>
    </row>
    <row r="19" spans="1:11" ht="20.25">
      <c r="A19" s="139" t="s">
        <v>16</v>
      </c>
      <c r="B19" s="172"/>
      <c r="C19" s="138"/>
    </row>
    <row r="20" spans="1:11" ht="20.25">
      <c r="A20" s="139" t="s">
        <v>17</v>
      </c>
      <c r="B20" s="172">
        <v>4</v>
      </c>
      <c r="C20" s="138">
        <v>19828.28</v>
      </c>
    </row>
    <row r="21" spans="1:11" ht="20.25">
      <c r="A21" s="137" t="s">
        <v>18</v>
      </c>
      <c r="B21" s="172">
        <v>4</v>
      </c>
      <c r="C21" s="138">
        <v>19828.28</v>
      </c>
    </row>
    <row r="26" spans="1:11" ht="15.75" customHeight="1">
      <c r="A26" s="141" t="s">
        <v>19</v>
      </c>
      <c r="B26" s="140" t="s">
        <v>14</v>
      </c>
      <c r="C26" s="140" t="s">
        <v>15</v>
      </c>
    </row>
    <row r="27" spans="1:11" ht="20.25">
      <c r="A27" s="139" t="s">
        <v>16</v>
      </c>
      <c r="B27" s="172"/>
      <c r="C27" s="138"/>
    </row>
    <row r="28" spans="1:11" ht="15.75" customHeight="1">
      <c r="A28" s="139" t="s">
        <v>20</v>
      </c>
      <c r="B28" s="172">
        <v>1</v>
      </c>
      <c r="C28" s="138">
        <v>4957.07</v>
      </c>
    </row>
    <row r="29" spans="1:11" ht="20.25">
      <c r="A29" s="139" t="s">
        <v>21</v>
      </c>
      <c r="B29" s="172">
        <v>3</v>
      </c>
      <c r="C29" s="138">
        <v>14871.21</v>
      </c>
    </row>
    <row r="30" spans="1:11" ht="20.25">
      <c r="A30" s="137" t="s">
        <v>18</v>
      </c>
      <c r="B30" s="172">
        <v>4</v>
      </c>
      <c r="C30" s="138">
        <v>19828.28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2" t="s">
        <v>22</v>
      </c>
      <c r="B35" s="140" t="s">
        <v>14</v>
      </c>
      <c r="C35" s="143" t="s">
        <v>15</v>
      </c>
    </row>
    <row r="36" spans="1:13" ht="20.25">
      <c r="A36" s="137" t="s">
        <v>16</v>
      </c>
      <c r="B36" s="172">
        <v>0</v>
      </c>
      <c r="C36" s="138">
        <v>0</v>
      </c>
    </row>
    <row r="37" spans="1:13" ht="20.25">
      <c r="A37" s="137" t="s">
        <v>23</v>
      </c>
      <c r="B37" s="172">
        <v>1</v>
      </c>
      <c r="C37" s="138">
        <v>4957.07</v>
      </c>
    </row>
    <row r="38" spans="1:13" ht="20.25">
      <c r="A38" s="137" t="s">
        <v>24</v>
      </c>
      <c r="B38" s="172">
        <v>1</v>
      </c>
      <c r="C38" s="138">
        <v>4957.07</v>
      </c>
    </row>
    <row r="39" spans="1:13" ht="20.25">
      <c r="A39" s="137" t="s">
        <v>25</v>
      </c>
      <c r="B39" s="172">
        <v>2</v>
      </c>
      <c r="C39" s="138">
        <v>9914.14</v>
      </c>
    </row>
    <row r="40" spans="1:13" ht="20.25">
      <c r="A40" s="139" t="s">
        <v>18</v>
      </c>
      <c r="B40" s="172">
        <v>4</v>
      </c>
      <c r="C40" s="138">
        <v>19828.28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84"/>
  <sheetViews>
    <sheetView tabSelected="1" topLeftCell="A2" zoomScale="70" zoomScaleNormal="70" workbookViewId="0">
      <pane xSplit="1" topLeftCell="AA3" activePane="topRight" state="frozen"/>
      <selection pane="topRight" activeCell="AF6" sqref="AF6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57" t="s">
        <v>26</v>
      </c>
      <c r="B1" s="162"/>
      <c r="C1" s="162"/>
      <c r="D1" s="162"/>
      <c r="E1" s="162"/>
      <c r="F1" s="16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3" t="s">
        <v>27</v>
      </c>
      <c r="B2" s="164"/>
      <c r="C2" s="164"/>
      <c r="D2" s="164"/>
      <c r="E2" s="164"/>
      <c r="F2" s="165"/>
      <c r="G2" s="166" t="s">
        <v>28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 t="s">
        <v>29</v>
      </c>
      <c r="T2" s="168"/>
      <c r="U2" s="168"/>
      <c r="V2" s="40" t="s">
        <v>30</v>
      </c>
      <c r="W2" s="160" t="s">
        <v>31</v>
      </c>
      <c r="X2" s="161"/>
      <c r="Y2" s="161"/>
      <c r="Z2" s="161"/>
      <c r="AA2" s="161"/>
      <c r="AB2" s="161"/>
      <c r="AC2" s="161"/>
      <c r="AD2" s="161"/>
      <c r="AE2" s="161"/>
      <c r="AF2" s="161"/>
    </row>
    <row r="3" spans="1:32" s="8" customFormat="1" ht="71.45" customHeight="1">
      <c r="A3" s="79" t="s">
        <v>32</v>
      </c>
      <c r="B3" s="87" t="s">
        <v>33</v>
      </c>
      <c r="C3" s="79" t="s">
        <v>34</v>
      </c>
      <c r="D3" s="79" t="s">
        <v>10</v>
      </c>
      <c r="E3" s="80" t="s">
        <v>35</v>
      </c>
      <c r="F3" s="80" t="s">
        <v>36</v>
      </c>
      <c r="G3" s="2" t="s">
        <v>37</v>
      </c>
      <c r="H3" s="3" t="s">
        <v>38</v>
      </c>
      <c r="I3" s="3" t="s">
        <v>39</v>
      </c>
      <c r="J3" s="3" t="s">
        <v>40</v>
      </c>
      <c r="K3" s="4" t="s">
        <v>41</v>
      </c>
      <c r="L3" s="3" t="s">
        <v>42</v>
      </c>
      <c r="M3" s="4" t="s">
        <v>43</v>
      </c>
      <c r="N3" s="3" t="s">
        <v>44</v>
      </c>
      <c r="O3" s="3" t="s">
        <v>45</v>
      </c>
      <c r="P3" s="3" t="s">
        <v>46</v>
      </c>
      <c r="Q3" s="5" t="s">
        <v>47</v>
      </c>
      <c r="R3" s="3" t="s">
        <v>48</v>
      </c>
      <c r="S3" s="6" t="s">
        <v>49</v>
      </c>
      <c r="T3" s="7" t="s">
        <v>50</v>
      </c>
      <c r="U3" s="65" t="s">
        <v>51</v>
      </c>
      <c r="V3" s="76" t="s">
        <v>52</v>
      </c>
      <c r="W3" s="130" t="s">
        <v>53</v>
      </c>
      <c r="X3" s="131" t="s">
        <v>54</v>
      </c>
      <c r="Y3" s="131" t="s">
        <v>55</v>
      </c>
      <c r="Z3" s="132" t="s">
        <v>56</v>
      </c>
      <c r="AA3" s="133" t="s">
        <v>57</v>
      </c>
      <c r="AB3" s="130" t="s">
        <v>58</v>
      </c>
      <c r="AC3" s="131" t="s">
        <v>59</v>
      </c>
      <c r="AD3" s="131" t="s">
        <v>60</v>
      </c>
      <c r="AE3" s="132" t="s">
        <v>61</v>
      </c>
      <c r="AF3" s="133" t="s">
        <v>62</v>
      </c>
    </row>
    <row r="4" spans="1:32" s="43" customFormat="1" ht="63">
      <c r="A4" s="55" t="s">
        <v>23</v>
      </c>
      <c r="B4" s="55" t="s">
        <v>63</v>
      </c>
      <c r="C4" s="48">
        <v>101908149</v>
      </c>
      <c r="D4" s="128" t="s">
        <v>64</v>
      </c>
      <c r="E4" s="50"/>
      <c r="F4" s="52" t="s">
        <v>65</v>
      </c>
      <c r="G4" s="53"/>
      <c r="H4" s="48" t="s">
        <v>17</v>
      </c>
      <c r="I4" s="103" t="s">
        <v>66</v>
      </c>
      <c r="J4" s="103">
        <v>476</v>
      </c>
      <c r="K4" s="104" t="s">
        <v>67</v>
      </c>
      <c r="L4" s="105">
        <v>56209</v>
      </c>
      <c r="M4" s="103" t="s">
        <v>68</v>
      </c>
      <c r="N4" s="48">
        <v>3</v>
      </c>
      <c r="O4" s="48" t="s">
        <v>21</v>
      </c>
      <c r="P4" s="48">
        <v>15</v>
      </c>
      <c r="Q4" s="55"/>
      <c r="R4" s="48"/>
      <c r="S4" s="53"/>
      <c r="T4" s="51"/>
      <c r="U4" s="67">
        <v>4957.07</v>
      </c>
      <c r="V4" s="96" t="s">
        <v>69</v>
      </c>
      <c r="W4" s="134">
        <v>4957.07</v>
      </c>
      <c r="X4" s="54">
        <v>0.25</v>
      </c>
      <c r="Y4" s="54" t="s">
        <v>70</v>
      </c>
      <c r="Z4" s="54">
        <v>2007</v>
      </c>
      <c r="AA4" s="71"/>
      <c r="AB4" s="134">
        <v>4957.07</v>
      </c>
      <c r="AC4" s="54">
        <v>0.25</v>
      </c>
      <c r="AD4" s="54" t="s">
        <v>70</v>
      </c>
      <c r="AE4" s="54">
        <v>2007</v>
      </c>
      <c r="AF4" s="71" t="s">
        <v>71</v>
      </c>
    </row>
    <row r="5" spans="1:32" s="43" customFormat="1" ht="42">
      <c r="A5" s="55" t="s">
        <v>24</v>
      </c>
      <c r="B5" s="55" t="s">
        <v>72</v>
      </c>
      <c r="C5" s="48">
        <v>100052266</v>
      </c>
      <c r="D5" s="128" t="s">
        <v>73</v>
      </c>
      <c r="E5" s="50"/>
      <c r="F5" s="52" t="s">
        <v>74</v>
      </c>
      <c r="G5" s="53"/>
      <c r="H5" s="48" t="s">
        <v>17</v>
      </c>
      <c r="I5" s="54" t="s">
        <v>66</v>
      </c>
      <c r="J5" s="48">
        <v>429</v>
      </c>
      <c r="K5" s="94" t="s">
        <v>75</v>
      </c>
      <c r="L5" s="51">
        <v>52757</v>
      </c>
      <c r="M5" s="48" t="s">
        <v>76</v>
      </c>
      <c r="N5" s="48">
        <v>3</v>
      </c>
      <c r="O5" s="48" t="s">
        <v>21</v>
      </c>
      <c r="P5" s="48">
        <v>15</v>
      </c>
      <c r="Q5" s="55"/>
      <c r="R5" s="48"/>
      <c r="S5" s="53"/>
      <c r="T5" s="51"/>
      <c r="U5" s="67">
        <v>4957.07</v>
      </c>
      <c r="V5" s="96" t="s">
        <v>77</v>
      </c>
      <c r="W5" s="134">
        <v>4957.07</v>
      </c>
      <c r="X5" s="54">
        <v>0.25</v>
      </c>
      <c r="Y5" s="54" t="s">
        <v>70</v>
      </c>
      <c r="Z5" s="54">
        <v>2004</v>
      </c>
      <c r="AA5" s="135"/>
      <c r="AB5" s="134">
        <v>4957.07</v>
      </c>
      <c r="AC5" s="54">
        <v>0.25</v>
      </c>
      <c r="AD5" s="54" t="s">
        <v>70</v>
      </c>
      <c r="AE5" s="54">
        <v>2004</v>
      </c>
      <c r="AF5" s="71" t="s">
        <v>78</v>
      </c>
    </row>
    <row r="6" spans="1:32" s="43" customFormat="1" ht="84">
      <c r="A6" s="55" t="s">
        <v>25</v>
      </c>
      <c r="B6" s="55" t="s">
        <v>79</v>
      </c>
      <c r="C6" s="48">
        <v>101827972</v>
      </c>
      <c r="D6" s="129" t="s">
        <v>80</v>
      </c>
      <c r="E6" s="50"/>
      <c r="F6" s="52" t="s">
        <v>65</v>
      </c>
      <c r="G6" s="53"/>
      <c r="H6" s="48" t="s">
        <v>17</v>
      </c>
      <c r="I6" s="48" t="s">
        <v>66</v>
      </c>
      <c r="J6" s="48">
        <v>407</v>
      </c>
      <c r="K6" s="94" t="s">
        <v>75</v>
      </c>
      <c r="L6" s="51">
        <v>37103</v>
      </c>
      <c r="M6" s="48" t="s">
        <v>81</v>
      </c>
      <c r="N6" s="48">
        <v>3</v>
      </c>
      <c r="O6" s="48" t="s">
        <v>21</v>
      </c>
      <c r="P6" s="48">
        <v>15</v>
      </c>
      <c r="Q6" s="55"/>
      <c r="R6" s="48"/>
      <c r="S6" s="53"/>
      <c r="T6" s="51"/>
      <c r="U6" s="67">
        <v>4957.07</v>
      </c>
      <c r="V6" s="96" t="s">
        <v>82</v>
      </c>
      <c r="W6" s="134">
        <v>4957.07</v>
      </c>
      <c r="X6" s="54">
        <v>0.25</v>
      </c>
      <c r="Y6" s="54" t="s">
        <v>70</v>
      </c>
      <c r="Z6" s="54">
        <v>2007</v>
      </c>
      <c r="AA6" s="71"/>
      <c r="AB6" s="134">
        <v>4957.07</v>
      </c>
      <c r="AC6" s="54">
        <v>0.25</v>
      </c>
      <c r="AD6" s="54" t="s">
        <v>70</v>
      </c>
      <c r="AE6" s="54">
        <v>2007</v>
      </c>
      <c r="AF6" s="71" t="s">
        <v>83</v>
      </c>
    </row>
    <row r="7" spans="1:32" s="43" customFormat="1" ht="147">
      <c r="A7" s="55" t="s">
        <v>25</v>
      </c>
      <c r="B7" s="55" t="s">
        <v>79</v>
      </c>
      <c r="C7" s="48">
        <v>101827972</v>
      </c>
      <c r="D7" s="129" t="s">
        <v>80</v>
      </c>
      <c r="E7" s="50"/>
      <c r="F7" s="52" t="s">
        <v>65</v>
      </c>
      <c r="G7" s="53"/>
      <c r="H7" s="48" t="s">
        <v>17</v>
      </c>
      <c r="I7" s="48" t="s">
        <v>66</v>
      </c>
      <c r="J7" s="48">
        <v>475</v>
      </c>
      <c r="K7" s="94" t="s">
        <v>75</v>
      </c>
      <c r="L7" s="51" t="s">
        <v>84</v>
      </c>
      <c r="M7" s="48" t="s">
        <v>85</v>
      </c>
      <c r="N7" s="48">
        <v>3</v>
      </c>
      <c r="O7" s="48" t="s">
        <v>20</v>
      </c>
      <c r="P7" s="48">
        <v>15</v>
      </c>
      <c r="Q7" s="55"/>
      <c r="R7" s="48"/>
      <c r="S7" s="53"/>
      <c r="T7" s="51"/>
      <c r="U7" s="67">
        <v>4957.07</v>
      </c>
      <c r="V7" s="96" t="s">
        <v>86</v>
      </c>
      <c r="W7" s="134"/>
      <c r="X7" s="54"/>
      <c r="Y7" s="54"/>
      <c r="Z7" s="54"/>
      <c r="AA7" s="135" t="s">
        <v>87</v>
      </c>
      <c r="AB7" s="134"/>
      <c r="AC7" s="54"/>
      <c r="AD7" s="85"/>
      <c r="AE7" s="54"/>
      <c r="AF7" s="71"/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4"/>
      <c r="L8" s="51"/>
      <c r="M8" s="48"/>
      <c r="N8" s="48"/>
      <c r="O8" s="48"/>
      <c r="P8" s="48"/>
      <c r="Q8" s="55"/>
      <c r="R8" s="48"/>
      <c r="S8" s="53"/>
      <c r="T8" s="51"/>
      <c r="U8" s="67"/>
      <c r="V8" s="96"/>
      <c r="W8" s="67"/>
      <c r="X8" s="54"/>
      <c r="Y8" s="85"/>
      <c r="Z8" s="54"/>
      <c r="AA8" s="71"/>
      <c r="AB8" s="119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1"/>
      <c r="E9" s="50"/>
      <c r="F9" s="52"/>
      <c r="G9" s="53"/>
      <c r="H9" s="48"/>
      <c r="I9" s="54"/>
      <c r="J9" s="48"/>
      <c r="K9" s="94"/>
      <c r="L9" s="127"/>
      <c r="M9" s="48"/>
      <c r="N9" s="48"/>
      <c r="O9" s="48"/>
      <c r="P9" s="48"/>
      <c r="Q9" s="55"/>
      <c r="R9" s="48"/>
      <c r="S9" s="53"/>
      <c r="T9" s="51"/>
      <c r="U9" s="67"/>
      <c r="V9" s="9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4"/>
      <c r="L10" s="105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85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5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3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1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5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20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4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1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5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1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5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2"/>
      <c r="V91" s="96"/>
      <c r="W91" s="74"/>
      <c r="X91" s="54"/>
      <c r="Y91" s="54"/>
      <c r="Z91" s="54"/>
      <c r="AA91" s="71"/>
      <c r="AB91" s="126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Egfn96XmIhpj1h54oCq8UGuPRsMFWqX+/NGG7mtlP2ln3qD64WdXEY0DM6wQau4bMacBceILMGOrCJq1vmUeEw==" saltValue="rRXzlVIId88JY+m3Lax6oA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00000000-0002-0000-0100-000000000000}">
      <formula1>"2000, 2003, 2004, 2005, 2007, 20A0"</formula1>
    </dataValidation>
    <dataValidation type="list" allowBlank="1" showInputMessage="1" showErrorMessage="1" sqref="R4:S99" xr:uid="{00000000-0002-0000-0100-000001000000}">
      <formula1>"Yes, No"</formula1>
    </dataValidation>
    <dataValidation type="list" allowBlank="1" showInputMessage="1" showErrorMessage="1" sqref="H4:H99" xr:uid="{00000000-0002-0000-0100-000002000000}">
      <formula1>"Full-Term, First-Half, Second-Half, Late Starting"</formula1>
    </dataValidation>
    <dataValidation type="list" allowBlank="1" showInputMessage="1" showErrorMessage="1" sqref="O4:O99" xr:uid="{00000000-0002-0000-0100-000003000000}">
      <formula1>"Face-to-Face, Online MAX, AOP, Hybrid"</formula1>
    </dataValidation>
    <dataValidation type="list" allowBlank="1" showInputMessage="1" showErrorMessage="1" sqref="T4:T99" xr:uid="{00000000-0002-0000-0100-000004000000}">
      <formula1>"Coursework Hrs, Dissertation Hrs, N/A"</formula1>
    </dataValidation>
  </dataValidations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</hyperlinks>
  <pageMargins left="0.7" right="0.7" top="0.75" bottom="0.75" header="0.3" footer="0.3"/>
  <pageSetup fitToHeight="0" orientation="landscape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5000000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00000000-0002-0000-0100-000006000000}">
          <x14:formula1>
            <xm:f>'data entry'!$G$2:$G$25</xm:f>
          </x14:formula1>
          <xm:sqref>F65:F73 F86 F94:F99</xm:sqref>
        </x14:dataValidation>
        <x14:dataValidation type="list" allowBlank="1" showInputMessage="1" xr:uid="{00000000-0002-0000-0100-000007000000}">
          <x14:formula1>
            <xm:f>'data entry'!$A$64:$A$108</xm:f>
          </x14:formula1>
          <xm:sqref>I27:I29 I39:I96 I17:I24 I4:I13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G19:G64 E92:E93 G92:G93 E4:E56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G4:G18</xm:sqref>
        </x14:dataValidation>
        <x14:dataValidation type="list" allowBlank="1" showInputMessage="1" showErrorMessage="1" xr:uid="{00000000-0002-0000-0100-00000A000000}">
          <x14:formula1>
            <xm:f>'data entry'!$A$112:$A$117</xm:f>
          </x14:formula1>
          <xm:sqref>Y7:Y99 Y5 AD7:AD99 AD5</xm:sqref>
        </x14:dataValidation>
        <x14:dataValidation type="list" allowBlank="1" showInputMessage="1" showErrorMessage="1" xr:uid="{00000000-0002-0000-0100-00000B000000}">
          <x14:formula1>
            <xm:f>'data entry'!$A$112:$A$118</xm:f>
          </x14:formula1>
          <xm:sqref>Y4 Y6 AD4 AD6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7" t="s">
        <v>88</v>
      </c>
      <c r="B1" s="162"/>
      <c r="C1" s="162"/>
      <c r="D1" s="162"/>
      <c r="E1" s="162"/>
      <c r="F1" s="162"/>
    </row>
    <row r="2" spans="1:26" s="1" customFormat="1" ht="31.5" customHeight="1">
      <c r="A2" s="163" t="s">
        <v>27</v>
      </c>
      <c r="B2" s="164"/>
      <c r="C2" s="164"/>
      <c r="D2" s="164"/>
      <c r="E2" s="164"/>
      <c r="F2" s="164"/>
      <c r="G2" s="166" t="s">
        <v>28</v>
      </c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68" t="s">
        <v>89</v>
      </c>
      <c r="T2" s="169"/>
      <c r="U2" s="169"/>
      <c r="V2" s="169"/>
      <c r="W2" s="77" t="s">
        <v>90</v>
      </c>
      <c r="X2" s="21"/>
      <c r="Y2" s="21"/>
      <c r="Z2" s="21"/>
    </row>
    <row r="3" spans="1:26" s="8" customFormat="1" ht="71.45" customHeight="1">
      <c r="A3" s="79" t="s">
        <v>32</v>
      </c>
      <c r="B3" s="79" t="s">
        <v>33</v>
      </c>
      <c r="C3" s="79" t="s">
        <v>34</v>
      </c>
      <c r="D3" s="79" t="s">
        <v>10</v>
      </c>
      <c r="E3" s="80" t="s">
        <v>91</v>
      </c>
      <c r="F3" s="80" t="s">
        <v>92</v>
      </c>
      <c r="G3" s="2" t="s">
        <v>93</v>
      </c>
      <c r="H3" s="3" t="s">
        <v>38</v>
      </c>
      <c r="I3" s="3" t="s">
        <v>39</v>
      </c>
      <c r="J3" s="3" t="s">
        <v>40</v>
      </c>
      <c r="K3" s="4" t="s">
        <v>41</v>
      </c>
      <c r="L3" s="3" t="s">
        <v>42</v>
      </c>
      <c r="M3" s="4" t="s">
        <v>43</v>
      </c>
      <c r="N3" s="3" t="s">
        <v>44</v>
      </c>
      <c r="O3" s="3" t="s">
        <v>45</v>
      </c>
      <c r="P3" s="3" t="s">
        <v>46</v>
      </c>
      <c r="Q3" s="5" t="s">
        <v>47</v>
      </c>
      <c r="R3" s="3" t="s">
        <v>48</v>
      </c>
      <c r="S3" s="6" t="s">
        <v>49</v>
      </c>
      <c r="T3" s="7" t="s">
        <v>94</v>
      </c>
      <c r="U3" s="7" t="s">
        <v>95</v>
      </c>
      <c r="V3" s="7" t="s">
        <v>96</v>
      </c>
      <c r="W3" s="78" t="s">
        <v>52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28" workbookViewId="0">
      <selection activeCell="D62" sqref="D62"/>
    </sheetView>
  </sheetViews>
  <sheetFormatPr defaultColWidth="10.5" defaultRowHeight="15.6"/>
  <cols>
    <col min="1" max="1" width="28.3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68" t="s">
        <v>97</v>
      </c>
      <c r="B1" s="168"/>
      <c r="C1" s="168"/>
      <c r="H1" s="41"/>
      <c r="I1" s="41"/>
    </row>
    <row r="2" spans="1:12" ht="23.25">
      <c r="A2" s="150" t="s">
        <v>13</v>
      </c>
      <c r="B2" s="173" t="s">
        <v>98</v>
      </c>
      <c r="C2" s="147" t="s">
        <v>99</v>
      </c>
      <c r="K2" s="170"/>
      <c r="L2" s="170"/>
    </row>
    <row r="3" spans="1:12" ht="20.25">
      <c r="A3" s="139" t="s">
        <v>16</v>
      </c>
      <c r="B3" s="172"/>
      <c r="C3" s="138"/>
    </row>
    <row r="4" spans="1:12" ht="20.25">
      <c r="A4" s="139" t="s">
        <v>17</v>
      </c>
      <c r="B4" s="172">
        <v>3</v>
      </c>
      <c r="C4" s="138">
        <v>14871.21</v>
      </c>
    </row>
    <row r="5" spans="1:12" ht="20.25">
      <c r="A5" s="145" t="s">
        <v>18</v>
      </c>
      <c r="B5" s="173">
        <v>3</v>
      </c>
      <c r="C5" s="146">
        <v>14871.21</v>
      </c>
    </row>
    <row r="16" spans="1:12" ht="40.5">
      <c r="A16" s="150" t="s">
        <v>19</v>
      </c>
      <c r="B16" s="173" t="s">
        <v>98</v>
      </c>
      <c r="C16" s="148" t="s">
        <v>99</v>
      </c>
    </row>
    <row r="17" spans="1:3" ht="20.25">
      <c r="A17" s="139" t="s">
        <v>16</v>
      </c>
      <c r="B17" s="174"/>
      <c r="C17" s="138"/>
    </row>
    <row r="18" spans="1:3" ht="20.25">
      <c r="A18" s="139" t="s">
        <v>20</v>
      </c>
      <c r="B18" s="174"/>
      <c r="C18" s="138"/>
    </row>
    <row r="19" spans="1:3" ht="20.25">
      <c r="A19" s="139" t="s">
        <v>21</v>
      </c>
      <c r="B19" s="174">
        <v>3</v>
      </c>
      <c r="C19" s="138">
        <v>14871.21</v>
      </c>
    </row>
    <row r="20" spans="1:3" ht="20.25">
      <c r="A20" s="145" t="s">
        <v>18</v>
      </c>
      <c r="B20" s="175">
        <v>3</v>
      </c>
      <c r="C20" s="146">
        <v>14871.21</v>
      </c>
    </row>
    <row r="26" spans="1:3" ht="20.25">
      <c r="A26" s="147" t="s">
        <v>100</v>
      </c>
      <c r="B26" s="173" t="s">
        <v>98</v>
      </c>
      <c r="C26" s="147" t="s">
        <v>99</v>
      </c>
    </row>
    <row r="27" spans="1:3" ht="20.25">
      <c r="A27" s="137" t="s">
        <v>16</v>
      </c>
      <c r="B27" s="172"/>
      <c r="C27" s="138"/>
    </row>
    <row r="28" spans="1:3" ht="20.25">
      <c r="A28" s="137" t="s">
        <v>70</v>
      </c>
      <c r="B28" s="172">
        <v>3</v>
      </c>
      <c r="C28" s="138">
        <v>14871.21</v>
      </c>
    </row>
    <row r="29" spans="1:3" ht="20.25">
      <c r="A29" s="145" t="s">
        <v>18</v>
      </c>
      <c r="B29" s="173">
        <v>3</v>
      </c>
      <c r="C29" s="146">
        <v>14871.21</v>
      </c>
    </row>
    <row r="36" spans="1:3" ht="15.75" customHeight="1">
      <c r="A36" s="136" t="s">
        <v>22</v>
      </c>
      <c r="B36" s="173" t="s">
        <v>98</v>
      </c>
      <c r="C36" s="148" t="s">
        <v>99</v>
      </c>
    </row>
    <row r="37" spans="1:3" ht="20.25">
      <c r="A37" s="149" t="s">
        <v>16</v>
      </c>
      <c r="B37" s="172"/>
      <c r="C37" s="138"/>
    </row>
    <row r="38" spans="1:3" ht="20.25">
      <c r="A38" s="149" t="s">
        <v>23</v>
      </c>
      <c r="B38" s="172">
        <v>1</v>
      </c>
      <c r="C38" s="138">
        <v>4957.07</v>
      </c>
    </row>
    <row r="39" spans="1:3" ht="20.25">
      <c r="A39" s="149" t="s">
        <v>24</v>
      </c>
      <c r="B39" s="172">
        <v>1</v>
      </c>
      <c r="C39" s="138">
        <v>4957.07</v>
      </c>
    </row>
    <row r="40" spans="1:3" ht="20.25">
      <c r="A40" s="149" t="s">
        <v>25</v>
      </c>
      <c r="B40" s="172">
        <v>1</v>
      </c>
      <c r="C40" s="138">
        <v>4957.07</v>
      </c>
    </row>
    <row r="41" spans="1:3" ht="20.25">
      <c r="A41" s="145" t="s">
        <v>18</v>
      </c>
      <c r="B41" s="173">
        <v>3</v>
      </c>
      <c r="C41" s="146">
        <v>14871.21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1" t="s">
        <v>97</v>
      </c>
      <c r="B1" s="171"/>
      <c r="C1" s="171"/>
      <c r="H1" s="24"/>
    </row>
    <row r="2" spans="1:9" ht="20.25">
      <c r="A2" s="152" t="s">
        <v>13</v>
      </c>
      <c r="B2" s="177" t="s">
        <v>101</v>
      </c>
    </row>
    <row r="3" spans="1:9" ht="20.25">
      <c r="A3" s="139" t="s">
        <v>17</v>
      </c>
      <c r="B3" s="172">
        <v>14871.21</v>
      </c>
    </row>
    <row r="4" spans="1:9" ht="20.25">
      <c r="A4" s="139" t="s">
        <v>16</v>
      </c>
      <c r="B4" s="172"/>
    </row>
    <row r="5" spans="1:9" ht="20.25">
      <c r="A5" s="151" t="s">
        <v>18</v>
      </c>
      <c r="B5" s="176">
        <v>14871.21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52" t="s">
        <v>19</v>
      </c>
      <c r="B10" s="176" t="s">
        <v>101</v>
      </c>
    </row>
    <row r="11" spans="1:9" ht="20.25">
      <c r="A11" s="137" t="s">
        <v>16</v>
      </c>
      <c r="B11" s="172"/>
    </row>
    <row r="12" spans="1:9" ht="20.25">
      <c r="A12" s="137" t="s">
        <v>20</v>
      </c>
      <c r="B12" s="172"/>
    </row>
    <row r="13" spans="1:9" ht="20.25">
      <c r="A13" s="137" t="s">
        <v>21</v>
      </c>
      <c r="B13" s="172">
        <v>14871.21</v>
      </c>
    </row>
    <row r="14" spans="1:9" ht="20.25">
      <c r="A14" s="153" t="s">
        <v>18</v>
      </c>
      <c r="B14" s="176">
        <v>14871.21</v>
      </c>
    </row>
    <row r="17" spans="1:2" ht="20.25">
      <c r="A17" s="154" t="s">
        <v>100</v>
      </c>
      <c r="B17" s="177" t="s">
        <v>101</v>
      </c>
    </row>
    <row r="18" spans="1:2" ht="20.25">
      <c r="A18" s="137" t="s">
        <v>16</v>
      </c>
      <c r="B18" s="172"/>
    </row>
    <row r="19" spans="1:2" ht="20.25">
      <c r="A19" s="137" t="s">
        <v>70</v>
      </c>
      <c r="B19" s="172">
        <v>14871.21</v>
      </c>
    </row>
    <row r="20" spans="1:2" ht="20.25">
      <c r="A20" s="153" t="s">
        <v>18</v>
      </c>
      <c r="B20" s="176">
        <v>14871.21</v>
      </c>
    </row>
    <row r="24" spans="1:2" ht="20.25">
      <c r="A24" s="152" t="s">
        <v>22</v>
      </c>
      <c r="B24" s="176" t="s">
        <v>101</v>
      </c>
    </row>
    <row r="25" spans="1:2" ht="20.25">
      <c r="A25" s="156" t="s">
        <v>16</v>
      </c>
      <c r="B25" s="172"/>
    </row>
    <row r="26" spans="1:2" ht="20.25">
      <c r="A26" s="156" t="s">
        <v>23</v>
      </c>
      <c r="B26" s="172">
        <v>4957.07</v>
      </c>
    </row>
    <row r="27" spans="1:2" ht="20.25">
      <c r="A27" s="155" t="s">
        <v>63</v>
      </c>
      <c r="B27" s="172">
        <v>4957.07</v>
      </c>
    </row>
    <row r="28" spans="1:2" ht="20.25">
      <c r="A28" s="156" t="s">
        <v>24</v>
      </c>
      <c r="B28" s="172">
        <v>4957.07</v>
      </c>
    </row>
    <row r="29" spans="1:2" ht="20.25">
      <c r="A29" s="155" t="s">
        <v>72</v>
      </c>
      <c r="B29" s="172">
        <v>4957.07</v>
      </c>
    </row>
    <row r="30" spans="1:2" ht="20.25">
      <c r="A30" s="156" t="s">
        <v>25</v>
      </c>
      <c r="B30" s="172">
        <v>4957.07</v>
      </c>
    </row>
    <row r="31" spans="1:2" ht="20.25">
      <c r="A31" s="155" t="s">
        <v>79</v>
      </c>
      <c r="B31" s="172">
        <v>4957.07</v>
      </c>
    </row>
    <row r="32" spans="1:2" ht="20.25">
      <c r="A32" s="153" t="s">
        <v>18</v>
      </c>
      <c r="B32" s="176">
        <v>14871.21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>
      <c r="A2" s="32" t="s">
        <v>107</v>
      </c>
      <c r="B2" s="32" t="s">
        <v>108</v>
      </c>
      <c r="C2" s="35" t="s">
        <v>109</v>
      </c>
      <c r="D2" t="s">
        <v>110</v>
      </c>
      <c r="E2" t="s">
        <v>111</v>
      </c>
    </row>
    <row r="3" spans="1:5">
      <c r="A3" s="32" t="s">
        <v>112</v>
      </c>
      <c r="B3" s="32" t="s">
        <v>113</v>
      </c>
      <c r="C3" s="35" t="s">
        <v>114</v>
      </c>
      <c r="D3" t="s">
        <v>115</v>
      </c>
      <c r="E3" t="s">
        <v>116</v>
      </c>
    </row>
    <row r="4" spans="1:5">
      <c r="A4" s="32" t="s">
        <v>117</v>
      </c>
      <c r="B4" s="32" t="s">
        <v>118</v>
      </c>
      <c r="C4" s="35" t="s">
        <v>119</v>
      </c>
      <c r="D4" t="s">
        <v>120</v>
      </c>
      <c r="E4" t="s">
        <v>121</v>
      </c>
    </row>
    <row r="5" spans="1:5">
      <c r="A5" s="32" t="s">
        <v>122</v>
      </c>
      <c r="B5" s="32" t="s">
        <v>123</v>
      </c>
      <c r="C5" s="35" t="s">
        <v>124</v>
      </c>
      <c r="D5" t="s">
        <v>125</v>
      </c>
      <c r="E5" t="s">
        <v>126</v>
      </c>
    </row>
    <row r="6" spans="1:5">
      <c r="A6" s="32" t="s">
        <v>127</v>
      </c>
      <c r="B6" s="32" t="s">
        <v>128</v>
      </c>
      <c r="C6" s="35" t="s">
        <v>129</v>
      </c>
      <c r="D6" t="s">
        <v>130</v>
      </c>
      <c r="E6" t="s">
        <v>131</v>
      </c>
    </row>
    <row r="7" spans="1:5">
      <c r="A7" s="32" t="s">
        <v>132</v>
      </c>
      <c r="B7" s="32" t="s">
        <v>133</v>
      </c>
      <c r="C7" s="36" t="s">
        <v>134</v>
      </c>
      <c r="D7" t="s">
        <v>135</v>
      </c>
      <c r="E7" t="s">
        <v>136</v>
      </c>
    </row>
    <row r="8" spans="1:5">
      <c r="A8" s="34" t="s">
        <v>137</v>
      </c>
      <c r="B8" s="32" t="s">
        <v>138</v>
      </c>
      <c r="C8" s="35" t="s">
        <v>139</v>
      </c>
      <c r="D8" t="s">
        <v>140</v>
      </c>
      <c r="E8" t="s">
        <v>141</v>
      </c>
    </row>
    <row r="9" spans="1:5">
      <c r="A9" s="32" t="s">
        <v>142</v>
      </c>
      <c r="B9" s="33" t="s">
        <v>143</v>
      </c>
      <c r="C9" s="37" t="s">
        <v>144</v>
      </c>
      <c r="D9" t="s">
        <v>145</v>
      </c>
      <c r="E9" t="s">
        <v>146</v>
      </c>
    </row>
    <row r="10" spans="1:5">
      <c r="A10" s="32" t="s">
        <v>147</v>
      </c>
      <c r="B10" s="32" t="s">
        <v>148</v>
      </c>
      <c r="C10" s="32" t="s">
        <v>149</v>
      </c>
      <c r="D10" t="s">
        <v>150</v>
      </c>
      <c r="E10" t="s">
        <v>151</v>
      </c>
    </row>
    <row r="11" spans="1:5">
      <c r="A11" s="32" t="s">
        <v>152</v>
      </c>
      <c r="B11" s="32" t="s">
        <v>153</v>
      </c>
      <c r="C11" s="35" t="s">
        <v>154</v>
      </c>
      <c r="D11" t="s">
        <v>155</v>
      </c>
      <c r="E11" t="s">
        <v>156</v>
      </c>
    </row>
    <row r="12" spans="1:5">
      <c r="A12" s="32" t="s">
        <v>157</v>
      </c>
      <c r="B12" s="32" t="s">
        <v>158</v>
      </c>
      <c r="C12" s="35" t="s">
        <v>159</v>
      </c>
      <c r="D12" t="s">
        <v>160</v>
      </c>
      <c r="E12" t="s">
        <v>161</v>
      </c>
    </row>
    <row r="13" spans="1:5">
      <c r="A13" s="32" t="s">
        <v>162</v>
      </c>
      <c r="B13" s="32" t="s">
        <v>163</v>
      </c>
      <c r="C13" s="35" t="s">
        <v>164</v>
      </c>
      <c r="D13" t="s">
        <v>165</v>
      </c>
      <c r="E13" t="s">
        <v>166</v>
      </c>
    </row>
    <row r="14" spans="1:5">
      <c r="A14" s="32" t="s">
        <v>167</v>
      </c>
      <c r="B14" s="33" t="s">
        <v>168</v>
      </c>
      <c r="C14" s="38" t="s">
        <v>169</v>
      </c>
      <c r="D14" t="s">
        <v>170</v>
      </c>
      <c r="E14" t="s">
        <v>171</v>
      </c>
    </row>
    <row r="15" spans="1:5">
      <c r="A15" s="32" t="s">
        <v>172</v>
      </c>
      <c r="B15" s="32" t="s">
        <v>173</v>
      </c>
      <c r="C15" s="34" t="s">
        <v>174</v>
      </c>
    </row>
    <row r="16" spans="1:5">
      <c r="A16" s="32" t="s">
        <v>175</v>
      </c>
      <c r="B16" s="33" t="s">
        <v>176</v>
      </c>
      <c r="C16" s="38" t="s">
        <v>177</v>
      </c>
      <c r="D16" t="s">
        <v>178</v>
      </c>
    </row>
    <row r="17" spans="1:5">
      <c r="A17" s="32" t="s">
        <v>179</v>
      </c>
      <c r="B17" s="32" t="s">
        <v>180</v>
      </c>
      <c r="C17" s="35" t="s">
        <v>181</v>
      </c>
      <c r="D17" t="s">
        <v>182</v>
      </c>
      <c r="E17" t="s">
        <v>183</v>
      </c>
    </row>
    <row r="18" spans="1:5">
      <c r="A18" s="32" t="s">
        <v>184</v>
      </c>
      <c r="B18" s="33" t="s">
        <v>185</v>
      </c>
      <c r="C18" s="33" t="s">
        <v>186</v>
      </c>
    </row>
    <row r="19" spans="1:5">
      <c r="A19" s="32" t="s">
        <v>187</v>
      </c>
      <c r="B19" s="33" t="s">
        <v>188</v>
      </c>
      <c r="C19" s="38" t="s">
        <v>189</v>
      </c>
      <c r="D19" t="s">
        <v>190</v>
      </c>
      <c r="E19" t="s">
        <v>191</v>
      </c>
    </row>
    <row r="20" spans="1:5">
      <c r="A20" s="32" t="s">
        <v>192</v>
      </c>
      <c r="B20" s="32" t="s">
        <v>193</v>
      </c>
      <c r="C20" s="32" t="s">
        <v>194</v>
      </c>
      <c r="D20" t="s">
        <v>195</v>
      </c>
    </row>
    <row r="21" spans="1:5">
      <c r="A21" s="32" t="s">
        <v>196</v>
      </c>
      <c r="B21" s="33" t="s">
        <v>197</v>
      </c>
      <c r="C21" s="39" t="s">
        <v>198</v>
      </c>
      <c r="D21" t="s">
        <v>199</v>
      </c>
      <c r="E21" t="s">
        <v>200</v>
      </c>
    </row>
    <row r="22" spans="1:5">
      <c r="A22" s="32" t="s">
        <v>66</v>
      </c>
      <c r="B22" s="32" t="s">
        <v>201</v>
      </c>
      <c r="C22" s="35" t="s">
        <v>202</v>
      </c>
      <c r="D22" t="s">
        <v>3</v>
      </c>
      <c r="E22" t="s">
        <v>203</v>
      </c>
    </row>
    <row r="23" spans="1:5">
      <c r="A23" s="32" t="s">
        <v>204</v>
      </c>
      <c r="B23" s="32" t="s">
        <v>205</v>
      </c>
      <c r="C23" s="32" t="s">
        <v>206</v>
      </c>
      <c r="D23" t="s">
        <v>207</v>
      </c>
      <c r="E23" t="s">
        <v>208</v>
      </c>
    </row>
    <row r="24" spans="1:5">
      <c r="A24" s="32" t="s">
        <v>209</v>
      </c>
      <c r="B24" s="32" t="s">
        <v>210</v>
      </c>
      <c r="C24" s="36" t="s">
        <v>211</v>
      </c>
      <c r="D24" t="s">
        <v>212</v>
      </c>
      <c r="E24" t="s">
        <v>213</v>
      </c>
    </row>
    <row r="25" spans="1:5">
      <c r="A25" s="32" t="s">
        <v>214</v>
      </c>
      <c r="B25" s="32" t="s">
        <v>215</v>
      </c>
      <c r="C25" s="35" t="s">
        <v>216</v>
      </c>
      <c r="D25" t="s">
        <v>217</v>
      </c>
      <c r="E25" t="s">
        <v>218</v>
      </c>
    </row>
    <row r="26" spans="1:5">
      <c r="A26" s="32" t="s">
        <v>219</v>
      </c>
      <c r="B26" s="32" t="s">
        <v>220</v>
      </c>
      <c r="C26" s="36" t="s">
        <v>221</v>
      </c>
      <c r="D26" t="s">
        <v>222</v>
      </c>
      <c r="E26" t="s">
        <v>223</v>
      </c>
    </row>
    <row r="27" spans="1:5">
      <c r="A27" s="32" t="s">
        <v>224</v>
      </c>
      <c r="B27" s="32" t="s">
        <v>225</v>
      </c>
      <c r="C27" s="35" t="s">
        <v>226</v>
      </c>
      <c r="D27" t="s">
        <v>227</v>
      </c>
      <c r="E27" t="s">
        <v>228</v>
      </c>
    </row>
    <row r="28" spans="1:5">
      <c r="A28" s="32" t="s">
        <v>229</v>
      </c>
      <c r="B28" s="32" t="s">
        <v>230</v>
      </c>
      <c r="C28" s="36" t="s">
        <v>231</v>
      </c>
      <c r="D28" t="s">
        <v>232</v>
      </c>
      <c r="E28" t="s">
        <v>233</v>
      </c>
    </row>
    <row r="29" spans="1:5">
      <c r="A29" s="32" t="s">
        <v>234</v>
      </c>
      <c r="B29" s="32" t="s">
        <v>235</v>
      </c>
      <c r="C29" s="35" t="s">
        <v>236</v>
      </c>
      <c r="D29" t="s">
        <v>237</v>
      </c>
      <c r="E29" t="s">
        <v>238</v>
      </c>
    </row>
    <row r="30" spans="1:5">
      <c r="A30" s="32" t="s">
        <v>239</v>
      </c>
      <c r="B30" s="32" t="s">
        <v>240</v>
      </c>
      <c r="C30" s="35" t="s">
        <v>241</v>
      </c>
      <c r="D30" t="s">
        <v>242</v>
      </c>
      <c r="E30" t="s">
        <v>243</v>
      </c>
    </row>
    <row r="31" spans="1:5">
      <c r="A31" s="32" t="s">
        <v>244</v>
      </c>
      <c r="B31" s="32" t="s">
        <v>245</v>
      </c>
      <c r="C31" s="32" t="s">
        <v>246</v>
      </c>
      <c r="D31" t="s">
        <v>247</v>
      </c>
      <c r="E31" t="s">
        <v>248</v>
      </c>
    </row>
    <row r="32" spans="1:5">
      <c r="A32" s="32" t="s">
        <v>249</v>
      </c>
      <c r="B32" s="32" t="s">
        <v>250</v>
      </c>
      <c r="C32" s="35" t="s">
        <v>251</v>
      </c>
      <c r="D32" t="s">
        <v>252</v>
      </c>
      <c r="E32" t="s">
        <v>253</v>
      </c>
    </row>
    <row r="33" spans="1:5">
      <c r="A33" s="32" t="s">
        <v>254</v>
      </c>
      <c r="B33" s="32" t="s">
        <v>255</v>
      </c>
      <c r="C33" s="35" t="s">
        <v>256</v>
      </c>
      <c r="D33" t="s">
        <v>257</v>
      </c>
      <c r="E33" t="s">
        <v>258</v>
      </c>
    </row>
    <row r="34" spans="1:5">
      <c r="A34" s="32" t="s">
        <v>259</v>
      </c>
      <c r="B34" s="32" t="s">
        <v>260</v>
      </c>
      <c r="C34" s="32" t="s">
        <v>261</v>
      </c>
      <c r="D34" t="s">
        <v>262</v>
      </c>
      <c r="E34" t="s">
        <v>263</v>
      </c>
    </row>
    <row r="40" spans="1:5">
      <c r="A40" t="s">
        <v>264</v>
      </c>
    </row>
    <row r="41" spans="1:5">
      <c r="A41" t="s">
        <v>265</v>
      </c>
    </row>
    <row r="42" spans="1:5">
      <c r="A42" t="s">
        <v>65</v>
      </c>
    </row>
    <row r="43" spans="1:5">
      <c r="A43" t="s">
        <v>266</v>
      </c>
    </row>
    <row r="44" spans="1:5">
      <c r="A44" t="s">
        <v>267</v>
      </c>
    </row>
    <row r="45" spans="1:5">
      <c r="A45" t="s">
        <v>268</v>
      </c>
    </row>
    <row r="46" spans="1:5">
      <c r="A46" t="s">
        <v>269</v>
      </c>
    </row>
    <row r="47" spans="1:5">
      <c r="A47" t="s">
        <v>74</v>
      </c>
    </row>
    <row r="48" spans="1:5">
      <c r="A48" t="s">
        <v>270</v>
      </c>
    </row>
    <row r="49" spans="1:1">
      <c r="A49" t="s">
        <v>271</v>
      </c>
    </row>
    <row r="50" spans="1:1">
      <c r="A50" t="s">
        <v>272</v>
      </c>
    </row>
    <row r="51" spans="1:1">
      <c r="A51" t="s">
        <v>273</v>
      </c>
    </row>
    <row r="52" spans="1:1">
      <c r="A52" t="s">
        <v>274</v>
      </c>
    </row>
    <row r="53" spans="1:1">
      <c r="A53" t="s">
        <v>275</v>
      </c>
    </row>
    <row r="54" spans="1:1">
      <c r="A54" t="s">
        <v>276</v>
      </c>
    </row>
    <row r="55" spans="1:1">
      <c r="A55" t="s">
        <v>277</v>
      </c>
    </row>
    <row r="56" spans="1:1">
      <c r="A56" t="s">
        <v>278</v>
      </c>
    </row>
    <row r="57" spans="1:1">
      <c r="A57" t="s">
        <v>279</v>
      </c>
    </row>
    <row r="58" spans="1:1">
      <c r="A58" t="s">
        <v>280</v>
      </c>
    </row>
    <row r="59" spans="1:1">
      <c r="A59" t="s">
        <v>281</v>
      </c>
    </row>
    <row r="60" spans="1:1">
      <c r="A60" t="s">
        <v>282</v>
      </c>
    </row>
    <row r="63" spans="1:1">
      <c r="A63" s="88" t="s">
        <v>102</v>
      </c>
    </row>
    <row r="64" spans="1:1">
      <c r="A64" s="89" t="s">
        <v>107</v>
      </c>
    </row>
    <row r="65" spans="1:1">
      <c r="A65" s="32" t="s">
        <v>112</v>
      </c>
    </row>
    <row r="66" spans="1:1">
      <c r="A66" s="89" t="s">
        <v>117</v>
      </c>
    </row>
    <row r="67" spans="1:1">
      <c r="A67" s="89" t="s">
        <v>283</v>
      </c>
    </row>
    <row r="68" spans="1:1">
      <c r="A68" s="89" t="s">
        <v>284</v>
      </c>
    </row>
    <row r="69" spans="1:1">
      <c r="A69" s="32" t="s">
        <v>122</v>
      </c>
    </row>
    <row r="70" spans="1:1">
      <c r="A70" s="89" t="s">
        <v>127</v>
      </c>
    </row>
    <row r="71" spans="1:1">
      <c r="A71" s="32" t="s">
        <v>132</v>
      </c>
    </row>
    <row r="72" spans="1:1">
      <c r="A72" s="32" t="s">
        <v>285</v>
      </c>
    </row>
    <row r="73" spans="1:1">
      <c r="A73" s="90" t="s">
        <v>137</v>
      </c>
    </row>
    <row r="74" spans="1:1">
      <c r="A74" s="90" t="s">
        <v>286</v>
      </c>
    </row>
    <row r="75" spans="1:1">
      <c r="A75" s="32" t="s">
        <v>142</v>
      </c>
    </row>
    <row r="76" spans="1:1">
      <c r="A76" s="89" t="s">
        <v>287</v>
      </c>
    </row>
    <row r="77" spans="1:1">
      <c r="A77" s="32" t="s">
        <v>288</v>
      </c>
    </row>
    <row r="78" spans="1:1">
      <c r="A78" s="89" t="s">
        <v>147</v>
      </c>
    </row>
    <row r="79" spans="1:1">
      <c r="A79" s="32" t="s">
        <v>152</v>
      </c>
    </row>
    <row r="80" spans="1:1">
      <c r="A80" s="89" t="s">
        <v>157</v>
      </c>
    </row>
    <row r="81" spans="1:1">
      <c r="A81" s="89" t="s">
        <v>289</v>
      </c>
    </row>
    <row r="82" spans="1:1">
      <c r="A82" s="32" t="s">
        <v>162</v>
      </c>
    </row>
    <row r="83" spans="1:1">
      <c r="A83" s="91" t="s">
        <v>290</v>
      </c>
    </row>
    <row r="84" spans="1:1">
      <c r="A84" s="32" t="s">
        <v>167</v>
      </c>
    </row>
    <row r="85" spans="1:1">
      <c r="A85" s="89" t="s">
        <v>172</v>
      </c>
    </row>
    <row r="86" spans="1:1">
      <c r="A86" s="32" t="s">
        <v>175</v>
      </c>
    </row>
    <row r="87" spans="1:1">
      <c r="A87" s="32" t="s">
        <v>291</v>
      </c>
    </row>
    <row r="88" spans="1:1">
      <c r="A88" s="89" t="s">
        <v>179</v>
      </c>
    </row>
    <row r="89" spans="1:1">
      <c r="A89" s="32" t="s">
        <v>184</v>
      </c>
    </row>
    <row r="90" spans="1:1">
      <c r="A90" s="89" t="s">
        <v>187</v>
      </c>
    </row>
    <row r="91" spans="1:1">
      <c r="A91" s="32" t="s">
        <v>192</v>
      </c>
    </row>
    <row r="92" spans="1:1">
      <c r="A92" s="89" t="s">
        <v>196</v>
      </c>
    </row>
    <row r="93" spans="1:1">
      <c r="A93" s="32" t="s">
        <v>66</v>
      </c>
    </row>
    <row r="94" spans="1:1">
      <c r="A94" s="89" t="s">
        <v>204</v>
      </c>
    </row>
    <row r="95" spans="1:1">
      <c r="A95" s="32" t="s">
        <v>209</v>
      </c>
    </row>
    <row r="96" spans="1:1">
      <c r="A96" s="89" t="s">
        <v>214</v>
      </c>
    </row>
    <row r="97" spans="1:1">
      <c r="A97" s="32" t="s">
        <v>219</v>
      </c>
    </row>
    <row r="98" spans="1:1">
      <c r="A98" s="92" t="s">
        <v>292</v>
      </c>
    </row>
    <row r="99" spans="1:1">
      <c r="A99" s="32" t="s">
        <v>224</v>
      </c>
    </row>
    <row r="100" spans="1:1">
      <c r="A100" s="89" t="s">
        <v>229</v>
      </c>
    </row>
    <row r="101" spans="1:1">
      <c r="A101" s="32" t="s">
        <v>234</v>
      </c>
    </row>
    <row r="102" spans="1:1">
      <c r="A102" s="89" t="s">
        <v>239</v>
      </c>
    </row>
    <row r="103" spans="1:1">
      <c r="A103" s="27" t="s">
        <v>293</v>
      </c>
    </row>
    <row r="104" spans="1:1">
      <c r="A104" s="89" t="s">
        <v>244</v>
      </c>
    </row>
    <row r="105" spans="1:1">
      <c r="A105" s="32" t="s">
        <v>249</v>
      </c>
    </row>
    <row r="106" spans="1:1">
      <c r="A106" s="27" t="s">
        <v>294</v>
      </c>
    </row>
    <row r="107" spans="1:1">
      <c r="A107" s="32" t="s">
        <v>254</v>
      </c>
    </row>
    <row r="108" spans="1:1">
      <c r="A108" s="89" t="s">
        <v>259</v>
      </c>
    </row>
    <row r="112" spans="1:1">
      <c r="A112" t="s">
        <v>70</v>
      </c>
    </row>
    <row r="113" spans="1:1">
      <c r="A113" t="s">
        <v>295</v>
      </c>
    </row>
    <row r="114" spans="1:1">
      <c r="A114" t="s">
        <v>296</v>
      </c>
    </row>
    <row r="115" spans="1:1">
      <c r="A115" t="s">
        <v>297</v>
      </c>
    </row>
    <row r="116" spans="1:1">
      <c r="A116" t="s">
        <v>298</v>
      </c>
    </row>
    <row r="117" spans="1:1">
      <c r="A117" t="s">
        <v>299</v>
      </c>
    </row>
    <row r="118" spans="1:1">
      <c r="A118" t="s">
        <v>300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2023-12-13T17:37:00Z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