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20"/>
  </bookViews>
  <sheets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Status" sheetId="21" r:id="rId27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<sst xmlns="http://schemas.openxmlformats.org/spreadsheetml/2006/main" count="102898" uniqueCount="2197">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</sst>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Fig5_Capture!$B$2:$B$12</c:f>
              <c:numCache>
                <c:formatCode>General</c:formatCode>
                <c:ptCount val="11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1.88</c:v>
                </c:pt>
                <c:pt idx="7">
                  <c:v>0.47</c:v>
                </c:pt>
                <c:pt idx="8">
                  <c:v>10.46</c:v>
                </c:pt>
                <c:pt idx="9">
                  <c:v>8.6</c:v>
                </c:pt>
                <c:pt idx="10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Fig5_Capture!$C$2:$C$12</c:f>
              <c:numCache>
                <c:formatCode>General</c:formatCode>
                <c:ptCount val="11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2.99</c:v>
                </c:pt>
                <c:pt idx="7">
                  <c:v>0.27</c:v>
                </c:pt>
                <c:pt idx="8">
                  <c:v>16.74</c:v>
                </c:pt>
                <c:pt idx="9">
                  <c:v>17.39</c:v>
                </c:pt>
                <c:pt idx="10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Fig5_Capture!$D$2:$D$12</c:f>
              <c:numCache>
                <c:formatCode>General</c:formatCode>
                <c:ptCount val="11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1.1</c:v>
                </c:pt>
                <c:pt idx="7">
                  <c:v>1.01</c:v>
                </c:pt>
                <c:pt idx="8">
                  <c:v>10.99</c:v>
                </c:pt>
                <c:pt idx="9">
                  <c:v>10.31</c:v>
                </c:pt>
                <c:pt idx="10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Fig5_Capture!$E$2:$E$12</c:f>
              <c:numCache>
                <c:formatCode>General</c:formatCode>
                <c:ptCount val="11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1.69</c:v>
                </c:pt>
                <c:pt idx="7">
                  <c:v>0.08</c:v>
                </c:pt>
                <c:pt idx="8">
                  <c:v>9.13</c:v>
                </c:pt>
                <c:pt idx="9">
                  <c:v>6.6</c:v>
                </c:pt>
                <c:pt idx="10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Fig5_Capture!$F$2:$F$12</c:f>
              <c:numCache>
                <c:formatCode>General</c:formatCode>
                <c:ptCount val="11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19.29</c:v>
                </c:pt>
                <c:pt idx="7">
                  <c:v>1.97</c:v>
                </c:pt>
                <c:pt idx="8">
                  <c:v>15.38</c:v>
                </c:pt>
                <c:pt idx="9">
                  <c:v>15.59</c:v>
                </c:pt>
                <c:pt idx="10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Fig5_Capture!$G$2:$G$12</c:f>
              <c:numCache>
                <c:formatCode>General</c:formatCode>
                <c:ptCount val="11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7">
                  <c:v>2.51</c:v>
                </c:pt>
                <c:pt idx="8">
                  <c:v>20.94</c:v>
                </c:pt>
                <c:pt idx="9">
                  <c:v>16.3</c:v>
                </c:pt>
                <c:pt idx="10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Fig5_Capture!$H$2:$H$12</c:f>
              <c:numCache>
                <c:formatCode>General</c:formatCode>
                <c:ptCount val="11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7">
                  <c:v>3.94</c:v>
                </c:pt>
                <c:pt idx="8">
                  <c:v>23.59</c:v>
                </c:pt>
                <c:pt idx="9">
                  <c:v>16.68</c:v>
                </c:pt>
                <c:pt idx="10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2024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9516.0</c:v>
                </c:pt>
                <c:pt idx="7">
                  <c:v>7782.1</c:v>
                </c:pt>
                <c:pt idx="8">
                  <c:v>31745.0</c:v>
                </c:pt>
                <c:pt idx="9">
                  <c:v>21205.0</c:v>
                </c:pt>
                <c:pt idx="10">
                  <c:v>25293.0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8114.0</c:v>
                </c:pt>
                <c:pt idx="7">
                  <c:v>8033.6</c:v>
                </c:pt>
                <c:pt idx="8">
                  <c:v>31793.1</c:v>
                </c:pt>
                <c:pt idx="9">
                  <c:v>21067.0</c:v>
                </c:pt>
                <c:pt idx="10">
                  <c:v>22458.4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8114.0</c:v>
                </c:pt>
                <c:pt idx="7">
                  <c:v>8447.1</c:v>
                </c:pt>
                <c:pt idx="8">
                  <c:v>32038.2</c:v>
                </c:pt>
                <c:pt idx="9">
                  <c:v>20487.0</c:v>
                </c:pt>
                <c:pt idx="10">
                  <c:v>23499.4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4056.0</c:v>
                </c:pt>
                <c:pt idx="7">
                  <c:v>8378.9</c:v>
                </c:pt>
                <c:pt idx="8">
                  <c:v>30648.7</c:v>
                </c:pt>
                <c:pt idx="9">
                  <c:v>18544.3</c:v>
                </c:pt>
                <c:pt idx="10">
                  <c:v>18829.5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4056.0</c:v>
                </c:pt>
                <c:pt idx="7">
                  <c:v>8513.8</c:v>
                </c:pt>
                <c:pt idx="8">
                  <c:v>33135.0</c:v>
                </c:pt>
                <c:pt idx="9">
                  <c:v>17692.0</c:v>
                </c:pt>
                <c:pt idx="10">
                  <c:v>18559.0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7">
                  <c:v>8659.5</c:v>
                </c:pt>
                <c:pt idx="8">
                  <c:v>37584.0</c:v>
                </c:pt>
                <c:pt idx="9">
                  <c:v>18365.0</c:v>
                </c:pt>
                <c:pt idx="10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7">
                  <c:v>8851.0</c:v>
                </c:pt>
                <c:pt idx="8">
                  <c:v>38596.6</c:v>
                </c:pt>
                <c:pt idx="9">
                  <c:v>15178.0</c:v>
                </c:pt>
                <c:pt idx="10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  <c:pt idx="2738">
                  <c:v>63.0</c:v>
                </c:pt>
                <c:pt idx="2739">
                  <c:v>63.0</c:v>
                </c:pt>
                <c:pt idx="2740">
                  <c:v>63.0</c:v>
                </c:pt>
                <c:pt idx="2741">
                  <c:v>63.0</c:v>
                </c:pt>
                <c:pt idx="2742">
                  <c:v>63.0</c:v>
                </c:pt>
                <c:pt idx="2743">
                  <c:v>63.0</c:v>
                </c:pt>
                <c:pt idx="2744">
                  <c:v>63.0</c:v>
                </c:pt>
                <c:pt idx="2745">
                  <c:v>63.0</c:v>
                </c:pt>
                <c:pt idx="2746">
                  <c:v>63.0</c:v>
                </c:pt>
                <c:pt idx="2747">
                  <c:v>63.0</c:v>
                </c:pt>
                <c:pt idx="2748">
                  <c:v>63.0</c:v>
                </c:pt>
                <c:pt idx="2749">
                  <c:v>63.0</c:v>
                </c:pt>
                <c:pt idx="2750">
                  <c:v>63.0</c:v>
                </c:pt>
                <c:pt idx="2751">
                  <c:v>63.0</c:v>
                </c:pt>
                <c:pt idx="2752">
                  <c:v>63.0</c:v>
                </c:pt>
                <c:pt idx="2753">
                  <c:v>63.0</c:v>
                </c:pt>
                <c:pt idx="2754">
                  <c:v>63.0</c:v>
                </c:pt>
                <c:pt idx="2755">
                  <c:v>63.0</c:v>
                </c:pt>
                <c:pt idx="2756">
                  <c:v>63.0</c:v>
                </c:pt>
                <c:pt idx="2757">
                  <c:v>63.0</c:v>
                </c:pt>
                <c:pt idx="2758">
                  <c:v>63.0</c:v>
                </c:pt>
                <c:pt idx="2759">
                  <c:v>63.0</c:v>
                </c:pt>
                <c:pt idx="2760">
                  <c:v>63.0</c:v>
                </c:pt>
                <c:pt idx="2761">
                  <c:v>63.0</c:v>
                </c:pt>
                <c:pt idx="2762">
                  <c:v>63.0</c:v>
                </c:pt>
                <c:pt idx="2763">
                  <c:v>63.0</c:v>
                </c:pt>
                <c:pt idx="2764">
                  <c:v>63.0</c:v>
                </c:pt>
                <c:pt idx="2765">
                  <c:v>63.0</c:v>
                </c:pt>
                <c:pt idx="2766">
                  <c:v>63.0</c:v>
                </c:pt>
                <c:pt idx="2767">
                  <c:v>63.0</c:v>
                </c:pt>
                <c:pt idx="2768">
                  <c:v>63.0</c:v>
                </c:pt>
                <c:pt idx="2769">
                  <c:v>63.0</c:v>
                </c:pt>
                <c:pt idx="2770">
                  <c:v>63.0</c:v>
                </c:pt>
                <c:pt idx="2771">
                  <c:v>63.0</c:v>
                </c:pt>
                <c:pt idx="2772">
                  <c:v>63.0</c:v>
                </c:pt>
                <c:pt idx="2773">
                  <c:v>63.0</c:v>
                </c:pt>
                <c:pt idx="2774">
                  <c:v>63.0</c:v>
                </c:pt>
                <c:pt idx="2775">
                  <c:v>63.0</c:v>
                </c:pt>
                <c:pt idx="2776">
                  <c:v>63.0</c:v>
                </c:pt>
                <c:pt idx="2777">
                  <c:v>63.0</c:v>
                </c:pt>
                <c:pt idx="2778">
                  <c:v>63.0</c:v>
                </c:pt>
                <c:pt idx="2779">
                  <c:v>63.0</c:v>
                </c:pt>
                <c:pt idx="2780">
                  <c:v>63.0</c:v>
                </c:pt>
                <c:pt idx="2781">
                  <c:v>63.0</c:v>
                </c:pt>
                <c:pt idx="2782">
                  <c:v>63.0</c:v>
                </c:pt>
                <c:pt idx="2783">
                  <c:v>63.0</c:v>
                </c:pt>
                <c:pt idx="2784">
                  <c:v>63.0</c:v>
                </c:pt>
                <c:pt idx="2785">
                  <c:v>63.0</c:v>
                </c:pt>
                <c:pt idx="2786">
                  <c:v>63.0</c:v>
                </c:pt>
                <c:pt idx="2787">
                  <c:v>63.0</c:v>
                </c:pt>
                <c:pt idx="2788">
                  <c:v>63.0</c:v>
                </c:pt>
                <c:pt idx="2789">
                  <c:v>63.0</c:v>
                </c:pt>
                <c:pt idx="2790">
                  <c:v>63.0</c:v>
                </c:pt>
                <c:pt idx="2791">
                  <c:v>63.0</c:v>
                </c:pt>
                <c:pt idx="2792">
                  <c:v>63.0</c:v>
                </c:pt>
                <c:pt idx="2793">
                  <c:v>63.0</c:v>
                </c:pt>
                <c:pt idx="2794">
                  <c:v>63.0</c:v>
                </c:pt>
                <c:pt idx="2795">
                  <c:v>63.0</c:v>
                </c:pt>
                <c:pt idx="2796">
                  <c:v>63.0</c:v>
                </c:pt>
                <c:pt idx="2797">
                  <c:v>63.0</c:v>
                </c:pt>
                <c:pt idx="2798">
                  <c:v>63.0</c:v>
                </c:pt>
                <c:pt idx="2799">
                  <c:v>63.0</c:v>
                </c:pt>
                <c:pt idx="2800">
                  <c:v>63.0</c:v>
                </c:pt>
                <c:pt idx="2801">
                  <c:v>63.0</c:v>
                </c:pt>
                <c:pt idx="2802">
                  <c:v>63.0</c:v>
                </c:pt>
                <c:pt idx="2803">
                  <c:v>63.0</c:v>
                </c:pt>
                <c:pt idx="2804">
                  <c:v>63.0</c:v>
                </c:pt>
                <c:pt idx="2805">
                  <c:v>63.0</c:v>
                </c:pt>
                <c:pt idx="2806">
                  <c:v>63.0</c:v>
                </c:pt>
                <c:pt idx="2807">
                  <c:v>63.0</c:v>
                </c:pt>
                <c:pt idx="2808">
                  <c:v>63.0</c:v>
                </c:pt>
                <c:pt idx="2809">
                  <c:v>63.0</c:v>
                </c:pt>
                <c:pt idx="2810">
                  <c:v>63.0</c:v>
                </c:pt>
                <c:pt idx="2811">
                  <c:v>63.0</c:v>
                </c:pt>
                <c:pt idx="2812">
                  <c:v>63.0</c:v>
                </c:pt>
                <c:pt idx="2813">
                  <c:v>63.0</c:v>
                </c:pt>
                <c:pt idx="2814">
                  <c:v>63.0</c:v>
                </c:pt>
                <c:pt idx="2815">
                  <c:v>63.0</c:v>
                </c:pt>
                <c:pt idx="2816">
                  <c:v>63.0</c:v>
                </c:pt>
                <c:pt idx="2817">
                  <c:v>63.0</c:v>
                </c:pt>
                <c:pt idx="2818">
                  <c:v>63.0</c:v>
                </c:pt>
                <c:pt idx="2819">
                  <c:v>63.0</c:v>
                </c:pt>
                <c:pt idx="2820">
                  <c:v>63.0</c:v>
                </c:pt>
                <c:pt idx="2821">
                  <c:v>63.0</c:v>
                </c:pt>
                <c:pt idx="2822">
                  <c:v>63.0</c:v>
                </c:pt>
                <c:pt idx="2823">
                  <c:v>63.0</c:v>
                </c:pt>
                <c:pt idx="2824">
                  <c:v>63.0</c:v>
                </c:pt>
                <c:pt idx="2825">
                  <c:v>63.0</c:v>
                </c:pt>
                <c:pt idx="2826">
                  <c:v>63.0</c:v>
                </c:pt>
                <c:pt idx="2827">
                  <c:v>63.0</c:v>
                </c:pt>
                <c:pt idx="2828">
                  <c:v>63.0</c:v>
                </c:pt>
                <c:pt idx="2829">
                  <c:v>63.0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61.2</c:v>
                </c:pt>
                <c:pt idx="2739">
                  <c:v>61.2</c:v>
                </c:pt>
                <c:pt idx="2740">
                  <c:v>61.2</c:v>
                </c:pt>
                <c:pt idx="2741">
                  <c:v>61.2</c:v>
                </c:pt>
                <c:pt idx="2742">
                  <c:v>61.2</c:v>
                </c:pt>
                <c:pt idx="2743">
                  <c:v>61.2</c:v>
                </c:pt>
                <c:pt idx="2744">
                  <c:v>61.2</c:v>
                </c:pt>
                <c:pt idx="2745">
                  <c:v>61.2</c:v>
                </c:pt>
                <c:pt idx="2746">
                  <c:v>61.2</c:v>
                </c:pt>
                <c:pt idx="2747">
                  <c:v>61.2</c:v>
                </c:pt>
                <c:pt idx="2748">
                  <c:v>61.2</c:v>
                </c:pt>
                <c:pt idx="2749">
                  <c:v>61.2</c:v>
                </c:pt>
                <c:pt idx="2750">
                  <c:v>61.2</c:v>
                </c:pt>
                <c:pt idx="2751">
                  <c:v>61.2</c:v>
                </c:pt>
                <c:pt idx="2752">
                  <c:v>61.2</c:v>
                </c:pt>
                <c:pt idx="2753">
                  <c:v>61.2</c:v>
                </c:pt>
                <c:pt idx="2754">
                  <c:v>61.2</c:v>
                </c:pt>
                <c:pt idx="2755">
                  <c:v>61.2</c:v>
                </c:pt>
                <c:pt idx="2756">
                  <c:v>61.2</c:v>
                </c:pt>
                <c:pt idx="2757">
                  <c:v>61.2</c:v>
                </c:pt>
                <c:pt idx="2758">
                  <c:v>61.2</c:v>
                </c:pt>
                <c:pt idx="2759">
                  <c:v>61.2</c:v>
                </c:pt>
                <c:pt idx="2760">
                  <c:v>61.2</c:v>
                </c:pt>
                <c:pt idx="2761">
                  <c:v>61.2</c:v>
                </c:pt>
                <c:pt idx="2762">
                  <c:v>61.2</c:v>
                </c:pt>
                <c:pt idx="2763">
                  <c:v>61.2</c:v>
                </c:pt>
                <c:pt idx="2764">
                  <c:v>61.2</c:v>
                </c:pt>
                <c:pt idx="2765">
                  <c:v>61.2</c:v>
                </c:pt>
                <c:pt idx="2766">
                  <c:v>61.2</c:v>
                </c:pt>
                <c:pt idx="2767">
                  <c:v>61.2</c:v>
                </c:pt>
                <c:pt idx="2768">
                  <c:v>61.2</c:v>
                </c:pt>
                <c:pt idx="2769">
                  <c:v>61.2</c:v>
                </c:pt>
                <c:pt idx="2770">
                  <c:v>61.2</c:v>
                </c:pt>
                <c:pt idx="2771">
                  <c:v>61.2</c:v>
                </c:pt>
                <c:pt idx="2772">
                  <c:v>61.2</c:v>
                </c:pt>
                <c:pt idx="2773">
                  <c:v>61.2</c:v>
                </c:pt>
                <c:pt idx="2774">
                  <c:v>61.2</c:v>
                </c:pt>
                <c:pt idx="2775">
                  <c:v>61.2</c:v>
                </c:pt>
                <c:pt idx="2776">
                  <c:v>61.2</c:v>
                </c:pt>
                <c:pt idx="2777">
                  <c:v>61.2</c:v>
                </c:pt>
                <c:pt idx="2778">
                  <c:v>61.2</c:v>
                </c:pt>
                <c:pt idx="2779">
                  <c:v>61.2</c:v>
                </c:pt>
                <c:pt idx="2780">
                  <c:v>61.2</c:v>
                </c:pt>
                <c:pt idx="2781">
                  <c:v>61.2</c:v>
                </c:pt>
                <c:pt idx="2782">
                  <c:v>61.2</c:v>
                </c:pt>
                <c:pt idx="2783">
                  <c:v>61.2</c:v>
                </c:pt>
                <c:pt idx="2784">
                  <c:v>61.2</c:v>
                </c:pt>
                <c:pt idx="2785">
                  <c:v>61.2</c:v>
                </c:pt>
                <c:pt idx="2786">
                  <c:v>61.2</c:v>
                </c:pt>
                <c:pt idx="2787">
                  <c:v>61.2</c:v>
                </c:pt>
                <c:pt idx="2788">
                  <c:v>61.2</c:v>
                </c:pt>
                <c:pt idx="2789">
                  <c:v>61.2</c:v>
                </c:pt>
                <c:pt idx="2790">
                  <c:v>61.2</c:v>
                </c:pt>
                <c:pt idx="2791">
                  <c:v>61.2</c:v>
                </c:pt>
                <c:pt idx="2792">
                  <c:v>61.2</c:v>
                </c:pt>
                <c:pt idx="2793">
                  <c:v>61.2</c:v>
                </c:pt>
                <c:pt idx="2794">
                  <c:v>61.2</c:v>
                </c:pt>
                <c:pt idx="2795">
                  <c:v>61.2</c:v>
                </c:pt>
                <c:pt idx="2796">
                  <c:v>61.2</c:v>
                </c:pt>
                <c:pt idx="2797">
                  <c:v>61.2</c:v>
                </c:pt>
                <c:pt idx="2798">
                  <c:v>61.2</c:v>
                </c:pt>
                <c:pt idx="2799">
                  <c:v>61.2</c:v>
                </c:pt>
                <c:pt idx="2800">
                  <c:v>61.2</c:v>
                </c:pt>
                <c:pt idx="2801">
                  <c:v>61.2</c:v>
                </c:pt>
                <c:pt idx="2802">
                  <c:v>61.2</c:v>
                </c:pt>
                <c:pt idx="2803">
                  <c:v>61.2</c:v>
                </c:pt>
                <c:pt idx="2804">
                  <c:v>61.2</c:v>
                </c:pt>
                <c:pt idx="2805">
                  <c:v>61.2</c:v>
                </c:pt>
                <c:pt idx="2806">
                  <c:v>61.2</c:v>
                </c:pt>
                <c:pt idx="2807">
                  <c:v>61.2</c:v>
                </c:pt>
                <c:pt idx="2808">
                  <c:v>61.2</c:v>
                </c:pt>
                <c:pt idx="2809">
                  <c:v>61.2</c:v>
                </c:pt>
                <c:pt idx="2810">
                  <c:v>61.2</c:v>
                </c:pt>
                <c:pt idx="2811">
                  <c:v>61.2</c:v>
                </c:pt>
                <c:pt idx="2812">
                  <c:v>61.2</c:v>
                </c:pt>
                <c:pt idx="2813">
                  <c:v>61.2</c:v>
                </c:pt>
                <c:pt idx="2814">
                  <c:v>61.2</c:v>
                </c:pt>
                <c:pt idx="2815">
                  <c:v>61.2</c:v>
                </c:pt>
                <c:pt idx="2816">
                  <c:v>61.2</c:v>
                </c:pt>
                <c:pt idx="2817">
                  <c:v>61.2</c:v>
                </c:pt>
                <c:pt idx="2818">
                  <c:v>61.2</c:v>
                </c:pt>
                <c:pt idx="2819">
                  <c:v>61.2</c:v>
                </c:pt>
                <c:pt idx="2820">
                  <c:v>61.2</c:v>
                </c:pt>
                <c:pt idx="2821">
                  <c:v>61.2</c:v>
                </c:pt>
                <c:pt idx="2822">
                  <c:v>61.2</c:v>
                </c:pt>
                <c:pt idx="2823">
                  <c:v>61.2</c:v>
                </c:pt>
                <c:pt idx="2824">
                  <c:v>61.2</c:v>
                </c:pt>
                <c:pt idx="2825">
                  <c:v>61.2</c:v>
                </c:pt>
                <c:pt idx="2826">
                  <c:v>61.2</c:v>
                </c:pt>
                <c:pt idx="2827">
                  <c:v>61.2</c:v>
                </c:pt>
                <c:pt idx="2828">
                  <c:v>61.2</c:v>
                </c:pt>
                <c:pt idx="2829">
                  <c:v>61.2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25.1</c:v>
                </c:pt>
                <c:pt idx="2558">
                  <c:v>25.1</c:v>
                </c:pt>
                <c:pt idx="2559">
                  <c:v>25.1</c:v>
                </c:pt>
                <c:pt idx="2560">
                  <c:v>25.1</c:v>
                </c:pt>
                <c:pt idx="2561">
                  <c:v>25.1</c:v>
                </c:pt>
                <c:pt idx="2562">
                  <c:v>25.1</c:v>
                </c:pt>
                <c:pt idx="2563">
                  <c:v>25.1</c:v>
                </c:pt>
                <c:pt idx="2564">
                  <c:v>25.1</c:v>
                </c:pt>
                <c:pt idx="2565">
                  <c:v>25.1</c:v>
                </c:pt>
                <c:pt idx="2566">
                  <c:v>25.1</c:v>
                </c:pt>
                <c:pt idx="2567">
                  <c:v>25.1</c:v>
                </c:pt>
                <c:pt idx="2568">
                  <c:v>25.1</c:v>
                </c:pt>
                <c:pt idx="2569">
                  <c:v>25.1</c:v>
                </c:pt>
                <c:pt idx="2570">
                  <c:v>25.1</c:v>
                </c:pt>
                <c:pt idx="2571">
                  <c:v>25.1</c:v>
                </c:pt>
                <c:pt idx="2572">
                  <c:v>25.1</c:v>
                </c:pt>
                <c:pt idx="2573">
                  <c:v>25.1</c:v>
                </c:pt>
                <c:pt idx="2574">
                  <c:v>25.1</c:v>
                </c:pt>
                <c:pt idx="2575">
                  <c:v>25.1</c:v>
                </c:pt>
                <c:pt idx="2576">
                  <c:v>25.1</c:v>
                </c:pt>
                <c:pt idx="2577">
                  <c:v>25.1</c:v>
                </c:pt>
                <c:pt idx="2578">
                  <c:v>25.1</c:v>
                </c:pt>
                <c:pt idx="2579">
                  <c:v>25.1</c:v>
                </c:pt>
                <c:pt idx="2580">
                  <c:v>25.1</c:v>
                </c:pt>
                <c:pt idx="2581">
                  <c:v>25.1</c:v>
                </c:pt>
                <c:pt idx="2582">
                  <c:v>25.1</c:v>
                </c:pt>
                <c:pt idx="2583">
                  <c:v>25.1</c:v>
                </c:pt>
                <c:pt idx="2584">
                  <c:v>25.1</c:v>
                </c:pt>
                <c:pt idx="2585">
                  <c:v>25.1</c:v>
                </c:pt>
                <c:pt idx="2586">
                  <c:v>25.1</c:v>
                </c:pt>
                <c:pt idx="2587">
                  <c:v>25.1</c:v>
                </c:pt>
                <c:pt idx="2588">
                  <c:v>25.1</c:v>
                </c:pt>
                <c:pt idx="2589">
                  <c:v>25.1</c:v>
                </c:pt>
                <c:pt idx="2590">
                  <c:v>25.1</c:v>
                </c:pt>
                <c:pt idx="2591">
                  <c:v>25.1</c:v>
                </c:pt>
                <c:pt idx="2592">
                  <c:v>25.1</c:v>
                </c:pt>
                <c:pt idx="2593">
                  <c:v>25.1</c:v>
                </c:pt>
                <c:pt idx="2594">
                  <c:v>25.1</c:v>
                </c:pt>
                <c:pt idx="2595">
                  <c:v>25.1</c:v>
                </c:pt>
                <c:pt idx="2596">
                  <c:v>25.1</c:v>
                </c:pt>
                <c:pt idx="2597">
                  <c:v>25.1</c:v>
                </c:pt>
                <c:pt idx="2598">
                  <c:v>25.1</c:v>
                </c:pt>
                <c:pt idx="2599">
                  <c:v>25.1</c:v>
                </c:pt>
                <c:pt idx="2600">
                  <c:v>25.1</c:v>
                </c:pt>
                <c:pt idx="2601">
                  <c:v>25.1</c:v>
                </c:pt>
                <c:pt idx="2602">
                  <c:v>25.1</c:v>
                </c:pt>
                <c:pt idx="2603">
                  <c:v>25.1</c:v>
                </c:pt>
                <c:pt idx="2604">
                  <c:v>25.1</c:v>
                </c:pt>
                <c:pt idx="2605">
                  <c:v>25.1</c:v>
                </c:pt>
                <c:pt idx="2606">
                  <c:v>25.1</c:v>
                </c:pt>
                <c:pt idx="2607">
                  <c:v>25.1</c:v>
                </c:pt>
                <c:pt idx="2608">
                  <c:v>25.1</c:v>
                </c:pt>
                <c:pt idx="2609">
                  <c:v>25.1</c:v>
                </c:pt>
                <c:pt idx="2610">
                  <c:v>25.1</c:v>
                </c:pt>
                <c:pt idx="2611">
                  <c:v>25.1</c:v>
                </c:pt>
                <c:pt idx="2612">
                  <c:v>25.1</c:v>
                </c:pt>
                <c:pt idx="2613">
                  <c:v>25.1</c:v>
                </c:pt>
                <c:pt idx="2614">
                  <c:v>25.1</c:v>
                </c:pt>
                <c:pt idx="2615">
                  <c:v>25.1</c:v>
                </c:pt>
                <c:pt idx="2616">
                  <c:v>25.1</c:v>
                </c:pt>
                <c:pt idx="2617">
                  <c:v>25.1</c:v>
                </c:pt>
                <c:pt idx="2618">
                  <c:v>25.1</c:v>
                </c:pt>
                <c:pt idx="2619">
                  <c:v>25.1</c:v>
                </c:pt>
                <c:pt idx="2620">
                  <c:v>25.1</c:v>
                </c:pt>
                <c:pt idx="2621">
                  <c:v>25.1</c:v>
                </c:pt>
                <c:pt idx="2622">
                  <c:v>25.1</c:v>
                </c:pt>
                <c:pt idx="2623">
                  <c:v>25.1</c:v>
                </c:pt>
                <c:pt idx="2624">
                  <c:v>25.1</c:v>
                </c:pt>
                <c:pt idx="2625">
                  <c:v>25.1</c:v>
                </c:pt>
                <c:pt idx="2626">
                  <c:v>25.1</c:v>
                </c:pt>
                <c:pt idx="2627">
                  <c:v>25.1</c:v>
                </c:pt>
                <c:pt idx="2628">
                  <c:v>25.1</c:v>
                </c:pt>
                <c:pt idx="2629">
                  <c:v>25.1</c:v>
                </c:pt>
                <c:pt idx="2630">
                  <c:v>25.1</c:v>
                </c:pt>
                <c:pt idx="2631">
                  <c:v>25.1</c:v>
                </c:pt>
                <c:pt idx="2632">
                  <c:v>25.1</c:v>
                </c:pt>
                <c:pt idx="2633">
                  <c:v>25.1</c:v>
                </c:pt>
                <c:pt idx="2634">
                  <c:v>25.1</c:v>
                </c:pt>
                <c:pt idx="2635">
                  <c:v>25.1</c:v>
                </c:pt>
                <c:pt idx="2636">
                  <c:v>25.1</c:v>
                </c:pt>
                <c:pt idx="2637">
                  <c:v>25.1</c:v>
                </c:pt>
                <c:pt idx="2638">
                  <c:v>25.1</c:v>
                </c:pt>
                <c:pt idx="2639">
                  <c:v>25.1</c:v>
                </c:pt>
                <c:pt idx="2640">
                  <c:v>25.1</c:v>
                </c:pt>
                <c:pt idx="2641">
                  <c:v>25.1</c:v>
                </c:pt>
                <c:pt idx="2642">
                  <c:v>25.1</c:v>
                </c:pt>
                <c:pt idx="2643">
                  <c:v>25.1</c:v>
                </c:pt>
                <c:pt idx="2644">
                  <c:v>25.1</c:v>
                </c:pt>
                <c:pt idx="2645">
                  <c:v>25.1</c:v>
                </c:pt>
                <c:pt idx="2646">
                  <c:v>25.1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63.5</c:v>
                </c:pt>
                <c:pt idx="2739">
                  <c:v>63.5</c:v>
                </c:pt>
                <c:pt idx="2740">
                  <c:v>63.5</c:v>
                </c:pt>
                <c:pt idx="2741">
                  <c:v>63.5</c:v>
                </c:pt>
                <c:pt idx="2742">
                  <c:v>63.5</c:v>
                </c:pt>
                <c:pt idx="2743">
                  <c:v>63.5</c:v>
                </c:pt>
                <c:pt idx="2744">
                  <c:v>63.5</c:v>
                </c:pt>
                <c:pt idx="2745">
                  <c:v>63.5</c:v>
                </c:pt>
                <c:pt idx="2746">
                  <c:v>63.5</c:v>
                </c:pt>
                <c:pt idx="2747">
                  <c:v>63.5</c:v>
                </c:pt>
                <c:pt idx="2748">
                  <c:v>63.5</c:v>
                </c:pt>
                <c:pt idx="2749">
                  <c:v>63.5</c:v>
                </c:pt>
                <c:pt idx="2750">
                  <c:v>63.5</c:v>
                </c:pt>
                <c:pt idx="2751">
                  <c:v>63.5</c:v>
                </c:pt>
                <c:pt idx="2752">
                  <c:v>63.5</c:v>
                </c:pt>
                <c:pt idx="2753">
                  <c:v>63.5</c:v>
                </c:pt>
                <c:pt idx="2754">
                  <c:v>63.5</c:v>
                </c:pt>
                <c:pt idx="2755">
                  <c:v>63.5</c:v>
                </c:pt>
                <c:pt idx="2756">
                  <c:v>63.5</c:v>
                </c:pt>
                <c:pt idx="2757">
                  <c:v>63.5</c:v>
                </c:pt>
                <c:pt idx="2758">
                  <c:v>63.5</c:v>
                </c:pt>
                <c:pt idx="2759">
                  <c:v>63.5</c:v>
                </c:pt>
                <c:pt idx="2760">
                  <c:v>63.5</c:v>
                </c:pt>
                <c:pt idx="2761">
                  <c:v>63.5</c:v>
                </c:pt>
                <c:pt idx="2762">
                  <c:v>63.5</c:v>
                </c:pt>
                <c:pt idx="2763">
                  <c:v>63.5</c:v>
                </c:pt>
                <c:pt idx="2764">
                  <c:v>63.5</c:v>
                </c:pt>
                <c:pt idx="2765">
                  <c:v>63.5</c:v>
                </c:pt>
                <c:pt idx="2766">
                  <c:v>63.5</c:v>
                </c:pt>
                <c:pt idx="2767">
                  <c:v>63.5</c:v>
                </c:pt>
                <c:pt idx="2768">
                  <c:v>63.5</c:v>
                </c:pt>
                <c:pt idx="2769">
                  <c:v>63.5</c:v>
                </c:pt>
                <c:pt idx="2770">
                  <c:v>63.5</c:v>
                </c:pt>
                <c:pt idx="2771">
                  <c:v>63.5</c:v>
                </c:pt>
                <c:pt idx="2772">
                  <c:v>63.5</c:v>
                </c:pt>
                <c:pt idx="2773">
                  <c:v>63.5</c:v>
                </c:pt>
                <c:pt idx="2774">
                  <c:v>63.5</c:v>
                </c:pt>
                <c:pt idx="2775">
                  <c:v>63.5</c:v>
                </c:pt>
                <c:pt idx="2776">
                  <c:v>63.5</c:v>
                </c:pt>
                <c:pt idx="2777">
                  <c:v>63.5</c:v>
                </c:pt>
                <c:pt idx="2778">
                  <c:v>63.5</c:v>
                </c:pt>
                <c:pt idx="2779">
                  <c:v>63.5</c:v>
                </c:pt>
                <c:pt idx="2780">
                  <c:v>63.5</c:v>
                </c:pt>
                <c:pt idx="2781">
                  <c:v>63.5</c:v>
                </c:pt>
                <c:pt idx="2782">
                  <c:v>63.5</c:v>
                </c:pt>
                <c:pt idx="2783">
                  <c:v>63.5</c:v>
                </c:pt>
                <c:pt idx="2784">
                  <c:v>63.5</c:v>
                </c:pt>
                <c:pt idx="2785">
                  <c:v>63.5</c:v>
                </c:pt>
                <c:pt idx="2786">
                  <c:v>63.5</c:v>
                </c:pt>
                <c:pt idx="2787">
                  <c:v>63.5</c:v>
                </c:pt>
                <c:pt idx="2788">
                  <c:v>63.5</c:v>
                </c:pt>
                <c:pt idx="2789">
                  <c:v>63.5</c:v>
                </c:pt>
                <c:pt idx="2790">
                  <c:v>63.5</c:v>
                </c:pt>
                <c:pt idx="2791">
                  <c:v>63.5</c:v>
                </c:pt>
                <c:pt idx="2792">
                  <c:v>63.5</c:v>
                </c:pt>
                <c:pt idx="2793">
                  <c:v>63.5</c:v>
                </c:pt>
                <c:pt idx="2794">
                  <c:v>63.5</c:v>
                </c:pt>
                <c:pt idx="2795">
                  <c:v>63.5</c:v>
                </c:pt>
                <c:pt idx="2796">
                  <c:v>63.5</c:v>
                </c:pt>
                <c:pt idx="2797">
                  <c:v>63.5</c:v>
                </c:pt>
                <c:pt idx="2798">
                  <c:v>63.5</c:v>
                </c:pt>
                <c:pt idx="2799">
                  <c:v>63.5</c:v>
                </c:pt>
                <c:pt idx="2800">
                  <c:v>63.5</c:v>
                </c:pt>
                <c:pt idx="2801">
                  <c:v>63.5</c:v>
                </c:pt>
                <c:pt idx="2802">
                  <c:v>63.5</c:v>
                </c:pt>
                <c:pt idx="2803">
                  <c:v>63.5</c:v>
                </c:pt>
                <c:pt idx="2804">
                  <c:v>63.5</c:v>
                </c:pt>
                <c:pt idx="2805">
                  <c:v>63.5</c:v>
                </c:pt>
                <c:pt idx="2806">
                  <c:v>63.5</c:v>
                </c:pt>
                <c:pt idx="2807">
                  <c:v>63.5</c:v>
                </c:pt>
                <c:pt idx="2808">
                  <c:v>63.5</c:v>
                </c:pt>
                <c:pt idx="2809">
                  <c:v>63.5</c:v>
                </c:pt>
                <c:pt idx="2810">
                  <c:v>63.5</c:v>
                </c:pt>
                <c:pt idx="2811">
                  <c:v>63.5</c:v>
                </c:pt>
                <c:pt idx="2812">
                  <c:v>63.5</c:v>
                </c:pt>
                <c:pt idx="2813">
                  <c:v>63.5</c:v>
                </c:pt>
                <c:pt idx="2814">
                  <c:v>63.5</c:v>
                </c:pt>
                <c:pt idx="2815">
                  <c:v>63.5</c:v>
                </c:pt>
                <c:pt idx="2816">
                  <c:v>63.5</c:v>
                </c:pt>
                <c:pt idx="2817">
                  <c:v>63.5</c:v>
                </c:pt>
                <c:pt idx="2818">
                  <c:v>63.5</c:v>
                </c:pt>
                <c:pt idx="2819">
                  <c:v>63.5</c:v>
                </c:pt>
                <c:pt idx="2820">
                  <c:v>63.5</c:v>
                </c:pt>
                <c:pt idx="2821">
                  <c:v>63.5</c:v>
                </c:pt>
                <c:pt idx="2822">
                  <c:v>63.5</c:v>
                </c:pt>
                <c:pt idx="2823">
                  <c:v>63.5</c:v>
                </c:pt>
                <c:pt idx="2824">
                  <c:v>63.5</c:v>
                </c:pt>
                <c:pt idx="2825">
                  <c:v>63.5</c:v>
                </c:pt>
                <c:pt idx="2826">
                  <c:v>63.5</c:v>
                </c:pt>
                <c:pt idx="2827">
                  <c:v>63.5</c:v>
                </c:pt>
                <c:pt idx="2828">
                  <c:v>63.5</c:v>
                </c:pt>
                <c:pt idx="2829">
                  <c:v>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41.35</c:v>
                </c:pt>
                <c:pt idx="89">
                  <c:v>42.07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28.67</c:v>
                </c:pt>
                <c:pt idx="1">
                  <c:v>28.62</c:v>
                </c:pt>
                <c:pt idx="2">
                  <c:v>29.29</c:v>
                </c:pt>
                <c:pt idx="3">
                  <c:v>30.79</c:v>
                </c:pt>
                <c:pt idx="4">
                  <c:v>33.37</c:v>
                </c:pt>
                <c:pt idx="5">
                  <c:v>34.72</c:v>
                </c:pt>
                <c:pt idx="6">
                  <c:v>32.97</c:v>
                </c:pt>
                <c:pt idx="7">
                  <c:v>28.01</c:v>
                </c:pt>
                <c:pt idx="8">
                  <c:v>22.47</c:v>
                </c:pt>
                <c:pt idx="9">
                  <c:v>18.18</c:v>
                </c:pt>
                <c:pt idx="10">
                  <c:v>15.32</c:v>
                </c:pt>
                <c:pt idx="11">
                  <c:v>14.02</c:v>
                </c:pt>
                <c:pt idx="12">
                  <c:v>13.93</c:v>
                </c:pt>
                <c:pt idx="13">
                  <c:v>15.95</c:v>
                </c:pt>
                <c:pt idx="14">
                  <c:v>20.49</c:v>
                </c:pt>
                <c:pt idx="15">
                  <c:v>27.26</c:v>
                </c:pt>
                <c:pt idx="16">
                  <c:v>35.62</c:v>
                </c:pt>
                <c:pt idx="17">
                  <c:v>41.28</c:v>
                </c:pt>
                <c:pt idx="18">
                  <c:v>42.35</c:v>
                </c:pt>
                <c:pt idx="19">
                  <c:v>40.08</c:v>
                </c:pt>
                <c:pt idx="20">
                  <c:v>37.18</c:v>
                </c:pt>
                <c:pt idx="21">
                  <c:v>34.36</c:v>
                </c:pt>
                <c:pt idx="22">
                  <c:v>31.62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60.36</v>
      </c>
      <c r="C9">
        <v>50.68</v>
      </c>
      <c r="D9">
        <v>50.53</v>
      </c>
      <c r="E9">
        <v>55.21</v>
      </c>
      <c r="F9">
        <v>35.67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1.0305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1.2399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1.2552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1.0692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0.9795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1.0101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1.1891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1.2028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0.9632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0.9658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1.0112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1.1538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1.1668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0.8922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0.963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1.0386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1.1718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1.1852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0.9266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0.976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1.1217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1.2636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1.2768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1.0554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1.1698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1.3467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1.3504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1.2214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1.1077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1.1344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1.2371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1.1985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1.2843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1.1149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0.9749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0.8994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0.8588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1.0855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1.0531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0.7802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0.5765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0.8117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0.9404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0.6179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0.3978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0.4322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0.5981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0.8428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0.4811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0.325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0.3621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0.4677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0.7478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0.3796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0.2814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0.3187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0.3521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0.7049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0.3843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0.279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0.3032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0.326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0.7259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0.5077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0.2836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0.3072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0.4121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0.7747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0.7053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0.3203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0.3383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0.5186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0.8741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0.9754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0.405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0.4167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0.6829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1.0149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1.2766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0.612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0.6142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1.0218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1.1492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1.5384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1.1184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1.0798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1.5223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1.2552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1.6474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1.7081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1.6284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1.7494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1.288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1.505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1.9771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1.9162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1.6299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1.3298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1.8554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1.8214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1.5383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1.1461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1.1988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1.5941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1.5896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1.4245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1.0678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1.117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1.441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1.4547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1.2723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1.0412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1.0674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1.3316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1.3468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1.1775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355</v>
      </c>
      <c r="C9">
        <v>666</v>
      </c>
      <c r="D9">
        <v>528</v>
      </c>
      <c r="E9">
        <v>461</v>
      </c>
      <c r="F9">
        <v>0</v>
      </c>
      <c r="G9">
        <v>409</v>
      </c>
      <c r="H9">
        <v>1090</v>
      </c>
      <c r="I9">
        <v>1034</v>
      </c>
      <c r="J9">
        <v>673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673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409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673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409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673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409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1090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1034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673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409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1090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1034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673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409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1090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1034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673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409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1090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1034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673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409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1090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1034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673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409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1090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1034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673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409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1090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1034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673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409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1090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1034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673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409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1090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1034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673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409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1090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1034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673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409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1090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1034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673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409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1090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1034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673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409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1090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1034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673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409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1090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1034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673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409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1090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1034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673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409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1090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1034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673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409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1090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1034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673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409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1090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1034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673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409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1090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1034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673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409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1090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1034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673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409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1090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1034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673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409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1090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1034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673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409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1090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1034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673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409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1090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1034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673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409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1090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1034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673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409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1090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1034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673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409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1090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1034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673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409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1090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1034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673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409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1090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1034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673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409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1090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1034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673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409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1090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1034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673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409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1090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1034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673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409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1090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1034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673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409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1090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1034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673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409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1090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1034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673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409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1090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1034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409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1090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1034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673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409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1090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1034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673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409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1090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1034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673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409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1090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1034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673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409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1034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673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409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1090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1034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673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409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1090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1034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673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409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1090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1034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673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409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1090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1034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673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409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1090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1034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673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409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1090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1034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673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409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1090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1034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673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409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1090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1034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673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409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1090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1034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673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409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1090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1034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673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409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1090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1034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673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409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1090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1034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673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409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1090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1034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673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409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1090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1034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673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409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1090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1034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673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409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1090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1034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673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409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1090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1034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673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409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1090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1034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673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409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1090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1034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673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409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1090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1034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673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409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1090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1034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673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409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1090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1034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673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409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1090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1034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673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409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1090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1034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673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409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1090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1034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673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409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1090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1034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673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409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1090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1034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673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409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1090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1034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673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409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1090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1034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673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409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1090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1034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673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409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1090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1034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673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1090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1034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673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409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1090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1034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673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409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1090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1034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673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409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1090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1034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673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409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1090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1034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673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409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1090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1034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673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409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1090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1034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673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409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1090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1034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673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409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1090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1034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673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409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1090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1034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673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409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1090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1034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673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409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1090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1034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673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409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1090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1034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673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409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1090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1034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673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409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1090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1034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673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409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1034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673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409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1090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1034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673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409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1090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1034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673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409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1090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1034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673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409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1090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1034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673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409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1090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1034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673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409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1090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1034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673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409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1090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1034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673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409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1090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1034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673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409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1090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1034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673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409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1090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1034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673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409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1090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1034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673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409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1090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1034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673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409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1090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1034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673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409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1090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1034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673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409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1090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1034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673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409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1090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1034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673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409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1090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1034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673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409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1090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1034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673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409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1090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1034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673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409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1090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1034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673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409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1090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1034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673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409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1090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1034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673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409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1090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1034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673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409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1090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1034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673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409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1090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1034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673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409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1090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1034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673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409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1090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1034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673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409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1090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1034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673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409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1090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1034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673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409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1090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1034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673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409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1090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1034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673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409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1090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1034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673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409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1090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1034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673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409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1090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1034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673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409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1090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1034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673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409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1090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1034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673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409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1090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1034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673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409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1090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1034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673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409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1090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1034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673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409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1090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1034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673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409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1090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1034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673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409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1090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1034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673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409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1090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1034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673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409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1090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1034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673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409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1090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1034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673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409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1090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1034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673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409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1090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1034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673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409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1090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1034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673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409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1090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1034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673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409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1090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1034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673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409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1090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1034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673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409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1090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1034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673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409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1090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1034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673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409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1090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1034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673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409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1090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1034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673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409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1090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1034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673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409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1090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1034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673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409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1090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1034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673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409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1090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1034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673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409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1090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1034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673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409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1090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1034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673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409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1090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1034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673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409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1090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1034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673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409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1090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1034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673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409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1090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1034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673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409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1090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1034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673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409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1090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1034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673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409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1090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1034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673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409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1090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1034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673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409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1090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1034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673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409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1090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1034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673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409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1090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1034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673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409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1090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1034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673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409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1090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1034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673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242.81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168.22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166.92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176.28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198.31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203.62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160.46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159.49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165.23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189.48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186.63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154.89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154.29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156.54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182.71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178.12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150.16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149.09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151.11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179.58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171.65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143.64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142.06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145.31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176.19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166.68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137.35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136.32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141.22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173.9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162.64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133.72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132.23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138.28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172.34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159.41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129.19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128.48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135.09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170.16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155.8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126.74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125.74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132.61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168.78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153.02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124.17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123.38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129.42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166.78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151.02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121.92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121.19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127.42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165.22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148.68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119.84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119.18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125.8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163.58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146.62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118.22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117.12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123.92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162.16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144.77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115.78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115.18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122.18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160.9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143.41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114.07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113.24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120.8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159.65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141.55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111.88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111.17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119.22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158.59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139.97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109.32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108.64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117.97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157.31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138.65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107.44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106.91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116.18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155.98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137.45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105.11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104.81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114.85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154.9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136.58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103.5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103.26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113.65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154.1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135.37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102.27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112.25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153.1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134.26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100.53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100.42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111.02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152.42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132.74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99.02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98.82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109.66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151.53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131.69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97.84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97.7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108.2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150.72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130.47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96.4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96.02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107.05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150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129.49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94.84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94.58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105.42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149.41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128.25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93.73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93.48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104.13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148.49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127.32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92.45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91.94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102.79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147.73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126.35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90.41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89.8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101.42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146.94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125.59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88.91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88.38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100.26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146.08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124.54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87.05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86.71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98.94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145.33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123.26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85.46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85.02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97.97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144.86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122.1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83.74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83.36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96.62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144.1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121.18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81.95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81.82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95.16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143.24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120.14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80.74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80.62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93.97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142.65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119.14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78.94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78.92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92.71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141.92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118.2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77.46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77.54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91.25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141.22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117.04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75.94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76.12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90.12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140.65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116.03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74.27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74.45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88.79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140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115.23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72.09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72.2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87.23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139.75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114.28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69.56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69.42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85.89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139.22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113.56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66.68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66.43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84.43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138.58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112.65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64.64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64.48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82.95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137.64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111.44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62.89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62.46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81.46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136.83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110.65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60.98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60.38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79.79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136.18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109.76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58.45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57.59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77.98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135.51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109.06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55.2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54.48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75.89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135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108.15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53.29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52.16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74.04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134.46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107.22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50.2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48.82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72.06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133.85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106.22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47.11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45.46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69.57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133.17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105.14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43.61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41.91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67.04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132.59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104.43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40.65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38.67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65.49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131.81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103.6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37.88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35.74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63.57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130.92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102.41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35.27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34.84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61.59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101.7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32.77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59.04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130.1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101.09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33.02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30.33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55.43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100.41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31.13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28.6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53.19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129.54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99.79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29.16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25.92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50.02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128.78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99.04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26.96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23.87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47.93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128.17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98.1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24.69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22.06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45.16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127.59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97.12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23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20.07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42.42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126.79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96.31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20.79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18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39.83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126.19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95.27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18.79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15.52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37.06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125.37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94.49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16.26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13.56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34.65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124.7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93.32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14.27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11.73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32.91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123.82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92.31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12.28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10.28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31.02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123.06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10.69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8.88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28.92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122.54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89.7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9.13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7.45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26.9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121.81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88.55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7.63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6.06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25.36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121.14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87.2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6.17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5.09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23.68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120.4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85.68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4.09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22.09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119.83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84.21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3.97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3.78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20.06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118.82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82.46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3.62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3.2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117.74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80.97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2.98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116.94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78.85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2.24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2.08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15.6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75.82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1.81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1.81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14.47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114.94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73.14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1.17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1.43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113.64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70.32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1.13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11.75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112.71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67.39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0.62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10.43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111.2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65.01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0.34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0.69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8.79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109.77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60.63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0.21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0.47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7.29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108.32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55.92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0.07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0.29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106.94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50.82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0.18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4.31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105.5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44.96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0.08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3.17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39.52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2.16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102.83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32.18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1.1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100.77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21.8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0.41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99.35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16.06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0.03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97.08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9.64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95.3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1.81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89.37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0.28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82.18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75.28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-0.6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64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-0.63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-0.82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54.31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-1.81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-1.12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-0.82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39.41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-1.37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-1.66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29.91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-11.85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-2.01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-8.7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14.13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-33.43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-4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-2.86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-29.29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7.03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-49.22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-49.88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-51.28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-49.82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-18.61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-7.92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-18.14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-6.98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-2.27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-17.18</v>
      </c>
      <c r="BE4">
        <v>-25.22</v>
      </c>
      <c r="BF4">
        <v>-7.88</v>
      </c>
      <c r="BG4">
        <v>-10.46</v>
      </c>
      <c r="BH4">
        <v>-5.47</v>
      </c>
      <c r="BU4">
        <v>15.71</v>
      </c>
      <c r="BV4">
        <v>-0.1</v>
      </c>
      <c r="BW4">
        <v>-6.15</v>
      </c>
      <c r="BX4">
        <v>-3.15</v>
      </c>
      <c r="BY4">
        <v>-3.88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49.85</v>
      </c>
      <c r="V5">
        <v>-47.09</v>
      </c>
      <c r="W5">
        <v>22.47</v>
      </c>
      <c r="X5">
        <v>27.55</v>
      </c>
      <c r="Y5">
        <v>41.91</v>
      </c>
      <c r="Z5">
        <v>60.88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50.42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22.19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32.17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18.38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27.46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30.02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11.63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1.04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-0.82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17.7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3.6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2.94</v>
      </c>
    </row>
    <row r="8">
      <c r="A8" t="inlineStr">
        <is>
          <t xml:space="preserve">Nuclear</t>
        </is>
      </c>
      <c r="B8">
        <v>1.88</v>
      </c>
      <c r="C8">
        <v>2.99</v>
      </c>
      <c r="D8">
        <v>1.1</v>
      </c>
      <c r="E8">
        <v>1.69</v>
      </c>
      <c r="F8">
        <v>19.29</v>
      </c>
      <c r="S8">
        <v>0.59</v>
      </c>
      <c r="T8">
        <v>2.55</v>
      </c>
      <c r="U8">
        <v>-2.69</v>
      </c>
      <c r="V8">
        <v>0.35</v>
      </c>
      <c r="W8">
        <v>1.46</v>
      </c>
      <c r="X8">
        <v>3.52</v>
      </c>
      <c r="Y8">
        <v>6.02</v>
      </c>
      <c r="Z8">
        <v>2.56</v>
      </c>
      <c r="BA8">
        <v>2.67</v>
      </c>
      <c r="BB8">
        <v>2.41</v>
      </c>
      <c r="BC8">
        <v>1.09</v>
      </c>
      <c r="BD8">
        <v>-2.89</v>
      </c>
      <c r="BE8">
        <v>2.89</v>
      </c>
      <c r="BF8">
        <v>6.9</v>
      </c>
      <c r="BG8">
        <v>8.17</v>
      </c>
      <c r="BH8">
        <v>4.62</v>
      </c>
    </row>
    <row r="9">
      <c r="A9" t="inlineStr">
        <is>
          <t xml:space="preserve">Biomass</t>
        </is>
      </c>
      <c r="B9">
        <v>0.47</v>
      </c>
      <c r="C9">
        <v>0.27</v>
      </c>
      <c r="D9">
        <v>1.01</v>
      </c>
      <c r="E9">
        <v>0.08</v>
      </c>
      <c r="F9">
        <v>1.97</v>
      </c>
      <c r="G9">
        <v>2.51</v>
      </c>
      <c r="H9">
        <v>3.94</v>
      </c>
      <c r="I9">
        <v>2.96</v>
      </c>
      <c r="S9">
        <v>0.37</v>
      </c>
      <c r="T9">
        <v>1.58</v>
      </c>
      <c r="U9">
        <v>4.14</v>
      </c>
      <c r="V9">
        <v>3.19</v>
      </c>
      <c r="W9">
        <v>7.27</v>
      </c>
      <c r="X9">
        <v>4.01</v>
      </c>
      <c r="Y9">
        <v>4.68</v>
      </c>
      <c r="Z9">
        <v>8.79</v>
      </c>
      <c r="AJ9">
        <v>-1.15</v>
      </c>
      <c r="AK9">
        <v>0.32</v>
      </c>
      <c r="AL9">
        <v>0.11</v>
      </c>
      <c r="AM9">
        <v>1.46</v>
      </c>
      <c r="AN9">
        <v>0.5</v>
      </c>
      <c r="AO9">
        <v>-2.24</v>
      </c>
      <c r="AP9">
        <v>0.61</v>
      </c>
      <c r="AQ9">
        <v>1.14</v>
      </c>
      <c r="BA9">
        <v>-0.66</v>
      </c>
      <c r="BB9">
        <v>0.23</v>
      </c>
      <c r="BC9">
        <v>0.06</v>
      </c>
      <c r="BD9">
        <v>-2.22</v>
      </c>
      <c r="BE9">
        <v>1.12</v>
      </c>
      <c r="BF9">
        <v>-0.1</v>
      </c>
      <c r="BG9">
        <v>4.37</v>
      </c>
      <c r="BH9">
        <v>-3.41</v>
      </c>
      <c r="BR9">
        <v>-0.62</v>
      </c>
      <c r="BS9">
        <v>0.06</v>
      </c>
      <c r="BT9">
        <v>0.63</v>
      </c>
      <c r="BU9">
        <v>0.54</v>
      </c>
      <c r="BV9">
        <v>1.34</v>
      </c>
      <c r="BW9">
        <v>-0.11</v>
      </c>
      <c r="BX9">
        <v>-1.07</v>
      </c>
      <c r="BY9">
        <v>1.04</v>
      </c>
    </row>
    <row r="10">
      <c r="A10" t="inlineStr">
        <is>
          <t xml:space="preserve">Gas</t>
        </is>
      </c>
      <c r="B10">
        <v>10.46</v>
      </c>
      <c r="C10">
        <v>16.74</v>
      </c>
      <c r="D10">
        <v>10.99</v>
      </c>
      <c r="E10">
        <v>9.13</v>
      </c>
      <c r="F10">
        <v>15.38</v>
      </c>
      <c r="G10">
        <v>20.94</v>
      </c>
      <c r="H10">
        <v>23.59</v>
      </c>
      <c r="I10">
        <v>15.9</v>
      </c>
      <c r="S10">
        <v>3.19</v>
      </c>
      <c r="T10">
        <v>8.21</v>
      </c>
      <c r="U10">
        <v>19.73</v>
      </c>
      <c r="V10">
        <v>4.11</v>
      </c>
      <c r="W10">
        <v>16.67</v>
      </c>
      <c r="X10">
        <v>32.97</v>
      </c>
      <c r="Y10">
        <v>23.68</v>
      </c>
      <c r="Z10">
        <v>36.32</v>
      </c>
      <c r="AJ10">
        <v>4.56</v>
      </c>
      <c r="AK10">
        <v>13.21</v>
      </c>
      <c r="AL10">
        <v>14.65</v>
      </c>
      <c r="AM10">
        <v>6.63</v>
      </c>
      <c r="AN10">
        <v>23.35</v>
      </c>
      <c r="AO10">
        <v>29.24</v>
      </c>
      <c r="AP10">
        <v>9.66</v>
      </c>
      <c r="AQ10">
        <v>-1.57</v>
      </c>
      <c r="BA10">
        <v>14.88</v>
      </c>
      <c r="BB10">
        <v>18.51</v>
      </c>
      <c r="BC10">
        <v>23.49</v>
      </c>
      <c r="BD10">
        <v>4.4</v>
      </c>
      <c r="BE10">
        <v>24.73</v>
      </c>
      <c r="BF10">
        <v>42.51</v>
      </c>
      <c r="BG10">
        <v>57.27</v>
      </c>
      <c r="BH10">
        <v>50.21</v>
      </c>
      <c r="BR10">
        <v>5.91</v>
      </c>
      <c r="BS10">
        <v>10.27</v>
      </c>
      <c r="BT10">
        <v>11.72</v>
      </c>
      <c r="BU10">
        <v>6.62</v>
      </c>
      <c r="BV10">
        <v>6.8</v>
      </c>
      <c r="BW10">
        <v>9.71</v>
      </c>
      <c r="BX10">
        <v>9.11</v>
      </c>
      <c r="BY10">
        <v>8.85</v>
      </c>
    </row>
    <row r="11">
      <c r="A11" t="inlineStr">
        <is>
          <t xml:space="preserve">Lignite</t>
        </is>
      </c>
      <c r="B11">
        <v>8.6</v>
      </c>
      <c r="C11">
        <v>17.39</v>
      </c>
      <c r="D11">
        <v>10.31</v>
      </c>
      <c r="E11">
        <v>6.6</v>
      </c>
      <c r="F11">
        <v>15.59</v>
      </c>
      <c r="G11">
        <v>16.3</v>
      </c>
      <c r="H11">
        <v>16.68</v>
      </c>
      <c r="I11">
        <v>15.45</v>
      </c>
      <c r="S11">
        <v>29.9</v>
      </c>
    </row>
    <row r="12">
      <c r="A12" t="inlineStr">
        <is>
          <t xml:space="preserve">Hard coal</t>
        </is>
      </c>
      <c r="B12">
        <v>19.03</v>
      </c>
      <c r="C12">
        <v>29.81</v>
      </c>
      <c r="D12">
        <v>29.5</v>
      </c>
      <c r="E12">
        <v>15.27</v>
      </c>
      <c r="F12">
        <v>22.52</v>
      </c>
      <c r="G12">
        <v>20.64</v>
      </c>
      <c r="H12">
        <v>25.12</v>
      </c>
      <c r="I12">
        <v>17.79</v>
      </c>
      <c r="S12">
        <v>13.18</v>
      </c>
      <c r="T12">
        <v>5.31</v>
      </c>
      <c r="U12">
        <v>21.69</v>
      </c>
      <c r="V12">
        <v>4.67</v>
      </c>
      <c r="W12">
        <v>8.34</v>
      </c>
      <c r="X12">
        <v>7.79</v>
      </c>
      <c r="Y12">
        <v>16.5</v>
      </c>
      <c r="Z12">
        <v>29.76</v>
      </c>
      <c r="AJ12">
        <v>15.46</v>
      </c>
      <c r="AK12">
        <v>29.58</v>
      </c>
      <c r="AL12">
        <v>-3.18</v>
      </c>
      <c r="BA12">
        <v>41.29</v>
      </c>
      <c r="BB12">
        <v>49.15</v>
      </c>
      <c r="BC12">
        <v>34.31</v>
      </c>
      <c r="BD12">
        <v>2.95</v>
      </c>
      <c r="BE12">
        <v>48.34</v>
      </c>
      <c r="BF12">
        <v>63</v>
      </c>
      <c r="BG12">
        <v>84.75</v>
      </c>
      <c r="BH12">
        <v>65.55</v>
      </c>
      <c r="BR12">
        <v>5.95</v>
      </c>
      <c r="BS12">
        <v>5.35</v>
      </c>
      <c r="BT12">
        <v>14.33</v>
      </c>
      <c r="BU12">
        <v>2.24</v>
      </c>
      <c r="BV12">
        <v>8.63</v>
      </c>
      <c r="BW12">
        <v>0.25</v>
      </c>
      <c r="BX12">
        <v>1.84</v>
      </c>
      <c r="BY12">
        <v>3.23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-49.22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-49.88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-51.28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-49.82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-18.61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-7.92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-18.14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-6.98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-2.27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1.04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-0.82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17.7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3.6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2.94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32.17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18.38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27.46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30.02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11.63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49.85</v>
      </c>
      <c r="V17">
        <v>-47.09</v>
      </c>
      <c r="W17">
        <v>22.47</v>
      </c>
      <c r="X17">
        <v>27.55</v>
      </c>
      <c r="Y17">
        <v>41.91</v>
      </c>
      <c r="Z17">
        <v>60.88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50.42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22.19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1.14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-3.41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36.32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-1.57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50.21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8.85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2.32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17.01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41.1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7.02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1.21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8.54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-0.39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1.82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1.15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-0.54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0.18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3.16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4.44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16.37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-0.2</v>
      </c>
      <c r="BG25">
        <v>-9.41</v>
      </c>
      <c r="BH25">
        <v>30.71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42.05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16.31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85.1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85.1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157.65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169.16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169.16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157.89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190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116.59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141.18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141.18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107.52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171.13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7900.5</v>
      </c>
      <c r="EN2">
        <v>3742.1</v>
      </c>
      <c r="EO2">
        <v>7352.7</v>
      </c>
      <c r="EP2">
        <v>286.4</v>
      </c>
      <c r="EQ2">
        <v>3863.8</v>
      </c>
      <c r="ER2">
        <v>745.9</v>
      </c>
      <c r="ES2">
        <v>25.4</v>
      </c>
      <c r="ET2">
        <v>1370.3</v>
      </c>
      <c r="EU2">
        <v>73.9</v>
      </c>
      <c r="EV2">
        <v>254.8</v>
      </c>
      <c r="EW2">
        <v>13491.2</v>
      </c>
      <c r="EX2">
        <v>3540.2</v>
      </c>
      <c r="EY2">
        <v>7.4</v>
      </c>
      <c r="EZ2">
        <v>0</v>
      </c>
      <c r="FA2">
        <v>77.9</v>
      </c>
      <c r="FB2">
        <v>217.2</v>
      </c>
      <c r="FC2">
        <v>-1176.8</v>
      </c>
      <c r="FD2">
        <v>645.2</v>
      </c>
      <c r="FE2">
        <v>102.1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5908</v>
      </c>
      <c r="RO2">
        <v>0</v>
      </c>
      <c r="RP2">
        <v>26.3</v>
      </c>
      <c r="RQ2">
        <v>4993.8</v>
      </c>
      <c r="RR2">
        <v>20.3</v>
      </c>
      <c r="RS2">
        <v>413.7</v>
      </c>
      <c r="RT2">
        <v>190.1</v>
      </c>
      <c r="RU2">
        <v>0</v>
      </c>
      <c r="RV2">
        <v>1150.3</v>
      </c>
      <c r="RW2">
        <v>2860.3</v>
      </c>
      <c r="RX2">
        <v>1337.3</v>
      </c>
      <c r="RY2">
        <v>7330.4</v>
      </c>
      <c r="RZ2">
        <v>0</v>
      </c>
      <c r="SA2">
        <v>283.3</v>
      </c>
      <c r="SB2">
        <v>0</v>
      </c>
      <c r="SC2">
        <v>66.5</v>
      </c>
      <c r="SD2">
        <v>8.5</v>
      </c>
      <c r="SE2">
        <v>-558.1</v>
      </c>
      <c r="SF2">
        <v>-322.4</v>
      </c>
      <c r="SG2">
        <v>68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793.9</v>
      </c>
      <c r="AET2">
        <v>0</v>
      </c>
      <c r="AEU2">
        <v>295.1</v>
      </c>
      <c r="AEV2">
        <v>0</v>
      </c>
      <c r="AEW2">
        <v>0</v>
      </c>
      <c r="AEX2">
        <v>1002.1</v>
      </c>
      <c r="AEY2">
        <v>414</v>
      </c>
      <c r="AEZ2">
        <v>934.2</v>
      </c>
      <c r="AFA2">
        <v>1669.9</v>
      </c>
      <c r="AFB2">
        <v>9.2</v>
      </c>
      <c r="AFC2">
        <v>8.7</v>
      </c>
      <c r="AFD2">
        <v>0</v>
      </c>
      <c r="AFE2">
        <v>0</v>
      </c>
      <c r="AFF2">
        <v>26.2</v>
      </c>
      <c r="AFG2">
        <v>-195.5</v>
      </c>
      <c r="AFH2">
        <v>563</v>
      </c>
      <c r="AFI2">
        <v>67.9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43645.4</v>
      </c>
      <c r="ARS2">
        <v>0</v>
      </c>
      <c r="ART2">
        <v>42.8</v>
      </c>
      <c r="ARU2">
        <v>1655.7</v>
      </c>
      <c r="ARV2">
        <v>50.4</v>
      </c>
      <c r="ARW2">
        <v>378.4</v>
      </c>
      <c r="ARX2">
        <v>384.1</v>
      </c>
      <c r="ARY2">
        <v>0</v>
      </c>
      <c r="ARZ2">
        <v>4549.9</v>
      </c>
      <c r="ASA2">
        <v>1507.6</v>
      </c>
      <c r="ASB2">
        <v>611.8</v>
      </c>
      <c r="ASC2">
        <v>5751.6</v>
      </c>
      <c r="ASD2">
        <v>800.2</v>
      </c>
      <c r="ASE2">
        <v>0</v>
      </c>
      <c r="ASF2">
        <v>0</v>
      </c>
      <c r="ASG2">
        <v>0</v>
      </c>
      <c r="ASH2">
        <v>15.8</v>
      </c>
      <c r="ASI2">
        <v>-801</v>
      </c>
      <c r="ASJ2">
        <v>-9212.7</v>
      </c>
      <c r="ASK2">
        <v>69.5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209.1</v>
      </c>
      <c r="BEW2">
        <v>10167.6</v>
      </c>
      <c r="BEX2">
        <v>47.1</v>
      </c>
      <c r="BEY2">
        <v>502.9</v>
      </c>
      <c r="BEZ2">
        <v>2</v>
      </c>
      <c r="BFA2">
        <v>485.3</v>
      </c>
      <c r="BFB2">
        <v>2424.6</v>
      </c>
      <c r="BFC2">
        <v>274.8</v>
      </c>
      <c r="BFD2">
        <v>67</v>
      </c>
      <c r="BFE2">
        <v>2848.6</v>
      </c>
      <c r="BFF2">
        <v>5.9</v>
      </c>
      <c r="BFG2">
        <v>0</v>
      </c>
      <c r="BFH2">
        <v>0</v>
      </c>
      <c r="BFI2">
        <v>0</v>
      </c>
      <c r="BFJ2">
        <v>1783.3</v>
      </c>
      <c r="BFK2">
        <v>-32.4</v>
      </c>
      <c r="BFL2">
        <v>4909.5</v>
      </c>
      <c r="BFM2">
        <v>126.6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7845.4</v>
      </c>
      <c r="EN3">
        <v>3702.7</v>
      </c>
      <c r="EO3">
        <v>7298.8</v>
      </c>
      <c r="EP3">
        <v>285.2</v>
      </c>
      <c r="EQ3">
        <v>3851.4</v>
      </c>
      <c r="ER3">
        <v>744.2</v>
      </c>
      <c r="ES3">
        <v>25.4</v>
      </c>
      <c r="ET3">
        <v>1366.4</v>
      </c>
      <c r="EU3">
        <v>74</v>
      </c>
      <c r="EV3">
        <v>245.1</v>
      </c>
      <c r="EW3">
        <v>13242.9</v>
      </c>
      <c r="EX3">
        <v>3507.3</v>
      </c>
      <c r="EY3">
        <v>7.3</v>
      </c>
      <c r="EZ3">
        <v>0</v>
      </c>
      <c r="FA3">
        <v>77.8</v>
      </c>
      <c r="FB3">
        <v>217</v>
      </c>
      <c r="FC3">
        <v>-1381.1</v>
      </c>
      <c r="FD3">
        <v>963.3</v>
      </c>
      <c r="FE3">
        <v>100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5908.6</v>
      </c>
      <c r="RO3">
        <v>0</v>
      </c>
      <c r="RP3">
        <v>26.7</v>
      </c>
      <c r="RQ3">
        <v>4827.8</v>
      </c>
      <c r="RR3">
        <v>20.2</v>
      </c>
      <c r="RS3">
        <v>412.6</v>
      </c>
      <c r="RT3">
        <v>189.8</v>
      </c>
      <c r="RU3">
        <v>0</v>
      </c>
      <c r="RV3">
        <v>1136.4</v>
      </c>
      <c r="RW3">
        <v>2712.2</v>
      </c>
      <c r="RX3">
        <v>1183.6</v>
      </c>
      <c r="RY3">
        <v>6970.1</v>
      </c>
      <c r="RZ3">
        <v>0</v>
      </c>
      <c r="SA3">
        <v>263</v>
      </c>
      <c r="SB3">
        <v>0</v>
      </c>
      <c r="SC3">
        <v>65.9</v>
      </c>
      <c r="SD3">
        <v>8.6</v>
      </c>
      <c r="SE3">
        <v>-713.4</v>
      </c>
      <c r="SF3">
        <v>-231.6</v>
      </c>
      <c r="SG3">
        <v>65.2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791.7</v>
      </c>
      <c r="AET3">
        <v>0</v>
      </c>
      <c r="AEU3">
        <v>295.1</v>
      </c>
      <c r="AEV3">
        <v>0</v>
      </c>
      <c r="AEW3">
        <v>0</v>
      </c>
      <c r="AEX3">
        <v>910.5</v>
      </c>
      <c r="AEY3">
        <v>380.6</v>
      </c>
      <c r="AEZ3">
        <v>811.6</v>
      </c>
      <c r="AFA3">
        <v>1672.2</v>
      </c>
      <c r="AFB3">
        <v>9.1</v>
      </c>
      <c r="AFC3">
        <v>8.7</v>
      </c>
      <c r="AFD3">
        <v>0</v>
      </c>
      <c r="AFE3">
        <v>0</v>
      </c>
      <c r="AFF3">
        <v>26.1</v>
      </c>
      <c r="AFG3">
        <v>-273.1</v>
      </c>
      <c r="AFH3">
        <v>580.6</v>
      </c>
      <c r="AFI3">
        <v>65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43626.2</v>
      </c>
      <c r="ARS3">
        <v>0</v>
      </c>
      <c r="ART3">
        <v>42.7</v>
      </c>
      <c r="ARU3">
        <v>1562.3</v>
      </c>
      <c r="ARV3">
        <v>46.9</v>
      </c>
      <c r="ARW3">
        <v>379</v>
      </c>
      <c r="ARX3">
        <v>385.4</v>
      </c>
      <c r="ARY3">
        <v>0</v>
      </c>
      <c r="ARZ3">
        <v>4451.6</v>
      </c>
      <c r="ASA3">
        <v>1365.5</v>
      </c>
      <c r="ASB3">
        <v>411</v>
      </c>
      <c r="ASC3">
        <v>5525.7</v>
      </c>
      <c r="ASD3">
        <v>788.2</v>
      </c>
      <c r="ASE3">
        <v>0</v>
      </c>
      <c r="ASF3">
        <v>0</v>
      </c>
      <c r="ASG3">
        <v>0</v>
      </c>
      <c r="ASH3">
        <v>15</v>
      </c>
      <c r="ASI3">
        <v>-1221.4</v>
      </c>
      <c r="ASJ3">
        <v>-9541.3</v>
      </c>
      <c r="ASK3">
        <v>62.6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209</v>
      </c>
      <c r="BEW3">
        <v>9970.3</v>
      </c>
      <c r="BEX3">
        <v>47.4</v>
      </c>
      <c r="BEY3">
        <v>503.2</v>
      </c>
      <c r="BEZ3">
        <v>2.1</v>
      </c>
      <c r="BFA3">
        <v>485.5</v>
      </c>
      <c r="BFB3">
        <v>2381.8</v>
      </c>
      <c r="BFC3">
        <v>263.3</v>
      </c>
      <c r="BFD3">
        <v>73.1</v>
      </c>
      <c r="BFE3">
        <v>2832.9</v>
      </c>
      <c r="BFF3">
        <v>5.5</v>
      </c>
      <c r="BFG3">
        <v>0</v>
      </c>
      <c r="BFH3">
        <v>0</v>
      </c>
      <c r="BFI3">
        <v>0</v>
      </c>
      <c r="BFJ3">
        <v>1768.7</v>
      </c>
      <c r="BFK3">
        <v>-32.4</v>
      </c>
      <c r="BFL3">
        <v>4893.1</v>
      </c>
      <c r="BFM3">
        <v>124.8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7839.5</v>
      </c>
      <c r="EN4">
        <v>3707.7</v>
      </c>
      <c r="EO4">
        <v>7334.4</v>
      </c>
      <c r="EP4">
        <v>285.3</v>
      </c>
      <c r="EQ4">
        <v>3880.8</v>
      </c>
      <c r="ER4">
        <v>742.6</v>
      </c>
      <c r="ES4">
        <v>25.4</v>
      </c>
      <c r="ET4">
        <v>1363.1</v>
      </c>
      <c r="EU4">
        <v>76.1</v>
      </c>
      <c r="EV4">
        <v>250.5</v>
      </c>
      <c r="EW4">
        <v>13038.9</v>
      </c>
      <c r="EX4">
        <v>3499.4</v>
      </c>
      <c r="EY4">
        <v>8.5</v>
      </c>
      <c r="EZ4">
        <v>0</v>
      </c>
      <c r="FA4">
        <v>77.8</v>
      </c>
      <c r="FB4">
        <v>217.5</v>
      </c>
      <c r="FC4">
        <v>-1419.8</v>
      </c>
      <c r="FD4">
        <v>1508.2</v>
      </c>
      <c r="FE4">
        <v>100.2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5909.7</v>
      </c>
      <c r="RO4">
        <v>0</v>
      </c>
      <c r="RP4">
        <v>26.7</v>
      </c>
      <c r="RQ4">
        <v>4802.4</v>
      </c>
      <c r="RR4">
        <v>20.1</v>
      </c>
      <c r="RS4">
        <v>412.1</v>
      </c>
      <c r="RT4">
        <v>189.4</v>
      </c>
      <c r="RU4">
        <v>0</v>
      </c>
      <c r="RV4">
        <v>1128.5</v>
      </c>
      <c r="RW4">
        <v>2650.4</v>
      </c>
      <c r="RX4">
        <v>1126.3</v>
      </c>
      <c r="RY4">
        <v>6715.7</v>
      </c>
      <c r="RZ4">
        <v>0</v>
      </c>
      <c r="SA4">
        <v>234.5</v>
      </c>
      <c r="SB4">
        <v>0</v>
      </c>
      <c r="SC4">
        <v>65.5</v>
      </c>
      <c r="SD4">
        <v>8.4</v>
      </c>
      <c r="SE4">
        <v>-805.2</v>
      </c>
      <c r="SF4">
        <v>-106.8</v>
      </c>
      <c r="SG4">
        <v>63.2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295.4</v>
      </c>
      <c r="AEV4">
        <v>0</v>
      </c>
      <c r="AEW4">
        <v>0</v>
      </c>
      <c r="AEX4">
        <v>865.9</v>
      </c>
      <c r="AEY4">
        <v>356</v>
      </c>
      <c r="AEZ4">
        <v>750.3</v>
      </c>
      <c r="AFA4">
        <v>1678.8</v>
      </c>
      <c r="AFB4">
        <v>9.2</v>
      </c>
      <c r="AFC4">
        <v>8.8</v>
      </c>
      <c r="AFD4">
        <v>0</v>
      </c>
      <c r="AFE4">
        <v>0</v>
      </c>
      <c r="AFF4">
        <v>25.7</v>
      </c>
      <c r="AFG4">
        <v>-323.2</v>
      </c>
      <c r="AFH4">
        <v>567.1</v>
      </c>
      <c r="AFI4">
        <v>63.1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43464.8</v>
      </c>
      <c r="ARS4">
        <v>0</v>
      </c>
      <c r="ART4">
        <v>43.3</v>
      </c>
      <c r="ARU4">
        <v>1535.7</v>
      </c>
      <c r="ARV4">
        <v>45</v>
      </c>
      <c r="ARW4">
        <v>380.1</v>
      </c>
      <c r="ARX4">
        <v>385.8</v>
      </c>
      <c r="ARY4">
        <v>0</v>
      </c>
      <c r="ARZ4">
        <v>4383.4</v>
      </c>
      <c r="ASA4">
        <v>1271.4</v>
      </c>
      <c r="ASB4">
        <v>331.8</v>
      </c>
      <c r="ASC4">
        <v>5331.2</v>
      </c>
      <c r="ASD4">
        <v>776</v>
      </c>
      <c r="ASE4">
        <v>0</v>
      </c>
      <c r="ASF4">
        <v>0</v>
      </c>
      <c r="ASG4">
        <v>0</v>
      </c>
      <c r="ASH4">
        <v>11.7</v>
      </c>
      <c r="ASI4">
        <v>-1529.2</v>
      </c>
      <c r="ASJ4">
        <v>-9744.3</v>
      </c>
      <c r="ASK4">
        <v>58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206.2</v>
      </c>
      <c r="BEW4">
        <v>9905</v>
      </c>
      <c r="BEX4">
        <v>46.5</v>
      </c>
      <c r="BEY4">
        <v>503.5</v>
      </c>
      <c r="BEZ4">
        <v>2.1</v>
      </c>
      <c r="BFA4">
        <v>485.3</v>
      </c>
      <c r="BFB4">
        <v>2375.7</v>
      </c>
      <c r="BFC4">
        <v>268.3</v>
      </c>
      <c r="BFD4">
        <v>78.3</v>
      </c>
      <c r="BFE4">
        <v>2828.1</v>
      </c>
      <c r="BFF4">
        <v>5.4</v>
      </c>
      <c r="BFG4">
        <v>0</v>
      </c>
      <c r="BFH4">
        <v>0</v>
      </c>
      <c r="BFI4">
        <v>0</v>
      </c>
      <c r="BFJ4">
        <v>1774.3</v>
      </c>
      <c r="BFK4">
        <v>-32.6</v>
      </c>
      <c r="BFL4">
        <v>4804.2</v>
      </c>
      <c r="BFM4">
        <v>124.5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7888.1</v>
      </c>
      <c r="EN5">
        <v>3752.1</v>
      </c>
      <c r="EO5">
        <v>7465.9</v>
      </c>
      <c r="EP5">
        <v>286.4</v>
      </c>
      <c r="EQ5">
        <v>3967.3</v>
      </c>
      <c r="ER5">
        <v>739.6</v>
      </c>
      <c r="ES5">
        <v>25.2</v>
      </c>
      <c r="ET5">
        <v>1366.1</v>
      </c>
      <c r="EU5">
        <v>86.6</v>
      </c>
      <c r="EV5">
        <v>386.3</v>
      </c>
      <c r="EW5">
        <v>12989.6</v>
      </c>
      <c r="EX5">
        <v>3518.9</v>
      </c>
      <c r="EY5">
        <v>182.6</v>
      </c>
      <c r="EZ5">
        <v>0</v>
      </c>
      <c r="FA5">
        <v>77.7</v>
      </c>
      <c r="FB5">
        <v>219</v>
      </c>
      <c r="FC5">
        <v>-1271.2</v>
      </c>
      <c r="FD5">
        <v>2304</v>
      </c>
      <c r="FE5">
        <v>102.9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5911.1</v>
      </c>
      <c r="RO5">
        <v>0</v>
      </c>
      <c r="RP5">
        <v>26.8</v>
      </c>
      <c r="RQ5">
        <v>4949.2</v>
      </c>
      <c r="RR5">
        <v>19.8</v>
      </c>
      <c r="RS5">
        <v>412.4</v>
      </c>
      <c r="RT5">
        <v>189.7</v>
      </c>
      <c r="RU5">
        <v>0</v>
      </c>
      <c r="RV5">
        <v>1128</v>
      </c>
      <c r="RW5">
        <v>2724.4</v>
      </c>
      <c r="RX5">
        <v>1169.5</v>
      </c>
      <c r="RY5">
        <v>6536.7</v>
      </c>
      <c r="RZ5">
        <v>0</v>
      </c>
      <c r="SA5">
        <v>196.1</v>
      </c>
      <c r="SB5">
        <v>0</v>
      </c>
      <c r="SC5">
        <v>65.2</v>
      </c>
      <c r="SD5">
        <v>8.6</v>
      </c>
      <c r="SE5">
        <v>-818</v>
      </c>
      <c r="SF5">
        <v>-39.4</v>
      </c>
      <c r="SG5">
        <v>64.2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791.1</v>
      </c>
      <c r="AET5">
        <v>0</v>
      </c>
      <c r="AEU5">
        <v>295.2</v>
      </c>
      <c r="AEV5">
        <v>0</v>
      </c>
      <c r="AEW5">
        <v>0</v>
      </c>
      <c r="AEX5">
        <v>881.5</v>
      </c>
      <c r="AEY5">
        <v>359</v>
      </c>
      <c r="AEZ5">
        <v>787.3</v>
      </c>
      <c r="AFA5">
        <v>1686.8</v>
      </c>
      <c r="AFB5">
        <v>8.9</v>
      </c>
      <c r="AFC5">
        <v>8.6</v>
      </c>
      <c r="AFD5">
        <v>0</v>
      </c>
      <c r="AFE5">
        <v>0</v>
      </c>
      <c r="AFF5">
        <v>25.3</v>
      </c>
      <c r="AFG5">
        <v>-334.2</v>
      </c>
      <c r="AFH5">
        <v>460.9</v>
      </c>
      <c r="AFI5">
        <v>64.1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43509.9</v>
      </c>
      <c r="ARS5">
        <v>0</v>
      </c>
      <c r="ART5">
        <v>42</v>
      </c>
      <c r="ARU5">
        <v>1547.9</v>
      </c>
      <c r="ARV5">
        <v>45.5</v>
      </c>
      <c r="ARW5">
        <v>380</v>
      </c>
      <c r="ARX5">
        <v>385</v>
      </c>
      <c r="ARY5">
        <v>0</v>
      </c>
      <c r="ARZ5">
        <v>4408.4</v>
      </c>
      <c r="ASA5">
        <v>1302.9</v>
      </c>
      <c r="ASB5">
        <v>376.5</v>
      </c>
      <c r="ASC5">
        <v>5241.1</v>
      </c>
      <c r="ASD5">
        <v>754.7</v>
      </c>
      <c r="ASE5">
        <v>21.8</v>
      </c>
      <c r="ASF5">
        <v>0</v>
      </c>
      <c r="ASG5">
        <v>0</v>
      </c>
      <c r="ASH5">
        <v>14.7</v>
      </c>
      <c r="ASI5">
        <v>-1425.7</v>
      </c>
      <c r="ASJ5">
        <v>-9703.8</v>
      </c>
      <c r="ASK5">
        <v>60.2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209.1</v>
      </c>
      <c r="BEW5">
        <v>10152.1</v>
      </c>
      <c r="BEX5">
        <v>46.6</v>
      </c>
      <c r="BEY5">
        <v>501.1</v>
      </c>
      <c r="BEZ5">
        <v>2</v>
      </c>
      <c r="BFA5">
        <v>485.2</v>
      </c>
      <c r="BFB5">
        <v>2430.6</v>
      </c>
      <c r="BFC5">
        <v>287.2</v>
      </c>
      <c r="BFD5">
        <v>91.3</v>
      </c>
      <c r="BFE5">
        <v>2817.7</v>
      </c>
      <c r="BFF5">
        <v>5.3</v>
      </c>
      <c r="BFG5">
        <v>9.4</v>
      </c>
      <c r="BFH5">
        <v>0</v>
      </c>
      <c r="BFI5">
        <v>0</v>
      </c>
      <c r="BFJ5">
        <v>1800.8</v>
      </c>
      <c r="BFK5">
        <v>-28</v>
      </c>
      <c r="BFL5">
        <v>4697.6</v>
      </c>
      <c r="BFM5">
        <v>126.2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7941.5</v>
      </c>
      <c r="EN6">
        <v>3829.4</v>
      </c>
      <c r="EO6">
        <v>7705.4</v>
      </c>
      <c r="EP6">
        <v>288.4</v>
      </c>
      <c r="EQ6">
        <v>4130</v>
      </c>
      <c r="ER6">
        <v>737.1</v>
      </c>
      <c r="ES6">
        <v>25.1</v>
      </c>
      <c r="ET6">
        <v>1383.7</v>
      </c>
      <c r="EU6">
        <v>132.3</v>
      </c>
      <c r="EV6">
        <v>1107.9</v>
      </c>
      <c r="EW6">
        <v>12883.6</v>
      </c>
      <c r="EX6">
        <v>3466.3</v>
      </c>
      <c r="EY6">
        <v>1496.1</v>
      </c>
      <c r="EZ6">
        <v>0</v>
      </c>
      <c r="FA6">
        <v>77.6</v>
      </c>
      <c r="FB6">
        <v>222</v>
      </c>
      <c r="FC6">
        <v>-943.4</v>
      </c>
      <c r="FD6">
        <v>3186.7</v>
      </c>
      <c r="FE6">
        <v>111.1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5913.4</v>
      </c>
      <c r="RO6">
        <v>0</v>
      </c>
      <c r="RP6">
        <v>27</v>
      </c>
      <c r="RQ6">
        <v>5423.7</v>
      </c>
      <c r="RR6">
        <v>19.8</v>
      </c>
      <c r="RS6">
        <v>413.5</v>
      </c>
      <c r="RT6">
        <v>189.5</v>
      </c>
      <c r="RU6">
        <v>0</v>
      </c>
      <c r="RV6">
        <v>1138.2</v>
      </c>
      <c r="RW6">
        <v>3034.4</v>
      </c>
      <c r="RX6">
        <v>1380.2</v>
      </c>
      <c r="RY6">
        <v>6444.8</v>
      </c>
      <c r="RZ6">
        <v>0</v>
      </c>
      <c r="SA6">
        <v>158.5</v>
      </c>
      <c r="SB6">
        <v>0</v>
      </c>
      <c r="SC6">
        <v>65.2</v>
      </c>
      <c r="SD6">
        <v>8.3</v>
      </c>
      <c r="SE6">
        <v>-730.6</v>
      </c>
      <c r="SF6">
        <v>194.8</v>
      </c>
      <c r="SG6">
        <v>69.2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801.1</v>
      </c>
      <c r="AET6">
        <v>0</v>
      </c>
      <c r="AEU6">
        <v>294.1</v>
      </c>
      <c r="AEV6">
        <v>0</v>
      </c>
      <c r="AEW6">
        <v>0</v>
      </c>
      <c r="AEX6">
        <v>1022.1</v>
      </c>
      <c r="AEY6">
        <v>403.7</v>
      </c>
      <c r="AEZ6">
        <v>1022</v>
      </c>
      <c r="AFA6">
        <v>1691.4</v>
      </c>
      <c r="AFB6">
        <v>8.8</v>
      </c>
      <c r="AFC6">
        <v>8.1</v>
      </c>
      <c r="AFD6">
        <v>0</v>
      </c>
      <c r="AFE6">
        <v>0</v>
      </c>
      <c r="AFF6">
        <v>25</v>
      </c>
      <c r="AFG6">
        <v>-289.6</v>
      </c>
      <c r="AFH6">
        <v>64.4</v>
      </c>
      <c r="AFI6">
        <v>69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43777.3</v>
      </c>
      <c r="ARS6">
        <v>0</v>
      </c>
      <c r="ART6">
        <v>43.4</v>
      </c>
      <c r="ARU6">
        <v>1636.6</v>
      </c>
      <c r="ARV6">
        <v>47.8</v>
      </c>
      <c r="ARW6">
        <v>380.6</v>
      </c>
      <c r="ARX6">
        <v>383.6</v>
      </c>
      <c r="ARY6">
        <v>0</v>
      </c>
      <c r="ARZ6">
        <v>4554.1</v>
      </c>
      <c r="ASA6">
        <v>1489.4</v>
      </c>
      <c r="ASB6">
        <v>688.8</v>
      </c>
      <c r="ASC6">
        <v>5201</v>
      </c>
      <c r="ASD6">
        <v>746.2</v>
      </c>
      <c r="ASE6">
        <v>218.2</v>
      </c>
      <c r="ASF6">
        <v>0</v>
      </c>
      <c r="ASG6">
        <v>0</v>
      </c>
      <c r="ASH6">
        <v>21.5</v>
      </c>
      <c r="ASI6">
        <v>-1026.1</v>
      </c>
      <c r="ASJ6">
        <v>-9400.7</v>
      </c>
      <c r="ASK6">
        <v>68.6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215.8</v>
      </c>
      <c r="BEW6">
        <v>11044.4</v>
      </c>
      <c r="BEX6">
        <v>47.1</v>
      </c>
      <c r="BEY6">
        <v>499.9</v>
      </c>
      <c r="BEZ6">
        <v>2</v>
      </c>
      <c r="BFA6">
        <v>484.4</v>
      </c>
      <c r="BFB6">
        <v>2638.8</v>
      </c>
      <c r="BFC6">
        <v>365.9</v>
      </c>
      <c r="BFD6">
        <v>195.9</v>
      </c>
      <c r="BFE6">
        <v>2781.3</v>
      </c>
      <c r="BFF6">
        <v>5.2</v>
      </c>
      <c r="BFG6">
        <v>378.3</v>
      </c>
      <c r="BFH6">
        <v>0</v>
      </c>
      <c r="BFI6">
        <v>0</v>
      </c>
      <c r="BFJ6">
        <v>1976</v>
      </c>
      <c r="BFK6">
        <v>-10.5</v>
      </c>
      <c r="BFL6">
        <v>4549.7</v>
      </c>
      <c r="BFM6">
        <v>134.5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7942.3</v>
      </c>
      <c r="EN7">
        <v>3880.5</v>
      </c>
      <c r="EO7">
        <v>7947.2</v>
      </c>
      <c r="EP7">
        <v>295.4</v>
      </c>
      <c r="EQ7">
        <v>4278.3</v>
      </c>
      <c r="ER7">
        <v>734.6</v>
      </c>
      <c r="ES7">
        <v>24.9</v>
      </c>
      <c r="ET7">
        <v>1409.4</v>
      </c>
      <c r="EU7">
        <v>171.5</v>
      </c>
      <c r="EV7">
        <v>1642.3</v>
      </c>
      <c r="EW7">
        <v>12498.3</v>
      </c>
      <c r="EX7">
        <v>3390.3</v>
      </c>
      <c r="EY7">
        <v>4853.9</v>
      </c>
      <c r="EZ7">
        <v>0</v>
      </c>
      <c r="FA7">
        <v>77.1</v>
      </c>
      <c r="FB7">
        <v>222.7</v>
      </c>
      <c r="FC7">
        <v>-587.6</v>
      </c>
      <c r="FD7">
        <v>3235.7</v>
      </c>
      <c r="FE7">
        <v>115.9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5913.8</v>
      </c>
      <c r="RO7">
        <v>0</v>
      </c>
      <c r="RP7">
        <v>27.4</v>
      </c>
      <c r="RQ7">
        <v>5804.6</v>
      </c>
      <c r="RR7">
        <v>19.8</v>
      </c>
      <c r="RS7">
        <v>413.9</v>
      </c>
      <c r="RT7">
        <v>189.3</v>
      </c>
      <c r="RU7">
        <v>0</v>
      </c>
      <c r="RV7">
        <v>1160.6</v>
      </c>
      <c r="RW7">
        <v>3371.8</v>
      </c>
      <c r="RX7">
        <v>1563.5</v>
      </c>
      <c r="RY7">
        <v>6438.6</v>
      </c>
      <c r="RZ7">
        <v>0</v>
      </c>
      <c r="SA7">
        <v>962.1</v>
      </c>
      <c r="SB7">
        <v>0</v>
      </c>
      <c r="SC7">
        <v>64.7</v>
      </c>
      <c r="SD7">
        <v>8.4</v>
      </c>
      <c r="SE7">
        <v>-534.8</v>
      </c>
      <c r="SF7">
        <v>496.8</v>
      </c>
      <c r="SG7">
        <v>73.8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</v>
      </c>
      <c r="AET7">
        <v>0</v>
      </c>
      <c r="AEU7">
        <v>292.6</v>
      </c>
      <c r="AEV7">
        <v>0</v>
      </c>
      <c r="AEW7">
        <v>0</v>
      </c>
      <c r="AEX7">
        <v>1114.9</v>
      </c>
      <c r="AEY7">
        <v>468.4</v>
      </c>
      <c r="AEZ7">
        <v>1233</v>
      </c>
      <c r="AFA7">
        <v>1693.9</v>
      </c>
      <c r="AFB7">
        <v>8.5</v>
      </c>
      <c r="AFC7">
        <v>29.8</v>
      </c>
      <c r="AFD7">
        <v>0</v>
      </c>
      <c r="AFE7">
        <v>0</v>
      </c>
      <c r="AFF7">
        <v>24.9</v>
      </c>
      <c r="AFG7">
        <v>-214.7</v>
      </c>
      <c r="AFH7">
        <v>-369</v>
      </c>
      <c r="AFI7">
        <v>73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43995.8</v>
      </c>
      <c r="ARS7">
        <v>0</v>
      </c>
      <c r="ART7">
        <v>47.1</v>
      </c>
      <c r="ARU7">
        <v>1792.4</v>
      </c>
      <c r="ARV7">
        <v>50.5</v>
      </c>
      <c r="ARW7">
        <v>381.1</v>
      </c>
      <c r="ARX7">
        <v>382</v>
      </c>
      <c r="ARY7">
        <v>0</v>
      </c>
      <c r="ARZ7">
        <v>4744.6</v>
      </c>
      <c r="ASA7">
        <v>1750</v>
      </c>
      <c r="ASB7">
        <v>1208.8</v>
      </c>
      <c r="ASC7">
        <v>5137.6</v>
      </c>
      <c r="ASD7">
        <v>735.7</v>
      </c>
      <c r="ASE7">
        <v>845.2</v>
      </c>
      <c r="ASF7">
        <v>0</v>
      </c>
      <c r="ASG7">
        <v>0</v>
      </c>
      <c r="ASH7">
        <v>43.8</v>
      </c>
      <c r="ASI7">
        <v>-616.4</v>
      </c>
      <c r="ASJ7">
        <v>-8976.5</v>
      </c>
      <c r="ASK7">
        <v>79.4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221.5</v>
      </c>
      <c r="BEW7">
        <v>12342.9</v>
      </c>
      <c r="BEX7">
        <v>47.1</v>
      </c>
      <c r="BEY7">
        <v>496.3</v>
      </c>
      <c r="BEZ7">
        <v>2</v>
      </c>
      <c r="BFA7">
        <v>482.7</v>
      </c>
      <c r="BFB7">
        <v>2823.7</v>
      </c>
      <c r="BFC7">
        <v>465.2</v>
      </c>
      <c r="BFD7">
        <v>312.4</v>
      </c>
      <c r="BFE7">
        <v>2679</v>
      </c>
      <c r="BFF7">
        <v>5.3</v>
      </c>
      <c r="BFG7">
        <v>1878.3</v>
      </c>
      <c r="BFH7">
        <v>0</v>
      </c>
      <c r="BFI7">
        <v>0</v>
      </c>
      <c r="BFJ7">
        <v>2288.2</v>
      </c>
      <c r="BFK7">
        <v>-4.8</v>
      </c>
      <c r="BFL7">
        <v>4398.8</v>
      </c>
      <c r="BFM7">
        <v>143.2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7703.5</v>
      </c>
      <c r="EN8">
        <v>3814</v>
      </c>
      <c r="EO8">
        <v>7879.3</v>
      </c>
      <c r="EP8">
        <v>305</v>
      </c>
      <c r="EQ8">
        <v>4318.7</v>
      </c>
      <c r="ER8">
        <v>737.6</v>
      </c>
      <c r="ES8">
        <v>24.7</v>
      </c>
      <c r="ET8">
        <v>1443.4</v>
      </c>
      <c r="EU8">
        <v>162</v>
      </c>
      <c r="EV8">
        <v>1553.8</v>
      </c>
      <c r="EW8">
        <v>11658</v>
      </c>
      <c r="EX8">
        <v>3323.4</v>
      </c>
      <c r="EY8">
        <v>10611.7</v>
      </c>
      <c r="EZ8">
        <v>0</v>
      </c>
      <c r="FA8">
        <v>76.4</v>
      </c>
      <c r="FB8">
        <v>219.8</v>
      </c>
      <c r="FC8">
        <v>-611.8</v>
      </c>
      <c r="FD8">
        <v>2200.5</v>
      </c>
      <c r="FE8">
        <v>112.4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5913.5</v>
      </c>
      <c r="RO8">
        <v>0</v>
      </c>
      <c r="RP8">
        <v>27.7</v>
      </c>
      <c r="RQ8">
        <v>5479.8</v>
      </c>
      <c r="RR8">
        <v>19.6</v>
      </c>
      <c r="RS8">
        <v>414</v>
      </c>
      <c r="RT8">
        <v>187.8</v>
      </c>
      <c r="RU8">
        <v>0</v>
      </c>
      <c r="RV8">
        <v>1161.7</v>
      </c>
      <c r="RW8">
        <v>3167.8</v>
      </c>
      <c r="RX8">
        <v>1332.1</v>
      </c>
      <c r="RY8">
        <v>6260.7</v>
      </c>
      <c r="RZ8">
        <v>0</v>
      </c>
      <c r="SA8">
        <v>4882.5</v>
      </c>
      <c r="SB8">
        <v>0</v>
      </c>
      <c r="SC8">
        <v>63.9</v>
      </c>
      <c r="SD8">
        <v>8.8</v>
      </c>
      <c r="SE8">
        <v>-566.1</v>
      </c>
      <c r="SF8">
        <v>49.6</v>
      </c>
      <c r="SG8">
        <v>67.8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805.1</v>
      </c>
      <c r="AET8">
        <v>0</v>
      </c>
      <c r="AEU8">
        <v>291.7</v>
      </c>
      <c r="AEV8">
        <v>0</v>
      </c>
      <c r="AEW8">
        <v>0</v>
      </c>
      <c r="AEX8">
        <v>1059</v>
      </c>
      <c r="AEY8">
        <v>467.7</v>
      </c>
      <c r="AEZ8">
        <v>1057.5</v>
      </c>
      <c r="AFA8">
        <v>1667</v>
      </c>
      <c r="AFB8">
        <v>8.3</v>
      </c>
      <c r="AFC8">
        <v>236</v>
      </c>
      <c r="AFD8">
        <v>0</v>
      </c>
      <c r="AFE8">
        <v>0</v>
      </c>
      <c r="AFF8">
        <v>24.8</v>
      </c>
      <c r="AFG8">
        <v>-328</v>
      </c>
      <c r="AFH8">
        <v>-41.4</v>
      </c>
      <c r="AFI8">
        <v>64.8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43858.4</v>
      </c>
      <c r="ARS8">
        <v>0</v>
      </c>
      <c r="ART8">
        <v>51.8</v>
      </c>
      <c r="ARU8">
        <v>1940.8</v>
      </c>
      <c r="ARV8">
        <v>58.7</v>
      </c>
      <c r="ARW8">
        <v>380.9</v>
      </c>
      <c r="ARX8">
        <v>380.8</v>
      </c>
      <c r="ARY8">
        <v>0</v>
      </c>
      <c r="ARZ8">
        <v>4832.8</v>
      </c>
      <c r="ASA8">
        <v>1873.1</v>
      </c>
      <c r="ASB8">
        <v>1496.2</v>
      </c>
      <c r="ASC8">
        <v>4873.4</v>
      </c>
      <c r="ASD8">
        <v>731.2</v>
      </c>
      <c r="ASE8">
        <v>2589.6</v>
      </c>
      <c r="ASF8">
        <v>0</v>
      </c>
      <c r="ASG8">
        <v>0</v>
      </c>
      <c r="ASH8">
        <v>44.8</v>
      </c>
      <c r="ASI8">
        <v>-503.9</v>
      </c>
      <c r="ASJ8">
        <v>-8421</v>
      </c>
      <c r="ASK8">
        <v>83.5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223.2</v>
      </c>
      <c r="BEW8">
        <v>12709.4</v>
      </c>
      <c r="BEX8">
        <v>49.2</v>
      </c>
      <c r="BEY8">
        <v>491.6</v>
      </c>
      <c r="BEZ8">
        <v>1.9</v>
      </c>
      <c r="BFA8">
        <v>481.2</v>
      </c>
      <c r="BFB8">
        <v>2862.9</v>
      </c>
      <c r="BFC8">
        <v>486.5</v>
      </c>
      <c r="BFD8">
        <v>345.9</v>
      </c>
      <c r="BFE8">
        <v>2586.2</v>
      </c>
      <c r="BFF8">
        <v>5.3</v>
      </c>
      <c r="BFG8">
        <v>4591.4</v>
      </c>
      <c r="BFH8">
        <v>0</v>
      </c>
      <c r="BFI8">
        <v>0</v>
      </c>
      <c r="BFJ8">
        <v>2373.4</v>
      </c>
      <c r="BFK8">
        <v>0</v>
      </c>
      <c r="BFL8">
        <v>4374.9</v>
      </c>
      <c r="BFM8">
        <v>144.1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7222.5</v>
      </c>
      <c r="EN9">
        <v>3585.7</v>
      </c>
      <c r="EO9">
        <v>7419.2</v>
      </c>
      <c r="EP9">
        <v>314.9</v>
      </c>
      <c r="EQ9">
        <v>4231.7</v>
      </c>
      <c r="ER9">
        <v>735.5</v>
      </c>
      <c r="ES9">
        <v>24.5</v>
      </c>
      <c r="ET9">
        <v>1443.7</v>
      </c>
      <c r="EU9">
        <v>133.3</v>
      </c>
      <c r="EV9">
        <v>1122.6</v>
      </c>
      <c r="EW9">
        <v>11069.6</v>
      </c>
      <c r="EX9">
        <v>3233.3</v>
      </c>
      <c r="EY9">
        <v>17599.5</v>
      </c>
      <c r="EZ9">
        <v>0</v>
      </c>
      <c r="FA9">
        <v>76.3</v>
      </c>
      <c r="FB9">
        <v>215.4</v>
      </c>
      <c r="FC9">
        <v>-1188.9</v>
      </c>
      <c r="FD9">
        <v>291.6</v>
      </c>
      <c r="FE9">
        <v>96.6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5900.6</v>
      </c>
      <c r="RO9">
        <v>0</v>
      </c>
      <c r="RP9">
        <v>26.7</v>
      </c>
      <c r="RQ9">
        <v>4981.5</v>
      </c>
      <c r="RR9">
        <v>18.7</v>
      </c>
      <c r="RS9">
        <v>405.4</v>
      </c>
      <c r="RT9">
        <v>185.6</v>
      </c>
      <c r="RU9">
        <v>0</v>
      </c>
      <c r="RV9">
        <v>1115.6</v>
      </c>
      <c r="RW9">
        <v>2582.6</v>
      </c>
      <c r="RX9">
        <v>875.8</v>
      </c>
      <c r="RY9">
        <v>5706.8</v>
      </c>
      <c r="RZ9">
        <v>0</v>
      </c>
      <c r="SA9">
        <v>10033.7</v>
      </c>
      <c r="SB9">
        <v>0</v>
      </c>
      <c r="SC9">
        <v>62.1</v>
      </c>
      <c r="SD9">
        <v>9.8</v>
      </c>
      <c r="SE9">
        <v>-1133.3</v>
      </c>
      <c r="SF9">
        <v>-1234.9</v>
      </c>
      <c r="SG9">
        <v>49.3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819.6</v>
      </c>
      <c r="AET9">
        <v>0</v>
      </c>
      <c r="AEU9">
        <v>291.3</v>
      </c>
      <c r="AEV9">
        <v>0</v>
      </c>
      <c r="AEW9">
        <v>0</v>
      </c>
      <c r="AEX9">
        <v>962</v>
      </c>
      <c r="AEY9">
        <v>405.2</v>
      </c>
      <c r="AEZ9">
        <v>741</v>
      </c>
      <c r="AFA9">
        <v>1594.9</v>
      </c>
      <c r="AFB9">
        <v>8.1</v>
      </c>
      <c r="AFC9">
        <v>688.3</v>
      </c>
      <c r="AFD9">
        <v>0</v>
      </c>
      <c r="AFE9">
        <v>0</v>
      </c>
      <c r="AFF9">
        <v>25</v>
      </c>
      <c r="AFG9">
        <v>-673.3</v>
      </c>
      <c r="AFH9">
        <v>964.2</v>
      </c>
      <c r="AFI9">
        <v>46.4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43389.4</v>
      </c>
      <c r="ARS9">
        <v>0</v>
      </c>
      <c r="ART9">
        <v>54.8</v>
      </c>
      <c r="ARU9">
        <v>1910.7</v>
      </c>
      <c r="ARV9">
        <v>80.1</v>
      </c>
      <c r="ARW9">
        <v>380.6</v>
      </c>
      <c r="ARX9">
        <v>380.2</v>
      </c>
      <c r="ARY9">
        <v>0</v>
      </c>
      <c r="ARZ9">
        <v>4748.6</v>
      </c>
      <c r="ASA9">
        <v>1753.5</v>
      </c>
      <c r="ASB9">
        <v>1301.5</v>
      </c>
      <c r="ASC9">
        <v>4602.9</v>
      </c>
      <c r="ASD9">
        <v>705.4</v>
      </c>
      <c r="ASE9">
        <v>5315.2</v>
      </c>
      <c r="ASF9">
        <v>0</v>
      </c>
      <c r="ASG9">
        <v>0</v>
      </c>
      <c r="ASH9">
        <v>27.4</v>
      </c>
      <c r="ASI9">
        <v>-736.5</v>
      </c>
      <c r="ASJ9">
        <v>-7713.4</v>
      </c>
      <c r="ASK9">
        <v>70.6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221</v>
      </c>
      <c r="BEW9">
        <v>11985.5</v>
      </c>
      <c r="BEX9">
        <v>49.1</v>
      </c>
      <c r="BEY9">
        <v>489.3</v>
      </c>
      <c r="BEZ9">
        <v>1.7</v>
      </c>
      <c r="BFA9">
        <v>479.8</v>
      </c>
      <c r="BFB9">
        <v>2764</v>
      </c>
      <c r="BFC9">
        <v>438.7</v>
      </c>
      <c r="BFD9">
        <v>234.1</v>
      </c>
      <c r="BFE9">
        <v>2547.4</v>
      </c>
      <c r="BFF9">
        <v>6</v>
      </c>
      <c r="BFG9">
        <v>7713.6</v>
      </c>
      <c r="BFH9">
        <v>0</v>
      </c>
      <c r="BFI9">
        <v>0</v>
      </c>
      <c r="BFJ9">
        <v>2251.4</v>
      </c>
      <c r="BFK9">
        <v>-58.8</v>
      </c>
      <c r="BFL9">
        <v>4239.6</v>
      </c>
      <c r="BFM9">
        <v>136.1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6664.6</v>
      </c>
      <c r="EN10">
        <v>3288.4</v>
      </c>
      <c r="EO10">
        <v>6821.6</v>
      </c>
      <c r="EP10">
        <v>312.4</v>
      </c>
      <c r="EQ10">
        <v>4064.6</v>
      </c>
      <c r="ER10">
        <v>729.8</v>
      </c>
      <c r="ES10">
        <v>24</v>
      </c>
      <c r="ET10">
        <v>1424.4</v>
      </c>
      <c r="EU10">
        <v>112.7</v>
      </c>
      <c r="EV10">
        <v>686.2</v>
      </c>
      <c r="EW10">
        <v>10553.8</v>
      </c>
      <c r="EX10">
        <v>3124.6</v>
      </c>
      <c r="EY10">
        <v>24116.9</v>
      </c>
      <c r="EZ10">
        <v>0</v>
      </c>
      <c r="FA10">
        <v>76.2</v>
      </c>
      <c r="FB10">
        <v>209.4</v>
      </c>
      <c r="FC10">
        <v>-2260</v>
      </c>
      <c r="FD10">
        <v>-1399.1</v>
      </c>
      <c r="FE10">
        <v>77.3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5901.8</v>
      </c>
      <c r="RO10">
        <v>0</v>
      </c>
      <c r="RP10">
        <v>27.2</v>
      </c>
      <c r="RQ10">
        <v>4508.5</v>
      </c>
      <c r="RR10">
        <v>18.1</v>
      </c>
      <c r="RS10">
        <v>394.7</v>
      </c>
      <c r="RT10">
        <v>184.1</v>
      </c>
      <c r="RU10">
        <v>0</v>
      </c>
      <c r="RV10">
        <v>1061.7</v>
      </c>
      <c r="RW10">
        <v>2083.1</v>
      </c>
      <c r="RX10">
        <v>520.4</v>
      </c>
      <c r="RY10">
        <v>5072.5</v>
      </c>
      <c r="RZ10">
        <v>0</v>
      </c>
      <c r="SA10">
        <v>14001</v>
      </c>
      <c r="SB10">
        <v>0</v>
      </c>
      <c r="SC10">
        <v>61.4</v>
      </c>
      <c r="SD10">
        <v>10.3</v>
      </c>
      <c r="SE10">
        <v>-1943</v>
      </c>
      <c r="SF10">
        <v>-2116.9</v>
      </c>
      <c r="SG10">
        <v>31.2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837.3</v>
      </c>
      <c r="AET10">
        <v>0</v>
      </c>
      <c r="AEU10">
        <v>289.9</v>
      </c>
      <c r="AEV10">
        <v>0</v>
      </c>
      <c r="AEW10">
        <v>0</v>
      </c>
      <c r="AEX10">
        <v>848.5</v>
      </c>
      <c r="AEY10">
        <v>350.1</v>
      </c>
      <c r="AEZ10">
        <v>533.1</v>
      </c>
      <c r="AFA10">
        <v>1507.5</v>
      </c>
      <c r="AFB10">
        <v>8.2</v>
      </c>
      <c r="AFC10">
        <v>1213</v>
      </c>
      <c r="AFD10">
        <v>0</v>
      </c>
      <c r="AFE10">
        <v>0</v>
      </c>
      <c r="AFF10">
        <v>25.1</v>
      </c>
      <c r="AFG10">
        <v>-1065.2</v>
      </c>
      <c r="AFH10">
        <v>1795</v>
      </c>
      <c r="AFI10">
        <v>31.2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42587.4</v>
      </c>
      <c r="ARS10">
        <v>0</v>
      </c>
      <c r="ART10">
        <v>55.3</v>
      </c>
      <c r="ARU10">
        <v>1762.1</v>
      </c>
      <c r="ARV10">
        <v>81.2</v>
      </c>
      <c r="ARW10">
        <v>379.3</v>
      </c>
      <c r="ARX10">
        <v>379.4</v>
      </c>
      <c r="ARY10">
        <v>0</v>
      </c>
      <c r="ARZ10">
        <v>4546.5</v>
      </c>
      <c r="ASA10">
        <v>1546.8</v>
      </c>
      <c r="ASB10">
        <v>893.9</v>
      </c>
      <c r="ASC10">
        <v>4383.6</v>
      </c>
      <c r="ASD10">
        <v>668.2</v>
      </c>
      <c r="ASE10">
        <v>8160.6</v>
      </c>
      <c r="ASF10">
        <v>0</v>
      </c>
      <c r="ASG10">
        <v>0</v>
      </c>
      <c r="ASH10">
        <v>20.2</v>
      </c>
      <c r="ASI10">
        <v>-1164.5</v>
      </c>
      <c r="ASJ10">
        <v>-7138</v>
      </c>
      <c r="ASK10">
        <v>52.8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216.1</v>
      </c>
      <c r="BEW10">
        <v>10833.4</v>
      </c>
      <c r="BEX10">
        <v>48.5</v>
      </c>
      <c r="BEY10">
        <v>487.3</v>
      </c>
      <c r="BEZ10">
        <v>1.8</v>
      </c>
      <c r="BFA10">
        <v>478.5</v>
      </c>
      <c r="BFB10">
        <v>2570.7</v>
      </c>
      <c r="BFC10">
        <v>348.3</v>
      </c>
      <c r="BFD10">
        <v>128.2</v>
      </c>
      <c r="BFE10">
        <v>2534.7</v>
      </c>
      <c r="BFF10">
        <v>6.3</v>
      </c>
      <c r="BFG10">
        <v>10533.7</v>
      </c>
      <c r="BFH10">
        <v>0</v>
      </c>
      <c r="BFI10">
        <v>0</v>
      </c>
      <c r="BFJ10">
        <v>2008.3</v>
      </c>
      <c r="BFK10">
        <v>-180.7</v>
      </c>
      <c r="BFL10">
        <v>4021</v>
      </c>
      <c r="BFM10">
        <v>121.6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6218.6</v>
      </c>
      <c r="EN11">
        <v>2999.3</v>
      </c>
      <c r="EO11">
        <v>6374.4</v>
      </c>
      <c r="EP11">
        <v>309.3</v>
      </c>
      <c r="EQ11">
        <v>3909.8</v>
      </c>
      <c r="ER11">
        <v>726.7</v>
      </c>
      <c r="ES11">
        <v>23.7</v>
      </c>
      <c r="ET11">
        <v>1411.4</v>
      </c>
      <c r="EU11">
        <v>100.7</v>
      </c>
      <c r="EV11">
        <v>397.7</v>
      </c>
      <c r="EW11">
        <v>10209.4</v>
      </c>
      <c r="EX11">
        <v>3024.8</v>
      </c>
      <c r="EY11">
        <v>28824.9</v>
      </c>
      <c r="EZ11">
        <v>0</v>
      </c>
      <c r="FA11">
        <v>76.6</v>
      </c>
      <c r="FB11">
        <v>205.2</v>
      </c>
      <c r="FC11">
        <v>-3088.4</v>
      </c>
      <c r="FD11">
        <v>-2759.5</v>
      </c>
      <c r="FE11">
        <v>61.2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5899</v>
      </c>
      <c r="RO11">
        <v>0</v>
      </c>
      <c r="RP11">
        <v>27.4</v>
      </c>
      <c r="RQ11">
        <v>4168.3</v>
      </c>
      <c r="RR11">
        <v>17.6</v>
      </c>
      <c r="RS11">
        <v>386.5</v>
      </c>
      <c r="RT11">
        <v>183.2</v>
      </c>
      <c r="RU11">
        <v>0</v>
      </c>
      <c r="RV11">
        <v>1014.3</v>
      </c>
      <c r="RW11">
        <v>1738.3</v>
      </c>
      <c r="RX11">
        <v>327.2</v>
      </c>
      <c r="RY11">
        <v>4670.6</v>
      </c>
      <c r="RZ11">
        <v>0</v>
      </c>
      <c r="SA11">
        <v>16007.7</v>
      </c>
      <c r="SB11">
        <v>0</v>
      </c>
      <c r="SC11">
        <v>60.9</v>
      </c>
      <c r="SD11">
        <v>10.3</v>
      </c>
      <c r="SE11">
        <v>-2505.2</v>
      </c>
      <c r="SF11">
        <v>-2498.5</v>
      </c>
      <c r="SG11">
        <v>21.8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834.5</v>
      </c>
      <c r="AET11">
        <v>0</v>
      </c>
      <c r="AEU11">
        <v>289.4</v>
      </c>
      <c r="AEV11">
        <v>0</v>
      </c>
      <c r="AEW11">
        <v>0</v>
      </c>
      <c r="AEX11">
        <v>731.4</v>
      </c>
      <c r="AEY11">
        <v>295.7</v>
      </c>
      <c r="AEZ11">
        <v>371.1</v>
      </c>
      <c r="AFA11">
        <v>1415.4</v>
      </c>
      <c r="AFB11">
        <v>8.4</v>
      </c>
      <c r="AFC11">
        <v>1658.3</v>
      </c>
      <c r="AFD11">
        <v>0</v>
      </c>
      <c r="AFE11">
        <v>0</v>
      </c>
      <c r="AFF11">
        <v>25.4</v>
      </c>
      <c r="AFG11">
        <v>-1313.6</v>
      </c>
      <c r="AFH11">
        <v>2264.9</v>
      </c>
      <c r="AFI11">
        <v>23.4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41746</v>
      </c>
      <c r="ARS11">
        <v>0</v>
      </c>
      <c r="ART11">
        <v>54.3</v>
      </c>
      <c r="ARU11">
        <v>1634.8</v>
      </c>
      <c r="ARV11">
        <v>71.3</v>
      </c>
      <c r="ARW11">
        <v>377.8</v>
      </c>
      <c r="ARX11">
        <v>378.6</v>
      </c>
      <c r="ARY11">
        <v>0</v>
      </c>
      <c r="ARZ11">
        <v>4318.9</v>
      </c>
      <c r="ASA11">
        <v>1318.8</v>
      </c>
      <c r="ASB11">
        <v>550.8</v>
      </c>
      <c r="ASC11">
        <v>4180.2</v>
      </c>
      <c r="ASD11">
        <v>618.1</v>
      </c>
      <c r="ASE11">
        <v>10436.4</v>
      </c>
      <c r="ASF11">
        <v>0</v>
      </c>
      <c r="ASG11">
        <v>0</v>
      </c>
      <c r="ASH11">
        <v>21.6</v>
      </c>
      <c r="ASI11">
        <v>-1606.4</v>
      </c>
      <c r="ASJ11">
        <v>-6525.9</v>
      </c>
      <c r="ASK11">
        <v>38.9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213.3</v>
      </c>
      <c r="BEW11">
        <v>9847.7</v>
      </c>
      <c r="BEX11">
        <v>48.3</v>
      </c>
      <c r="BEY11">
        <v>488.7</v>
      </c>
      <c r="BEZ11">
        <v>1.9</v>
      </c>
      <c r="BFA11">
        <v>478</v>
      </c>
      <c r="BFB11">
        <v>2387.6</v>
      </c>
      <c r="BFC11">
        <v>272</v>
      </c>
      <c r="BFD11">
        <v>69.3</v>
      </c>
      <c r="BFE11">
        <v>2578.4</v>
      </c>
      <c r="BFF11">
        <v>6.1</v>
      </c>
      <c r="BFG11">
        <v>12568</v>
      </c>
      <c r="BFH11">
        <v>0</v>
      </c>
      <c r="BFI11">
        <v>0</v>
      </c>
      <c r="BFJ11">
        <v>1821.3</v>
      </c>
      <c r="BFK11">
        <v>-324.6</v>
      </c>
      <c r="BFL11">
        <v>3796.3</v>
      </c>
      <c r="BFM11">
        <v>108.9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5902.8</v>
      </c>
      <c r="EN12">
        <v>2806.7</v>
      </c>
      <c r="EO12">
        <v>6082.6</v>
      </c>
      <c r="EP12">
        <v>305.1</v>
      </c>
      <c r="EQ12">
        <v>3775.4</v>
      </c>
      <c r="ER12">
        <v>722.8</v>
      </c>
      <c r="ES12">
        <v>23.4</v>
      </c>
      <c r="ET12">
        <v>1404.2</v>
      </c>
      <c r="EU12">
        <v>87.8</v>
      </c>
      <c r="EV12">
        <v>255.8</v>
      </c>
      <c r="EW12">
        <v>9972.9</v>
      </c>
      <c r="EX12">
        <v>2928.9</v>
      </c>
      <c r="EY12">
        <v>31194</v>
      </c>
      <c r="EZ12">
        <v>0</v>
      </c>
      <c r="FA12">
        <v>76.7</v>
      </c>
      <c r="FB12">
        <v>201.8</v>
      </c>
      <c r="FC12">
        <v>-3477.3</v>
      </c>
      <c r="FD12">
        <v>-3813.2</v>
      </c>
      <c r="FE12">
        <v>47.6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5874.1</v>
      </c>
      <c r="RO12">
        <v>0</v>
      </c>
      <c r="RP12">
        <v>27.7</v>
      </c>
      <c r="RQ12">
        <v>3964.6</v>
      </c>
      <c r="RR12">
        <v>17.3</v>
      </c>
      <c r="RS12">
        <v>380.8</v>
      </c>
      <c r="RT12">
        <v>181.2</v>
      </c>
      <c r="RU12">
        <v>0</v>
      </c>
      <c r="RV12">
        <v>986.2</v>
      </c>
      <c r="RW12">
        <v>1541.3</v>
      </c>
      <c r="RX12">
        <v>232.9</v>
      </c>
      <c r="RY12">
        <v>4531.2</v>
      </c>
      <c r="RZ12">
        <v>0</v>
      </c>
      <c r="SA12">
        <v>16763</v>
      </c>
      <c r="SB12">
        <v>0</v>
      </c>
      <c r="SC12">
        <v>61</v>
      </c>
      <c r="SD12">
        <v>9.9</v>
      </c>
      <c r="SE12">
        <v>-2864.6</v>
      </c>
      <c r="SF12">
        <v>-2572.2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829.8</v>
      </c>
      <c r="AET12">
        <v>0</v>
      </c>
      <c r="AEU12">
        <v>287.4</v>
      </c>
      <c r="AEV12">
        <v>0</v>
      </c>
      <c r="AEW12">
        <v>0</v>
      </c>
      <c r="AEX12">
        <v>652.2</v>
      </c>
      <c r="AEY12">
        <v>269.2</v>
      </c>
      <c r="AEZ12">
        <v>273.9</v>
      </c>
      <c r="AFA12">
        <v>1361</v>
      </c>
      <c r="AFB12">
        <v>8.2</v>
      </c>
      <c r="AFC12">
        <v>1954.2</v>
      </c>
      <c r="AFD12">
        <v>0</v>
      </c>
      <c r="AFE12">
        <v>0</v>
      </c>
      <c r="AFF12">
        <v>25.3</v>
      </c>
      <c r="AFG12">
        <v>-1509.6</v>
      </c>
      <c r="AFH12">
        <v>2459</v>
      </c>
      <c r="AFI12">
        <v>19.6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40857.6</v>
      </c>
      <c r="ARS12">
        <v>0</v>
      </c>
      <c r="ART12">
        <v>53.2</v>
      </c>
      <c r="ARU12">
        <v>1563.3</v>
      </c>
      <c r="ARV12">
        <v>67.5</v>
      </c>
      <c r="ARW12">
        <v>376.3</v>
      </c>
      <c r="ARX12">
        <v>376.9</v>
      </c>
      <c r="ARY12">
        <v>0</v>
      </c>
      <c r="ARZ12">
        <v>4162.4</v>
      </c>
      <c r="ASA12">
        <v>1147.7</v>
      </c>
      <c r="ASB12">
        <v>346.7</v>
      </c>
      <c r="ASC12">
        <v>4142.5</v>
      </c>
      <c r="ASD12">
        <v>589.6</v>
      </c>
      <c r="ASE12">
        <v>11837.5</v>
      </c>
      <c r="ASF12">
        <v>0</v>
      </c>
      <c r="ASG12">
        <v>0</v>
      </c>
      <c r="ASH12">
        <v>16.9</v>
      </c>
      <c r="ASI12">
        <v>-1864.4</v>
      </c>
      <c r="ASJ12">
        <v>-5996.3</v>
      </c>
      <c r="ASK12">
        <v>30.4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210</v>
      </c>
      <c r="BEW12">
        <v>9197.8</v>
      </c>
      <c r="BEX12">
        <v>48.4</v>
      </c>
      <c r="BEY12">
        <v>488.6</v>
      </c>
      <c r="BEZ12">
        <v>1.9</v>
      </c>
      <c r="BFA12">
        <v>475.4</v>
      </c>
      <c r="BFB12">
        <v>2268.5</v>
      </c>
      <c r="BFC12">
        <v>229.7</v>
      </c>
      <c r="BFD12">
        <v>19</v>
      </c>
      <c r="BFE12">
        <v>2657.3</v>
      </c>
      <c r="BFF12">
        <v>6.1</v>
      </c>
      <c r="BFG12">
        <v>13578.6</v>
      </c>
      <c r="BFH12">
        <v>0</v>
      </c>
      <c r="BFI12">
        <v>0</v>
      </c>
      <c r="BFJ12">
        <v>1755.4</v>
      </c>
      <c r="BFK12">
        <v>-582</v>
      </c>
      <c r="BFL12">
        <v>3650.4</v>
      </c>
      <c r="BFM12">
        <v>96.6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5804.3</v>
      </c>
      <c r="EN13">
        <v>2727.7</v>
      </c>
      <c r="EO13">
        <v>6003</v>
      </c>
      <c r="EP13">
        <v>304.6</v>
      </c>
      <c r="EQ13">
        <v>3735.9</v>
      </c>
      <c r="ER13">
        <v>725.8</v>
      </c>
      <c r="ES13">
        <v>23.4</v>
      </c>
      <c r="ET13">
        <v>1411.1</v>
      </c>
      <c r="EU13">
        <v>82.1</v>
      </c>
      <c r="EV13">
        <v>179.6</v>
      </c>
      <c r="EW13">
        <v>9903.4</v>
      </c>
      <c r="EX13">
        <v>2883.3</v>
      </c>
      <c r="EY13">
        <v>31823.1</v>
      </c>
      <c r="EZ13">
        <v>0</v>
      </c>
      <c r="FA13">
        <v>77.6</v>
      </c>
      <c r="FB13">
        <v>201.3</v>
      </c>
      <c r="FC13">
        <v>-3748.5</v>
      </c>
      <c r="FD13">
        <v>-4322.9</v>
      </c>
      <c r="FE13">
        <v>37.6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5894.4</v>
      </c>
      <c r="RO13">
        <v>0</v>
      </c>
      <c r="RP13">
        <v>28.1</v>
      </c>
      <c r="RQ13">
        <v>3923.6</v>
      </c>
      <c r="RR13">
        <v>17.2</v>
      </c>
      <c r="RS13">
        <v>381.4</v>
      </c>
      <c r="RT13">
        <v>182.1</v>
      </c>
      <c r="RU13">
        <v>0</v>
      </c>
      <c r="RV13">
        <v>977.9</v>
      </c>
      <c r="RW13">
        <v>1451.9</v>
      </c>
      <c r="RX13">
        <v>205</v>
      </c>
      <c r="RY13">
        <v>4615.2</v>
      </c>
      <c r="RZ13">
        <v>0</v>
      </c>
      <c r="SA13">
        <v>17164.1</v>
      </c>
      <c r="SB13">
        <v>0</v>
      </c>
      <c r="SC13">
        <v>62</v>
      </c>
      <c r="SD13">
        <v>9.5</v>
      </c>
      <c r="SE13">
        <v>-3050.3</v>
      </c>
      <c r="SF13">
        <v>-2622.5</v>
      </c>
      <c r="SG13">
        <v>15.4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826.9</v>
      </c>
      <c r="AET13">
        <v>0</v>
      </c>
      <c r="AEU13">
        <v>289.1</v>
      </c>
      <c r="AEV13">
        <v>0</v>
      </c>
      <c r="AEW13">
        <v>0</v>
      </c>
      <c r="AEX13">
        <v>605.2</v>
      </c>
      <c r="AEY13">
        <v>248.2</v>
      </c>
      <c r="AEZ13">
        <v>232.6</v>
      </c>
      <c r="AFA13">
        <v>1356.9</v>
      </c>
      <c r="AFB13">
        <v>8.7</v>
      </c>
      <c r="AFC13">
        <v>2097.5</v>
      </c>
      <c r="AFD13">
        <v>0</v>
      </c>
      <c r="AFE13">
        <v>0</v>
      </c>
      <c r="AFF13">
        <v>25.5</v>
      </c>
      <c r="AFG13">
        <v>-1642.5</v>
      </c>
      <c r="AFH13">
        <v>2601.4</v>
      </c>
      <c r="AFI13">
        <v>17.2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40549</v>
      </c>
      <c r="ARS13">
        <v>0</v>
      </c>
      <c r="ART13">
        <v>53</v>
      </c>
      <c r="ARU13">
        <v>1514.9</v>
      </c>
      <c r="ARV13">
        <v>62.5</v>
      </c>
      <c r="ARW13">
        <v>377.3</v>
      </c>
      <c r="ARX13">
        <v>377.5</v>
      </c>
      <c r="ARY13">
        <v>0</v>
      </c>
      <c r="ARZ13">
        <v>4103.3</v>
      </c>
      <c r="ASA13">
        <v>1077.9</v>
      </c>
      <c r="ASB13">
        <v>271.2</v>
      </c>
      <c r="ASC13">
        <v>4156.9</v>
      </c>
      <c r="ASD13">
        <v>584.8</v>
      </c>
      <c r="ASE13">
        <v>12434.3</v>
      </c>
      <c r="ASF13">
        <v>0</v>
      </c>
      <c r="ASG13">
        <v>0</v>
      </c>
      <c r="ASH13">
        <v>13.8</v>
      </c>
      <c r="ASI13">
        <v>-2066.1</v>
      </c>
      <c r="ASJ13">
        <v>-5933</v>
      </c>
      <c r="ASK13">
        <v>22.9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211.6</v>
      </c>
      <c r="BEW13">
        <v>8998.9</v>
      </c>
      <c r="BEX13">
        <v>48.5</v>
      </c>
      <c r="BEY13">
        <v>493.6</v>
      </c>
      <c r="BEZ13">
        <v>2</v>
      </c>
      <c r="BFA13">
        <v>477.7</v>
      </c>
      <c r="BFB13">
        <v>2209.4</v>
      </c>
      <c r="BFC13">
        <v>202.6</v>
      </c>
      <c r="BFD13">
        <v>7.7</v>
      </c>
      <c r="BFE13">
        <v>2795.5</v>
      </c>
      <c r="BFF13">
        <v>6.5</v>
      </c>
      <c r="BFG13">
        <v>13754.6</v>
      </c>
      <c r="BFH13">
        <v>0</v>
      </c>
      <c r="BFI13">
        <v>0</v>
      </c>
      <c r="BFJ13">
        <v>1758.2</v>
      </c>
      <c r="BFK13">
        <v>-708</v>
      </c>
      <c r="BFL13">
        <v>3593.9</v>
      </c>
      <c r="BFM13">
        <v>91.1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5846.5</v>
      </c>
      <c r="EN14">
        <v>2732.4</v>
      </c>
      <c r="EO14">
        <v>5961.5</v>
      </c>
      <c r="EP14">
        <v>296.7</v>
      </c>
      <c r="EQ14">
        <v>3729.7</v>
      </c>
      <c r="ER14">
        <v>727.1</v>
      </c>
      <c r="ES14">
        <v>23.3</v>
      </c>
      <c r="ET14">
        <v>1406.4</v>
      </c>
      <c r="EU14">
        <v>83.4</v>
      </c>
      <c r="EV14">
        <v>155.8</v>
      </c>
      <c r="EW14">
        <v>10078.4</v>
      </c>
      <c r="EX14">
        <v>2851.1</v>
      </c>
      <c r="EY14">
        <v>30335.7</v>
      </c>
      <c r="EZ14">
        <v>0</v>
      </c>
      <c r="FA14">
        <v>77.9</v>
      </c>
      <c r="FB14">
        <v>201.1</v>
      </c>
      <c r="FC14">
        <v>-3779.2</v>
      </c>
      <c r="FD14">
        <v>-4358.3</v>
      </c>
      <c r="FE14">
        <v>38.1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5888.2</v>
      </c>
      <c r="RO14">
        <v>0</v>
      </c>
      <c r="RP14">
        <v>28.2</v>
      </c>
      <c r="RQ14">
        <v>3897</v>
      </c>
      <c r="RR14">
        <v>16.6</v>
      </c>
      <c r="RS14">
        <v>382.5</v>
      </c>
      <c r="RT14">
        <v>182.4</v>
      </c>
      <c r="RU14">
        <v>0</v>
      </c>
      <c r="RV14">
        <v>970.6</v>
      </c>
      <c r="RW14">
        <v>1419.7</v>
      </c>
      <c r="RX14">
        <v>192.8</v>
      </c>
      <c r="RY14">
        <v>4805.5</v>
      </c>
      <c r="RZ14">
        <v>0</v>
      </c>
      <c r="SA14">
        <v>17100.8</v>
      </c>
      <c r="SB14">
        <v>0</v>
      </c>
      <c r="SC14">
        <v>62.5</v>
      </c>
      <c r="SD14">
        <v>9.2</v>
      </c>
      <c r="SE14">
        <v>-3119.8</v>
      </c>
      <c r="SF14">
        <v>-2599.9</v>
      </c>
      <c r="SG14">
        <v>15.3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825</v>
      </c>
      <c r="AET14">
        <v>0</v>
      </c>
      <c r="AEU14">
        <v>290</v>
      </c>
      <c r="AEV14">
        <v>0</v>
      </c>
      <c r="AEW14">
        <v>0</v>
      </c>
      <c r="AEX14">
        <v>574.5</v>
      </c>
      <c r="AEY14">
        <v>233.8</v>
      </c>
      <c r="AEZ14">
        <v>222.9</v>
      </c>
      <c r="AFA14">
        <v>1374.6</v>
      </c>
      <c r="AFB14">
        <v>9</v>
      </c>
      <c r="AFC14">
        <v>2113.9</v>
      </c>
      <c r="AFD14">
        <v>0</v>
      </c>
      <c r="AFE14">
        <v>0</v>
      </c>
      <c r="AFF14">
        <v>25.7</v>
      </c>
      <c r="AFG14">
        <v>-1720.7</v>
      </c>
      <c r="AFH14">
        <v>2596.4</v>
      </c>
      <c r="AFI14">
        <v>16.4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40252.4</v>
      </c>
      <c r="ARS14">
        <v>0</v>
      </c>
      <c r="ART14">
        <v>53.9</v>
      </c>
      <c r="ARU14">
        <v>1485.6</v>
      </c>
      <c r="ARV14">
        <v>57.8</v>
      </c>
      <c r="ARW14">
        <v>376</v>
      </c>
      <c r="ARX14">
        <v>377.4</v>
      </c>
      <c r="ARY14">
        <v>0</v>
      </c>
      <c r="ARZ14">
        <v>4047.4</v>
      </c>
      <c r="ASA14">
        <v>1025.8</v>
      </c>
      <c r="ASB14">
        <v>230.9</v>
      </c>
      <c r="ASC14">
        <v>4150.2</v>
      </c>
      <c r="ASD14">
        <v>581.2</v>
      </c>
      <c r="ASE14">
        <v>12286.8</v>
      </c>
      <c r="ASF14">
        <v>0</v>
      </c>
      <c r="ASG14">
        <v>0</v>
      </c>
      <c r="ASH14">
        <v>17.2</v>
      </c>
      <c r="ASI14">
        <v>-2168.7</v>
      </c>
      <c r="ASJ14">
        <v>-6047</v>
      </c>
      <c r="ASK14">
        <v>21.2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207.4</v>
      </c>
      <c r="BEW14">
        <v>9210.2</v>
      </c>
      <c r="BEX14">
        <v>51.6</v>
      </c>
      <c r="BEY14">
        <v>493.1</v>
      </c>
      <c r="BEZ14">
        <v>2.1</v>
      </c>
      <c r="BFA14">
        <v>477.8</v>
      </c>
      <c r="BFB14">
        <v>2195.1</v>
      </c>
      <c r="BFC14">
        <v>204.4</v>
      </c>
      <c r="BFD14">
        <v>12</v>
      </c>
      <c r="BFE14">
        <v>2959.6</v>
      </c>
      <c r="BFF14">
        <v>7.2</v>
      </c>
      <c r="BFG14">
        <v>12930.7</v>
      </c>
      <c r="BFH14">
        <v>0</v>
      </c>
      <c r="BFI14">
        <v>0</v>
      </c>
      <c r="BFJ14">
        <v>1754.9</v>
      </c>
      <c r="BFK14">
        <v>-695.3</v>
      </c>
      <c r="BFL14">
        <v>3636.9</v>
      </c>
      <c r="BFM14">
        <v>93.8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6118.1</v>
      </c>
      <c r="EN15">
        <v>2829.2</v>
      </c>
      <c r="EO15">
        <v>6086.6</v>
      </c>
      <c r="EP15">
        <v>294.3</v>
      </c>
      <c r="EQ15">
        <v>3777.5</v>
      </c>
      <c r="ER15">
        <v>721.8</v>
      </c>
      <c r="ES15">
        <v>23.3</v>
      </c>
      <c r="ET15">
        <v>1403.3</v>
      </c>
      <c r="EU15">
        <v>89.9</v>
      </c>
      <c r="EV15">
        <v>201.6</v>
      </c>
      <c r="EW15">
        <v>10538.3</v>
      </c>
      <c r="EX15">
        <v>2863.5</v>
      </c>
      <c r="EY15">
        <v>26897.2</v>
      </c>
      <c r="EZ15">
        <v>0</v>
      </c>
      <c r="FA15">
        <v>78</v>
      </c>
      <c r="FB15">
        <v>202.4</v>
      </c>
      <c r="FC15">
        <v>-3531.6</v>
      </c>
      <c r="FD15">
        <v>-3550.2</v>
      </c>
      <c r="FE15">
        <v>50.3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5895.6</v>
      </c>
      <c r="RO15">
        <v>0</v>
      </c>
      <c r="RP15">
        <v>28.4</v>
      </c>
      <c r="RQ15">
        <v>3949</v>
      </c>
      <c r="RR15">
        <v>16.4</v>
      </c>
      <c r="RS15">
        <v>382.3</v>
      </c>
      <c r="RT15">
        <v>183.4</v>
      </c>
      <c r="RU15">
        <v>0</v>
      </c>
      <c r="RV15">
        <v>967.6</v>
      </c>
      <c r="RW15">
        <v>1451.6</v>
      </c>
      <c r="RX15">
        <v>196</v>
      </c>
      <c r="RY15">
        <v>4995.1</v>
      </c>
      <c r="RZ15">
        <v>0</v>
      </c>
      <c r="SA15">
        <v>16577</v>
      </c>
      <c r="SB15">
        <v>0</v>
      </c>
      <c r="SC15">
        <v>63.3</v>
      </c>
      <c r="SD15">
        <v>8.9</v>
      </c>
      <c r="SE15">
        <v>-3131.4</v>
      </c>
      <c r="SF15">
        <v>-2711.1</v>
      </c>
      <c r="SG15">
        <v>15.5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832.6</v>
      </c>
      <c r="AET15">
        <v>0</v>
      </c>
      <c r="AEU15">
        <v>289.7</v>
      </c>
      <c r="AEV15">
        <v>0</v>
      </c>
      <c r="AEW15">
        <v>0</v>
      </c>
      <c r="AEX15">
        <v>555.8</v>
      </c>
      <c r="AEY15">
        <v>240.2</v>
      </c>
      <c r="AEZ15">
        <v>224.4</v>
      </c>
      <c r="AFA15">
        <v>1408.2</v>
      </c>
      <c r="AFB15">
        <v>9.6</v>
      </c>
      <c r="AFC15">
        <v>2041.9</v>
      </c>
      <c r="AFD15">
        <v>0</v>
      </c>
      <c r="AFE15">
        <v>0</v>
      </c>
      <c r="AFF15">
        <v>25.8</v>
      </c>
      <c r="AFG15">
        <v>-1698.6</v>
      </c>
      <c r="AFH15">
        <v>2553.8</v>
      </c>
      <c r="AFI15">
        <v>16.6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40194.5</v>
      </c>
      <c r="ARS15">
        <v>0</v>
      </c>
      <c r="ART15">
        <v>55.1</v>
      </c>
      <c r="ARU15">
        <v>1524.5</v>
      </c>
      <c r="ARV15">
        <v>61.9</v>
      </c>
      <c r="ARW15">
        <v>375.9</v>
      </c>
      <c r="ARX15">
        <v>377.8</v>
      </c>
      <c r="ARY15">
        <v>0</v>
      </c>
      <c r="ARZ15">
        <v>4055.9</v>
      </c>
      <c r="ASA15">
        <v>1073.1</v>
      </c>
      <c r="ASB15">
        <v>246.1</v>
      </c>
      <c r="ASC15">
        <v>4211.2</v>
      </c>
      <c r="ASD15">
        <v>583</v>
      </c>
      <c r="ASE15">
        <v>11538.9</v>
      </c>
      <c r="ASF15">
        <v>0</v>
      </c>
      <c r="ASG15">
        <v>0</v>
      </c>
      <c r="ASH15">
        <v>21.3</v>
      </c>
      <c r="ASI15">
        <v>-2095.6</v>
      </c>
      <c r="ASJ15">
        <v>-6551.7</v>
      </c>
      <c r="ASK15">
        <v>26.8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201.8</v>
      </c>
      <c r="BEW15">
        <v>9766.8</v>
      </c>
      <c r="BEX15">
        <v>52.2</v>
      </c>
      <c r="BEY15">
        <v>491.5</v>
      </c>
      <c r="BEZ15">
        <v>2</v>
      </c>
      <c r="BFA15">
        <v>478.4</v>
      </c>
      <c r="BFB15">
        <v>2244.1</v>
      </c>
      <c r="BFC15">
        <v>230.8</v>
      </c>
      <c r="BFD15">
        <v>23.8</v>
      </c>
      <c r="BFE15">
        <v>3126.7</v>
      </c>
      <c r="BFF15">
        <v>7.5</v>
      </c>
      <c r="BFG15">
        <v>11240.9</v>
      </c>
      <c r="BFH15">
        <v>0</v>
      </c>
      <c r="BFI15">
        <v>0</v>
      </c>
      <c r="BFJ15">
        <v>1764.6</v>
      </c>
      <c r="BFK15">
        <v>-523</v>
      </c>
      <c r="BFL15">
        <v>3792</v>
      </c>
      <c r="BFM15">
        <v>100.1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6747.1</v>
      </c>
      <c r="EN16">
        <v>3108.4</v>
      </c>
      <c r="EO16">
        <v>6506.2</v>
      </c>
      <c r="EP16">
        <v>298.6</v>
      </c>
      <c r="EQ16">
        <v>3918.5</v>
      </c>
      <c r="ER16">
        <v>727.5</v>
      </c>
      <c r="ES16">
        <v>23.4</v>
      </c>
      <c r="ET16">
        <v>1414.6</v>
      </c>
      <c r="EU16">
        <v>101.7</v>
      </c>
      <c r="EV16">
        <v>349.9</v>
      </c>
      <c r="EW16">
        <v>11278.6</v>
      </c>
      <c r="EX16">
        <v>2971.2</v>
      </c>
      <c r="EY16">
        <v>21545</v>
      </c>
      <c r="EZ16">
        <v>0</v>
      </c>
      <c r="FA16">
        <v>77.9</v>
      </c>
      <c r="FB16">
        <v>205.1</v>
      </c>
      <c r="FC16">
        <v>-2724.6</v>
      </c>
      <c r="FD16">
        <v>-2037.5</v>
      </c>
      <c r="FE16">
        <v>69.9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5878.2</v>
      </c>
      <c r="RO16">
        <v>0</v>
      </c>
      <c r="RP16">
        <v>29.3</v>
      </c>
      <c r="RQ16">
        <v>4076.6</v>
      </c>
      <c r="RR16">
        <v>16.5</v>
      </c>
      <c r="RS16">
        <v>381.4</v>
      </c>
      <c r="RT16">
        <v>183.2</v>
      </c>
      <c r="RU16">
        <v>0</v>
      </c>
      <c r="RV16">
        <v>964.5</v>
      </c>
      <c r="RW16">
        <v>1505.2</v>
      </c>
      <c r="RX16">
        <v>213</v>
      </c>
      <c r="RY16">
        <v>5257.2</v>
      </c>
      <c r="RZ16">
        <v>0</v>
      </c>
      <c r="SA16">
        <v>15818.6</v>
      </c>
      <c r="SB16">
        <v>0</v>
      </c>
      <c r="SC16">
        <v>63.1</v>
      </c>
      <c r="SD16">
        <v>9</v>
      </c>
      <c r="SE16">
        <v>-3047.3</v>
      </c>
      <c r="SF16">
        <v>-2866.5</v>
      </c>
      <c r="SG16">
        <v>17.6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844.4</v>
      </c>
      <c r="AET16">
        <v>0</v>
      </c>
      <c r="AEU16">
        <v>290.5</v>
      </c>
      <c r="AEV16">
        <v>0</v>
      </c>
      <c r="AEW16">
        <v>0</v>
      </c>
      <c r="AEX16">
        <v>567.4</v>
      </c>
      <c r="AEY16">
        <v>253.1</v>
      </c>
      <c r="AEZ16">
        <v>256.3</v>
      </c>
      <c r="AFA16">
        <v>1440</v>
      </c>
      <c r="AFB16">
        <v>9.8</v>
      </c>
      <c r="AFC16">
        <v>1922.9</v>
      </c>
      <c r="AFD16">
        <v>0</v>
      </c>
      <c r="AFE16">
        <v>0</v>
      </c>
      <c r="AFF16">
        <v>25.8</v>
      </c>
      <c r="AFG16">
        <v>-1603.1</v>
      </c>
      <c r="AFH16">
        <v>2486.1</v>
      </c>
      <c r="AFI16">
        <v>18.3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40456.3</v>
      </c>
      <c r="ARS16">
        <v>0</v>
      </c>
      <c r="ART16">
        <v>56.1</v>
      </c>
      <c r="ARU16">
        <v>1589.7</v>
      </c>
      <c r="ARV16">
        <v>57.8</v>
      </c>
      <c r="ARW16">
        <v>376.4</v>
      </c>
      <c r="ARX16">
        <v>378.5</v>
      </c>
      <c r="ARY16">
        <v>0</v>
      </c>
      <c r="ARZ16">
        <v>4158.2</v>
      </c>
      <c r="ASA16">
        <v>1235.6</v>
      </c>
      <c r="ASB16">
        <v>414.6</v>
      </c>
      <c r="ASC16">
        <v>4386</v>
      </c>
      <c r="ASD16">
        <v>636.6</v>
      </c>
      <c r="ASE16">
        <v>10046.5</v>
      </c>
      <c r="ASF16">
        <v>0</v>
      </c>
      <c r="ASG16">
        <v>0</v>
      </c>
      <c r="ASH16">
        <v>15.3</v>
      </c>
      <c r="ASI16">
        <v>-1915.3</v>
      </c>
      <c r="ASJ16">
        <v>-7384.8</v>
      </c>
      <c r="ASK16">
        <v>33.7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201.7</v>
      </c>
      <c r="BEW16">
        <v>11025.9</v>
      </c>
      <c r="BEX16">
        <v>52.7</v>
      </c>
      <c r="BEY16">
        <v>493.2</v>
      </c>
      <c r="BEZ16">
        <v>2</v>
      </c>
      <c r="BFA16">
        <v>479.2</v>
      </c>
      <c r="BFB16">
        <v>2378</v>
      </c>
      <c r="BFC16">
        <v>285.5</v>
      </c>
      <c r="BFD16">
        <v>51.5</v>
      </c>
      <c r="BFE16">
        <v>3229.6</v>
      </c>
      <c r="BFF16">
        <v>8.3</v>
      </c>
      <c r="BFG16">
        <v>8739.6</v>
      </c>
      <c r="BFH16">
        <v>0</v>
      </c>
      <c r="BFI16">
        <v>0</v>
      </c>
      <c r="BFJ16">
        <v>1795.3</v>
      </c>
      <c r="BFK16">
        <v>-294.5</v>
      </c>
      <c r="BFL16">
        <v>4040.6</v>
      </c>
      <c r="BFM16">
        <v>113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7568.5</v>
      </c>
      <c r="EN17">
        <v>3584.6</v>
      </c>
      <c r="EO17">
        <v>7435.6</v>
      </c>
      <c r="EP17">
        <v>300.1</v>
      </c>
      <c r="EQ17">
        <v>4173.8</v>
      </c>
      <c r="ER17">
        <v>740.8</v>
      </c>
      <c r="ES17">
        <v>23.4</v>
      </c>
      <c r="ET17">
        <v>1448.2</v>
      </c>
      <c r="EU17">
        <v>137.1</v>
      </c>
      <c r="EV17">
        <v>893.3</v>
      </c>
      <c r="EW17">
        <v>12130.5</v>
      </c>
      <c r="EX17">
        <v>3160</v>
      </c>
      <c r="EY17">
        <v>14831.4</v>
      </c>
      <c r="EZ17">
        <v>0</v>
      </c>
      <c r="FA17">
        <v>77.8</v>
      </c>
      <c r="FB17">
        <v>211</v>
      </c>
      <c r="FC17">
        <v>-1322</v>
      </c>
      <c r="FD17">
        <v>-536.4</v>
      </c>
      <c r="FE17">
        <v>96.6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5892</v>
      </c>
      <c r="RO17">
        <v>0</v>
      </c>
      <c r="RP17">
        <v>30.2</v>
      </c>
      <c r="RQ17">
        <v>4330.7</v>
      </c>
      <c r="RR17">
        <v>16.9</v>
      </c>
      <c r="RS17">
        <v>389.2</v>
      </c>
      <c r="RT17">
        <v>184.5</v>
      </c>
      <c r="RU17">
        <v>0</v>
      </c>
      <c r="RV17">
        <v>984.5</v>
      </c>
      <c r="RW17">
        <v>1683.8</v>
      </c>
      <c r="RX17">
        <v>285.1</v>
      </c>
      <c r="RY17">
        <v>5771.3</v>
      </c>
      <c r="RZ17">
        <v>0</v>
      </c>
      <c r="SA17">
        <v>14853.8</v>
      </c>
      <c r="SB17">
        <v>0</v>
      </c>
      <c r="SC17">
        <v>63.6</v>
      </c>
      <c r="SD17">
        <v>8.6</v>
      </c>
      <c r="SE17">
        <v>-2709.6</v>
      </c>
      <c r="SF17">
        <v>-2889.9</v>
      </c>
      <c r="SG17">
        <v>22.2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871</v>
      </c>
      <c r="AET17">
        <v>0</v>
      </c>
      <c r="AEU17">
        <v>290.5</v>
      </c>
      <c r="AEV17">
        <v>0</v>
      </c>
      <c r="AEW17">
        <v>0</v>
      </c>
      <c r="AEX17">
        <v>607.1</v>
      </c>
      <c r="AEY17">
        <v>287.5</v>
      </c>
      <c r="AEZ17">
        <v>332.8</v>
      </c>
      <c r="AFA17">
        <v>1486.5</v>
      </c>
      <c r="AFB17">
        <v>10.4</v>
      </c>
      <c r="AFC17">
        <v>1717.8</v>
      </c>
      <c r="AFD17">
        <v>0</v>
      </c>
      <c r="AFE17">
        <v>0</v>
      </c>
      <c r="AFF17">
        <v>25.8</v>
      </c>
      <c r="AFG17">
        <v>-1376</v>
      </c>
      <c r="AFH17">
        <v>2292.9</v>
      </c>
      <c r="AFI17">
        <v>22.5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41174.8</v>
      </c>
      <c r="ARS17">
        <v>0</v>
      </c>
      <c r="ART17">
        <v>58.5</v>
      </c>
      <c r="ARU17">
        <v>1752.7</v>
      </c>
      <c r="ARV17">
        <v>59.2</v>
      </c>
      <c r="ARW17">
        <v>377.2</v>
      </c>
      <c r="ARX17">
        <v>380</v>
      </c>
      <c r="ARY17">
        <v>0</v>
      </c>
      <c r="ARZ17">
        <v>4374.2</v>
      </c>
      <c r="ASA17">
        <v>1435.8</v>
      </c>
      <c r="ASB17">
        <v>504.2</v>
      </c>
      <c r="ASC17">
        <v>4760.4</v>
      </c>
      <c r="ASD17">
        <v>702.7</v>
      </c>
      <c r="ASE17">
        <v>7976</v>
      </c>
      <c r="ASF17">
        <v>0</v>
      </c>
      <c r="ASG17">
        <v>0</v>
      </c>
      <c r="ASH17">
        <v>13.5</v>
      </c>
      <c r="ASI17">
        <v>-1548.7</v>
      </c>
      <c r="ASJ17">
        <v>-8010.1</v>
      </c>
      <c r="ASK17">
        <v>44.4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203.3</v>
      </c>
      <c r="BEW17">
        <v>13204.5</v>
      </c>
      <c r="BEX17">
        <v>55.2</v>
      </c>
      <c r="BEY17">
        <v>495.8</v>
      </c>
      <c r="BEZ17">
        <v>2</v>
      </c>
      <c r="BFA17">
        <v>479.9</v>
      </c>
      <c r="BFB17">
        <v>2620.1</v>
      </c>
      <c r="BFC17">
        <v>386.6</v>
      </c>
      <c r="BFD17">
        <v>163.6</v>
      </c>
      <c r="BFE17">
        <v>3312.8</v>
      </c>
      <c r="BFF17">
        <v>8.9</v>
      </c>
      <c r="BFG17">
        <v>5649.4</v>
      </c>
      <c r="BFH17">
        <v>0</v>
      </c>
      <c r="BFI17">
        <v>0</v>
      </c>
      <c r="BFJ17">
        <v>1934.6</v>
      </c>
      <c r="BFK17">
        <v>-54.1</v>
      </c>
      <c r="BFL17">
        <v>4170.8</v>
      </c>
      <c r="BFM17">
        <v>131.2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8247.4</v>
      </c>
      <c r="EN18">
        <v>4046.9</v>
      </c>
      <c r="EO18">
        <v>8567.5</v>
      </c>
      <c r="EP18">
        <v>312.4</v>
      </c>
      <c r="EQ18">
        <v>4449.2</v>
      </c>
      <c r="ER18">
        <v>751.9</v>
      </c>
      <c r="ES18">
        <v>23.6</v>
      </c>
      <c r="ET18">
        <v>1480.8</v>
      </c>
      <c r="EU18">
        <v>207.4</v>
      </c>
      <c r="EV18">
        <v>2205.6</v>
      </c>
      <c r="EW18">
        <v>12597.2</v>
      </c>
      <c r="EX18">
        <v>3282.1</v>
      </c>
      <c r="EY18">
        <v>8008.9</v>
      </c>
      <c r="EZ18">
        <v>0</v>
      </c>
      <c r="FA18">
        <v>77.7</v>
      </c>
      <c r="FB18">
        <v>220.5</v>
      </c>
      <c r="FC18">
        <v>-343.7</v>
      </c>
      <c r="FD18">
        <v>1987.2</v>
      </c>
      <c r="FE18">
        <v>126.4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5873.9</v>
      </c>
      <c r="RO18">
        <v>0</v>
      </c>
      <c r="RP18">
        <v>30.7</v>
      </c>
      <c r="RQ18">
        <v>4976.1</v>
      </c>
      <c r="RR18">
        <v>17.6</v>
      </c>
      <c r="RS18">
        <v>394.9</v>
      </c>
      <c r="RT18">
        <v>185.3</v>
      </c>
      <c r="RU18">
        <v>0</v>
      </c>
      <c r="RV18">
        <v>1030.6</v>
      </c>
      <c r="RW18">
        <v>2149.3</v>
      </c>
      <c r="RX18">
        <v>521</v>
      </c>
      <c r="RY18">
        <v>6611.3</v>
      </c>
      <c r="RZ18">
        <v>0</v>
      </c>
      <c r="SA18">
        <v>12537.6</v>
      </c>
      <c r="SB18">
        <v>0</v>
      </c>
      <c r="SC18">
        <v>64.4</v>
      </c>
      <c r="SD18">
        <v>8.6</v>
      </c>
      <c r="SE18">
        <v>-1934.5</v>
      </c>
      <c r="SF18">
        <v>-2878.9</v>
      </c>
      <c r="SG18">
        <v>33.5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939.1</v>
      </c>
      <c r="AET18">
        <v>0</v>
      </c>
      <c r="AEU18">
        <v>291.4</v>
      </c>
      <c r="AEV18">
        <v>0</v>
      </c>
      <c r="AEW18">
        <v>0</v>
      </c>
      <c r="AEX18">
        <v>736.5</v>
      </c>
      <c r="AEY18">
        <v>350</v>
      </c>
      <c r="AEZ18">
        <v>543.1</v>
      </c>
      <c r="AFA18">
        <v>1544.6</v>
      </c>
      <c r="AFB18">
        <v>10.6</v>
      </c>
      <c r="AFC18">
        <v>1375.4</v>
      </c>
      <c r="AFD18">
        <v>0</v>
      </c>
      <c r="AFE18">
        <v>0</v>
      </c>
      <c r="AFF18">
        <v>26.1</v>
      </c>
      <c r="AFG18">
        <v>-976.5</v>
      </c>
      <c r="AFH18">
        <v>1853.1</v>
      </c>
      <c r="AFI18">
        <v>33.2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42488.3</v>
      </c>
      <c r="ARS18">
        <v>0</v>
      </c>
      <c r="ART18">
        <v>61</v>
      </c>
      <c r="ARU18">
        <v>2088.1</v>
      </c>
      <c r="ARV18">
        <v>84.4</v>
      </c>
      <c r="ARW18">
        <v>378.2</v>
      </c>
      <c r="ARX18">
        <v>381</v>
      </c>
      <c r="ARY18">
        <v>0</v>
      </c>
      <c r="ARZ18">
        <v>4748</v>
      </c>
      <c r="ASA18">
        <v>1835.6</v>
      </c>
      <c r="ASB18">
        <v>962.5</v>
      </c>
      <c r="ASC18">
        <v>5170.9</v>
      </c>
      <c r="ASD18">
        <v>759.7</v>
      </c>
      <c r="ASE18">
        <v>5276</v>
      </c>
      <c r="ASF18">
        <v>0</v>
      </c>
      <c r="ASG18">
        <v>0</v>
      </c>
      <c r="ASH18">
        <v>16.8</v>
      </c>
      <c r="ASI18">
        <v>-850.6</v>
      </c>
      <c r="ASJ18">
        <v>-8185.5</v>
      </c>
      <c r="ASK18">
        <v>66.4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209.6</v>
      </c>
      <c r="BEW18">
        <v>15603.6</v>
      </c>
      <c r="BEX18">
        <v>55.8</v>
      </c>
      <c r="BEY18">
        <v>497.6</v>
      </c>
      <c r="BEZ18">
        <v>2</v>
      </c>
      <c r="BFA18">
        <v>480.9</v>
      </c>
      <c r="BFB18">
        <v>3011.1</v>
      </c>
      <c r="BFC18">
        <v>590.4</v>
      </c>
      <c r="BFD18">
        <v>440</v>
      </c>
      <c r="BFE18">
        <v>3264.3</v>
      </c>
      <c r="BFF18">
        <v>8.5</v>
      </c>
      <c r="BFG18">
        <v>2607.6</v>
      </c>
      <c r="BFH18">
        <v>0</v>
      </c>
      <c r="BFI18">
        <v>0</v>
      </c>
      <c r="BFJ18">
        <v>2374.9</v>
      </c>
      <c r="BFK18">
        <v>0</v>
      </c>
      <c r="BFL18">
        <v>4281</v>
      </c>
      <c r="BFM18">
        <v>148.5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8533.2</v>
      </c>
      <c r="EN19">
        <v>4269.4</v>
      </c>
      <c r="EO19">
        <v>9223.1</v>
      </c>
      <c r="EP19">
        <v>320.8</v>
      </c>
      <c r="EQ19">
        <v>4591.4</v>
      </c>
      <c r="ER19">
        <v>756.3</v>
      </c>
      <c r="ES19">
        <v>24</v>
      </c>
      <c r="ET19">
        <v>1490.8</v>
      </c>
      <c r="EU19">
        <v>265.5</v>
      </c>
      <c r="EV19">
        <v>3635.1</v>
      </c>
      <c r="EW19">
        <v>12777.1</v>
      </c>
      <c r="EX19">
        <v>3342</v>
      </c>
      <c r="EY19">
        <v>3123</v>
      </c>
      <c r="EZ19">
        <v>0</v>
      </c>
      <c r="FA19">
        <v>77.5</v>
      </c>
      <c r="FB19">
        <v>225.6</v>
      </c>
      <c r="FC19">
        <v>-66.8</v>
      </c>
      <c r="FD19">
        <v>3965</v>
      </c>
      <c r="FE19">
        <v>152.4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5882.3</v>
      </c>
      <c r="RO19">
        <v>0</v>
      </c>
      <c r="RP19">
        <v>30</v>
      </c>
      <c r="RQ19">
        <v>6042</v>
      </c>
      <c r="RR19">
        <v>19.5</v>
      </c>
      <c r="RS19">
        <v>404.3</v>
      </c>
      <c r="RT19">
        <v>187.3</v>
      </c>
      <c r="RU19">
        <v>0</v>
      </c>
      <c r="RV19">
        <v>1129.7</v>
      </c>
      <c r="RW19">
        <v>3065.5</v>
      </c>
      <c r="RX19">
        <v>1238.2</v>
      </c>
      <c r="RY19">
        <v>7552</v>
      </c>
      <c r="RZ19">
        <v>0</v>
      </c>
      <c r="SA19">
        <v>8297.1</v>
      </c>
      <c r="SB19">
        <v>0</v>
      </c>
      <c r="SC19">
        <v>66.9</v>
      </c>
      <c r="SD19">
        <v>10</v>
      </c>
      <c r="SE19">
        <v>-824.8</v>
      </c>
      <c r="SF19">
        <v>-2379.8</v>
      </c>
      <c r="SG19">
        <v>61.3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1079.9</v>
      </c>
      <c r="AET19">
        <v>0</v>
      </c>
      <c r="AEU19">
        <v>291.7</v>
      </c>
      <c r="AEV19">
        <v>0</v>
      </c>
      <c r="AEW19">
        <v>0</v>
      </c>
      <c r="AEX19">
        <v>941.6</v>
      </c>
      <c r="AEY19">
        <v>444.6</v>
      </c>
      <c r="AEZ19">
        <v>988.7</v>
      </c>
      <c r="AFA19">
        <v>1570</v>
      </c>
      <c r="AFB19">
        <v>10.7</v>
      </c>
      <c r="AFC19">
        <v>842.2</v>
      </c>
      <c r="AFD19">
        <v>0</v>
      </c>
      <c r="AFE19">
        <v>0</v>
      </c>
      <c r="AFF19">
        <v>26.2</v>
      </c>
      <c r="AFG19">
        <v>-396.5</v>
      </c>
      <c r="AFH19">
        <v>1208.8</v>
      </c>
      <c r="AFI19">
        <v>58.4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43658.5</v>
      </c>
      <c r="ARS19">
        <v>0</v>
      </c>
      <c r="ART19">
        <v>61.2</v>
      </c>
      <c r="ARU19">
        <v>2446.8</v>
      </c>
      <c r="ARV19">
        <v>126.9</v>
      </c>
      <c r="ARW19">
        <v>379</v>
      </c>
      <c r="ARX19">
        <v>381.1</v>
      </c>
      <c r="ARY19">
        <v>0</v>
      </c>
      <c r="ARZ19">
        <v>5193.6</v>
      </c>
      <c r="ASA19">
        <v>2430</v>
      </c>
      <c r="ASB19">
        <v>2193.8</v>
      </c>
      <c r="ASC19">
        <v>5294.9</v>
      </c>
      <c r="ASD19">
        <v>802.4</v>
      </c>
      <c r="ASE19">
        <v>2508.6</v>
      </c>
      <c r="ASF19">
        <v>0</v>
      </c>
      <c r="ASG19">
        <v>0</v>
      </c>
      <c r="ASH19">
        <v>24.6</v>
      </c>
      <c r="ASI19">
        <v>-193.2</v>
      </c>
      <c r="ASJ19">
        <v>-8061.7</v>
      </c>
      <c r="ASK19">
        <v>99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219.6</v>
      </c>
      <c r="BEW19">
        <v>16827.4</v>
      </c>
      <c r="BEX19">
        <v>57.2</v>
      </c>
      <c r="BEY19">
        <v>496.7</v>
      </c>
      <c r="BEZ19">
        <v>2</v>
      </c>
      <c r="BFA19">
        <v>482</v>
      </c>
      <c r="BFB19">
        <v>3424.5</v>
      </c>
      <c r="BFC19">
        <v>807.9</v>
      </c>
      <c r="BFD19">
        <v>890</v>
      </c>
      <c r="BFE19">
        <v>3096.6</v>
      </c>
      <c r="BFF19">
        <v>7.7</v>
      </c>
      <c r="BFG19">
        <v>679.8</v>
      </c>
      <c r="BFH19">
        <v>0</v>
      </c>
      <c r="BFI19">
        <v>0</v>
      </c>
      <c r="BFJ19">
        <v>2967</v>
      </c>
      <c r="BFK19">
        <v>0</v>
      </c>
      <c r="BFL19">
        <v>4381.8</v>
      </c>
      <c r="BFM19">
        <v>162.2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8591.1</v>
      </c>
      <c r="EN20">
        <v>4328.3</v>
      </c>
      <c r="EO20">
        <v>9362.4</v>
      </c>
      <c r="EP20">
        <v>316.2</v>
      </c>
      <c r="EQ20">
        <v>4594.1</v>
      </c>
      <c r="ER20">
        <v>756.3</v>
      </c>
      <c r="ES20">
        <v>24.2</v>
      </c>
      <c r="ET20">
        <v>1475.3</v>
      </c>
      <c r="EU20">
        <v>291.2</v>
      </c>
      <c r="EV20">
        <v>3988.2</v>
      </c>
      <c r="EW20">
        <v>13040.9</v>
      </c>
      <c r="EX20">
        <v>3371.4</v>
      </c>
      <c r="EY20">
        <v>778.1</v>
      </c>
      <c r="EZ20">
        <v>0</v>
      </c>
      <c r="FA20">
        <v>77.6</v>
      </c>
      <c r="FB20">
        <v>227.4</v>
      </c>
      <c r="FC20">
        <v>-45.2</v>
      </c>
      <c r="FD20">
        <v>4109.1</v>
      </c>
      <c r="FE20">
        <v>163.2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5895.3</v>
      </c>
      <c r="RO20">
        <v>0</v>
      </c>
      <c r="RP20">
        <v>30.5</v>
      </c>
      <c r="RQ20">
        <v>7250.5</v>
      </c>
      <c r="RR20">
        <v>22.2</v>
      </c>
      <c r="RS20">
        <v>414.3</v>
      </c>
      <c r="RT20">
        <v>189.5</v>
      </c>
      <c r="RU20">
        <v>0</v>
      </c>
      <c r="RV20">
        <v>1235.3</v>
      </c>
      <c r="RW20">
        <v>4208.8</v>
      </c>
      <c r="RX20">
        <v>2548.6</v>
      </c>
      <c r="RY20">
        <v>8188.4</v>
      </c>
      <c r="RZ20">
        <v>0</v>
      </c>
      <c r="SA20">
        <v>3232.7</v>
      </c>
      <c r="SB20">
        <v>0</v>
      </c>
      <c r="SC20">
        <v>68.5</v>
      </c>
      <c r="SD20">
        <v>16.3</v>
      </c>
      <c r="SE20">
        <v>-170.7</v>
      </c>
      <c r="SF20">
        <v>-1053.2</v>
      </c>
      <c r="SG20">
        <v>93.6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293.2</v>
      </c>
      <c r="AEV20">
        <v>0</v>
      </c>
      <c r="AEW20">
        <v>0</v>
      </c>
      <c r="AEX20">
        <v>1289.1</v>
      </c>
      <c r="AEY20">
        <v>625.3</v>
      </c>
      <c r="AEZ20">
        <v>1860</v>
      </c>
      <c r="AFA20">
        <v>1599.8</v>
      </c>
      <c r="AFB20">
        <v>11.1</v>
      </c>
      <c r="AFC20">
        <v>298.4</v>
      </c>
      <c r="AFD20">
        <v>0</v>
      </c>
      <c r="AFE20">
        <v>0</v>
      </c>
      <c r="AFF20">
        <v>26.3</v>
      </c>
      <c r="AFG20">
        <v>-64.5</v>
      </c>
      <c r="AFH20">
        <v>406.7</v>
      </c>
      <c r="AFI20">
        <v>88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44186.6</v>
      </c>
      <c r="ARS20">
        <v>0</v>
      </c>
      <c r="ART20">
        <v>59.5</v>
      </c>
      <c r="ARU20">
        <v>2622.7</v>
      </c>
      <c r="ARV20">
        <v>145</v>
      </c>
      <c r="ARW20">
        <v>379.9</v>
      </c>
      <c r="ARX20">
        <v>382</v>
      </c>
      <c r="ARY20">
        <v>0</v>
      </c>
      <c r="ARZ20">
        <v>5423.6</v>
      </c>
      <c r="ASA20">
        <v>2715.4</v>
      </c>
      <c r="ASB20">
        <v>2935</v>
      </c>
      <c r="ASC20">
        <v>5418.8</v>
      </c>
      <c r="ASD20">
        <v>829.3</v>
      </c>
      <c r="ASE20">
        <v>865.4</v>
      </c>
      <c r="ASF20">
        <v>0</v>
      </c>
      <c r="ASG20">
        <v>0</v>
      </c>
      <c r="ASH20">
        <v>59</v>
      </c>
      <c r="ASI20">
        <v>-58.7</v>
      </c>
      <c r="ASJ20">
        <v>-8612.4</v>
      </c>
      <c r="ASK20">
        <v>113.7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224.2</v>
      </c>
      <c r="BEW20">
        <v>17144.9</v>
      </c>
      <c r="BEX20">
        <v>60.3</v>
      </c>
      <c r="BEY20">
        <v>497.4</v>
      </c>
      <c r="BEZ20">
        <v>2</v>
      </c>
      <c r="BFA20">
        <v>482.7</v>
      </c>
      <c r="BFB20">
        <v>3535.6</v>
      </c>
      <c r="BFC20">
        <v>867.2</v>
      </c>
      <c r="BFD20">
        <v>1092.3</v>
      </c>
      <c r="BFE20">
        <v>2984.7</v>
      </c>
      <c r="BFF20">
        <v>7.1</v>
      </c>
      <c r="BFG20">
        <v>74.9</v>
      </c>
      <c r="BFH20">
        <v>0</v>
      </c>
      <c r="BFI20">
        <v>0</v>
      </c>
      <c r="BFJ20">
        <v>3041.7</v>
      </c>
      <c r="BFK20">
        <v>0</v>
      </c>
      <c r="BFL20">
        <v>4563.1</v>
      </c>
      <c r="BFM20">
        <v>166.5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8540.1</v>
      </c>
      <c r="EN21">
        <v>4275.6</v>
      </c>
      <c r="EO21">
        <v>9206</v>
      </c>
      <c r="EP21">
        <v>305.4</v>
      </c>
      <c r="EQ21">
        <v>4477.3</v>
      </c>
      <c r="ER21">
        <v>755.9</v>
      </c>
      <c r="ES21">
        <v>24.5</v>
      </c>
      <c r="ET21">
        <v>1442.1</v>
      </c>
      <c r="EU21">
        <v>249.5</v>
      </c>
      <c r="EV21">
        <v>3349.8</v>
      </c>
      <c r="EW21">
        <v>13580.9</v>
      </c>
      <c r="EX21">
        <v>3438.2</v>
      </c>
      <c r="EY21">
        <v>68.3</v>
      </c>
      <c r="EZ21">
        <v>0</v>
      </c>
      <c r="FA21">
        <v>77.6</v>
      </c>
      <c r="FB21">
        <v>226.5</v>
      </c>
      <c r="FC21">
        <v>-95.7</v>
      </c>
      <c r="FD21">
        <v>3161.6</v>
      </c>
      <c r="FE21">
        <v>149.1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5897.6</v>
      </c>
      <c r="RO21">
        <v>0</v>
      </c>
      <c r="RP21">
        <v>31.2</v>
      </c>
      <c r="RQ21">
        <v>7842.6</v>
      </c>
      <c r="RR21">
        <v>23.3</v>
      </c>
      <c r="RS21">
        <v>418.9</v>
      </c>
      <c r="RT21">
        <v>190.5</v>
      </c>
      <c r="RU21">
        <v>0</v>
      </c>
      <c r="RV21">
        <v>1293.2</v>
      </c>
      <c r="RW21">
        <v>4885.8</v>
      </c>
      <c r="RX21">
        <v>3079.3</v>
      </c>
      <c r="RY21">
        <v>8368.2</v>
      </c>
      <c r="RZ21">
        <v>0</v>
      </c>
      <c r="SA21">
        <v>679.1</v>
      </c>
      <c r="SB21">
        <v>0</v>
      </c>
      <c r="SC21">
        <v>69.1</v>
      </c>
      <c r="SD21">
        <v>22.4</v>
      </c>
      <c r="SE21">
        <v>-67.6</v>
      </c>
      <c r="SF21">
        <v>393.9</v>
      </c>
      <c r="SG21">
        <v>108.4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1139.6</v>
      </c>
      <c r="AET21">
        <v>0</v>
      </c>
      <c r="AEU21">
        <v>293.9</v>
      </c>
      <c r="AEV21">
        <v>0</v>
      </c>
      <c r="AEW21">
        <v>0</v>
      </c>
      <c r="AEX21">
        <v>1552.1</v>
      </c>
      <c r="AEY21">
        <v>815.6</v>
      </c>
      <c r="AEZ21">
        <v>2323.8</v>
      </c>
      <c r="AFA21">
        <v>1648</v>
      </c>
      <c r="AFB21">
        <v>11</v>
      </c>
      <c r="AFC21">
        <v>45.5</v>
      </c>
      <c r="AFD21">
        <v>0</v>
      </c>
      <c r="AFE21">
        <v>0</v>
      </c>
      <c r="AFF21">
        <v>26.2</v>
      </c>
      <c r="AFG21">
        <v>-20.7</v>
      </c>
      <c r="AFH21">
        <v>-164.3</v>
      </c>
      <c r="AFI21">
        <v>103.6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44359.5</v>
      </c>
      <c r="ARS21">
        <v>0</v>
      </c>
      <c r="ART21">
        <v>57.2</v>
      </c>
      <c r="ARU21">
        <v>2586.3</v>
      </c>
      <c r="ARV21">
        <v>133.3</v>
      </c>
      <c r="ARW21">
        <v>380</v>
      </c>
      <c r="ARX21">
        <v>382.8</v>
      </c>
      <c r="ARY21">
        <v>0</v>
      </c>
      <c r="ARZ21">
        <v>5430.8</v>
      </c>
      <c r="ASA21">
        <v>2567</v>
      </c>
      <c r="ASB21">
        <v>2638.8</v>
      </c>
      <c r="ASC21">
        <v>5655.6</v>
      </c>
      <c r="ASD21">
        <v>834</v>
      </c>
      <c r="ASE21">
        <v>230.8</v>
      </c>
      <c r="ASF21">
        <v>0</v>
      </c>
      <c r="ASG21">
        <v>0</v>
      </c>
      <c r="ASH21">
        <v>70.2</v>
      </c>
      <c r="ASI21">
        <v>-57.3</v>
      </c>
      <c r="ASJ21">
        <v>-9674.2</v>
      </c>
      <c r="ASK21">
        <v>106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224.2</v>
      </c>
      <c r="BEW21">
        <v>16873.7</v>
      </c>
      <c r="BEX21">
        <v>59.4</v>
      </c>
      <c r="BEY21">
        <v>503.3</v>
      </c>
      <c r="BEZ21">
        <v>2.1</v>
      </c>
      <c r="BFA21">
        <v>483</v>
      </c>
      <c r="BFB21">
        <v>3338.9</v>
      </c>
      <c r="BFC21">
        <v>727.9</v>
      </c>
      <c r="BFD21">
        <v>732.7</v>
      </c>
      <c r="BFE21">
        <v>2944.8</v>
      </c>
      <c r="BFF21">
        <v>6.9</v>
      </c>
      <c r="BFG21">
        <v>0.3</v>
      </c>
      <c r="BFH21">
        <v>0</v>
      </c>
      <c r="BFI21">
        <v>0</v>
      </c>
      <c r="BFJ21">
        <v>2714</v>
      </c>
      <c r="BFK21">
        <v>0</v>
      </c>
      <c r="BFL21">
        <v>4715.3</v>
      </c>
      <c r="BFM21">
        <v>157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8433.3</v>
      </c>
      <c r="EN22">
        <v>4175.1</v>
      </c>
      <c r="EO22">
        <v>8865.3</v>
      </c>
      <c r="EP22">
        <v>295</v>
      </c>
      <c r="EQ22">
        <v>4307.9</v>
      </c>
      <c r="ER22">
        <v>753</v>
      </c>
      <c r="ES22">
        <v>24.7</v>
      </c>
      <c r="ET22">
        <v>1416.7</v>
      </c>
      <c r="EU22">
        <v>195</v>
      </c>
      <c r="EV22">
        <v>2533.6</v>
      </c>
      <c r="EW22">
        <v>13883.2</v>
      </c>
      <c r="EX22">
        <v>3531.9</v>
      </c>
      <c r="EY22">
        <v>12.7</v>
      </c>
      <c r="EZ22">
        <v>0</v>
      </c>
      <c r="FA22">
        <v>77.9</v>
      </c>
      <c r="FB22">
        <v>224.1</v>
      </c>
      <c r="FC22">
        <v>-191.8</v>
      </c>
      <c r="FD22">
        <v>2208.1</v>
      </c>
      <c r="FE22">
        <v>131.7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5892.7</v>
      </c>
      <c r="RO22">
        <v>0</v>
      </c>
      <c r="RP22">
        <v>31</v>
      </c>
      <c r="RQ22">
        <v>7354.8</v>
      </c>
      <c r="RR22">
        <v>23.1</v>
      </c>
      <c r="RS22">
        <v>418.8</v>
      </c>
      <c r="RT22">
        <v>190.4</v>
      </c>
      <c r="RU22">
        <v>0</v>
      </c>
      <c r="RV22">
        <v>1295.5</v>
      </c>
      <c r="RW22">
        <v>4750.9</v>
      </c>
      <c r="RX22">
        <v>2939.2</v>
      </c>
      <c r="RY22">
        <v>8436</v>
      </c>
      <c r="RZ22">
        <v>0</v>
      </c>
      <c r="SA22">
        <v>381</v>
      </c>
      <c r="SB22">
        <v>0</v>
      </c>
      <c r="SC22">
        <v>68.9</v>
      </c>
      <c r="SD22">
        <v>19.1</v>
      </c>
      <c r="SE22">
        <v>-70.7</v>
      </c>
      <c r="SF22">
        <v>487.7</v>
      </c>
      <c r="SG22">
        <v>101.7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1121.6</v>
      </c>
      <c r="AET22">
        <v>0</v>
      </c>
      <c r="AEU22">
        <v>294.6</v>
      </c>
      <c r="AEV22">
        <v>0</v>
      </c>
      <c r="AEW22">
        <v>0</v>
      </c>
      <c r="AEX22">
        <v>1559.5</v>
      </c>
      <c r="AEY22">
        <v>768.6</v>
      </c>
      <c r="AEZ22">
        <v>2181.1</v>
      </c>
      <c r="AFA22">
        <v>1679</v>
      </c>
      <c r="AFB22">
        <v>11</v>
      </c>
      <c r="AFC22">
        <v>9.2</v>
      </c>
      <c r="AFD22">
        <v>0</v>
      </c>
      <c r="AFE22">
        <v>0</v>
      </c>
      <c r="AFF22">
        <v>26.2</v>
      </c>
      <c r="AFG22">
        <v>-25.3</v>
      </c>
      <c r="AFH22">
        <v>-129.3</v>
      </c>
      <c r="AFI22">
        <v>98.5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44413</v>
      </c>
      <c r="ARS22">
        <v>0</v>
      </c>
      <c r="ART22">
        <v>56.1</v>
      </c>
      <c r="ARU22">
        <v>2429.8</v>
      </c>
      <c r="ARV22">
        <v>103.6</v>
      </c>
      <c r="ARW22">
        <v>379</v>
      </c>
      <c r="ARX22">
        <v>383.8</v>
      </c>
      <c r="ARY22">
        <v>0</v>
      </c>
      <c r="ARZ22">
        <v>5304.2</v>
      </c>
      <c r="ASA22">
        <v>2373</v>
      </c>
      <c r="ASB22">
        <v>2246</v>
      </c>
      <c r="ASC22">
        <v>5897.5</v>
      </c>
      <c r="ASD22">
        <v>848.2</v>
      </c>
      <c r="ASE22">
        <v>81.5</v>
      </c>
      <c r="ASF22">
        <v>0</v>
      </c>
      <c r="ASG22">
        <v>0</v>
      </c>
      <c r="ASH22">
        <v>72.8</v>
      </c>
      <c r="ASI22">
        <v>-127.6</v>
      </c>
      <c r="ASJ22">
        <v>-9704.7</v>
      </c>
      <c r="ASK22">
        <v>100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219.8</v>
      </c>
      <c r="BEW22">
        <v>15874.9</v>
      </c>
      <c r="BEX22">
        <v>57.1</v>
      </c>
      <c r="BEY22">
        <v>505.3</v>
      </c>
      <c r="BEZ22">
        <v>2</v>
      </c>
      <c r="BFA22">
        <v>483.3</v>
      </c>
      <c r="BFB22">
        <v>3032.9</v>
      </c>
      <c r="BFC22">
        <v>539</v>
      </c>
      <c r="BFD22">
        <v>412.3</v>
      </c>
      <c r="BFE22">
        <v>2916.9</v>
      </c>
      <c r="BFF22">
        <v>6.3</v>
      </c>
      <c r="BFG22">
        <v>0</v>
      </c>
      <c r="BFH22">
        <v>0</v>
      </c>
      <c r="BFI22">
        <v>0</v>
      </c>
      <c r="BFJ22">
        <v>2061.7</v>
      </c>
      <c r="BFK22">
        <v>0</v>
      </c>
      <c r="BFL22">
        <v>4850.5</v>
      </c>
      <c r="BFM22">
        <v>148.1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8335.6</v>
      </c>
      <c r="EN23">
        <v>4057.3</v>
      </c>
      <c r="EO23">
        <v>8423</v>
      </c>
      <c r="EP23">
        <v>291.3</v>
      </c>
      <c r="EQ23">
        <v>4135.1</v>
      </c>
      <c r="ER23">
        <v>753.8</v>
      </c>
      <c r="ES23">
        <v>25</v>
      </c>
      <c r="ET23">
        <v>1397.7</v>
      </c>
      <c r="EU23">
        <v>142</v>
      </c>
      <c r="EV23">
        <v>1523.3</v>
      </c>
      <c r="EW23">
        <v>13844</v>
      </c>
      <c r="EX23">
        <v>3538.5</v>
      </c>
      <c r="EY23">
        <v>9.9</v>
      </c>
      <c r="EZ23">
        <v>0</v>
      </c>
      <c r="FA23">
        <v>77.8</v>
      </c>
      <c r="FB23">
        <v>221</v>
      </c>
      <c r="FC23">
        <v>-294.4</v>
      </c>
      <c r="FD23">
        <v>1599.5</v>
      </c>
      <c r="FE23">
        <v>118.7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5903</v>
      </c>
      <c r="RO23">
        <v>0</v>
      </c>
      <c r="RP23">
        <v>30.7</v>
      </c>
      <c r="RQ23">
        <v>6606.2</v>
      </c>
      <c r="RR23">
        <v>22.5</v>
      </c>
      <c r="RS23">
        <v>418</v>
      </c>
      <c r="RT23">
        <v>190.8</v>
      </c>
      <c r="RU23">
        <v>0</v>
      </c>
      <c r="RV23">
        <v>1260.9</v>
      </c>
      <c r="RW23">
        <v>4195.1</v>
      </c>
      <c r="RX23">
        <v>2527.9</v>
      </c>
      <c r="RY23">
        <v>8302.8</v>
      </c>
      <c r="RZ23">
        <v>0</v>
      </c>
      <c r="SA23">
        <v>355.6</v>
      </c>
      <c r="SB23">
        <v>0</v>
      </c>
      <c r="SC23">
        <v>68.6</v>
      </c>
      <c r="SD23">
        <v>12.8</v>
      </c>
      <c r="SE23">
        <v>-112.3</v>
      </c>
      <c r="SF23">
        <v>-76.6</v>
      </c>
      <c r="SG23">
        <v>87.4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1091.7</v>
      </c>
      <c r="AET23">
        <v>0</v>
      </c>
      <c r="AEU23">
        <v>295.6</v>
      </c>
      <c r="AEV23">
        <v>0</v>
      </c>
      <c r="AEW23">
        <v>0</v>
      </c>
      <c r="AEX23">
        <v>1416.6</v>
      </c>
      <c r="AEY23">
        <v>603.5</v>
      </c>
      <c r="AEZ23">
        <v>1794.7</v>
      </c>
      <c r="AFA23">
        <v>1679.6</v>
      </c>
      <c r="AFB23">
        <v>10.7</v>
      </c>
      <c r="AFC23">
        <v>8.9</v>
      </c>
      <c r="AFD23">
        <v>0</v>
      </c>
      <c r="AFE23">
        <v>0</v>
      </c>
      <c r="AFF23">
        <v>26.2</v>
      </c>
      <c r="AFG23">
        <v>-47</v>
      </c>
      <c r="AFH23">
        <v>156.4</v>
      </c>
      <c r="AFI23">
        <v>85.9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44417.6</v>
      </c>
      <c r="ARS23">
        <v>0</v>
      </c>
      <c r="ART23">
        <v>56.6</v>
      </c>
      <c r="ARU23">
        <v>2300.4</v>
      </c>
      <c r="ARV23">
        <v>79</v>
      </c>
      <c r="ARW23">
        <v>379.3</v>
      </c>
      <c r="ARX23">
        <v>384.6</v>
      </c>
      <c r="ARY23">
        <v>0</v>
      </c>
      <c r="ARZ23">
        <v>5163.5</v>
      </c>
      <c r="ASA23">
        <v>2214.3</v>
      </c>
      <c r="ASB23">
        <v>1931.2</v>
      </c>
      <c r="ASC23">
        <v>5986.1</v>
      </c>
      <c r="ASD23">
        <v>854.8</v>
      </c>
      <c r="ASE23">
        <v>51.5</v>
      </c>
      <c r="ASF23">
        <v>0</v>
      </c>
      <c r="ASG23">
        <v>0</v>
      </c>
      <c r="ASH23">
        <v>31.2</v>
      </c>
      <c r="ASI23">
        <v>-200.7</v>
      </c>
      <c r="ASJ23">
        <v>-9080.6</v>
      </c>
      <c r="ASK23">
        <v>92.6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210.7</v>
      </c>
      <c r="BEW23">
        <v>14310.3</v>
      </c>
      <c r="BEX23">
        <v>54.8</v>
      </c>
      <c r="BEY23">
        <v>505.2</v>
      </c>
      <c r="BEZ23">
        <v>2.1</v>
      </c>
      <c r="BFA23">
        <v>484.1</v>
      </c>
      <c r="BFB23">
        <v>2787.4</v>
      </c>
      <c r="BFC23">
        <v>397.3</v>
      </c>
      <c r="BFD23">
        <v>162</v>
      </c>
      <c r="BFE23">
        <v>2886.8</v>
      </c>
      <c r="BFF23">
        <v>6.1</v>
      </c>
      <c r="BFG23">
        <v>0</v>
      </c>
      <c r="BFH23">
        <v>0</v>
      </c>
      <c r="BFI23">
        <v>0</v>
      </c>
      <c r="BFJ23">
        <v>1828.7</v>
      </c>
      <c r="BFK23">
        <v>-0.4</v>
      </c>
      <c r="BFL23">
        <v>4773.2</v>
      </c>
      <c r="BFM23">
        <v>138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8168.8</v>
      </c>
      <c r="EN24">
        <v>3931.4</v>
      </c>
      <c r="EO24">
        <v>7907</v>
      </c>
      <c r="EP24">
        <v>289.2</v>
      </c>
      <c r="EQ24">
        <v>3977.6</v>
      </c>
      <c r="ER24">
        <v>750</v>
      </c>
      <c r="ES24">
        <v>25.1</v>
      </c>
      <c r="ET24">
        <v>1384</v>
      </c>
      <c r="EU24">
        <v>107.1</v>
      </c>
      <c r="EV24">
        <v>817.6</v>
      </c>
      <c r="EW24">
        <v>13822.5</v>
      </c>
      <c r="EX24">
        <v>3545.5</v>
      </c>
      <c r="EY24">
        <v>9.2</v>
      </c>
      <c r="EZ24">
        <v>0</v>
      </c>
      <c r="FA24">
        <v>77.9</v>
      </c>
      <c r="FB24">
        <v>219.2</v>
      </c>
      <c r="FC24">
        <v>-593.6</v>
      </c>
      <c r="FD24">
        <v>1068.1</v>
      </c>
      <c r="FE24">
        <v>110.6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5895.7</v>
      </c>
      <c r="RO24">
        <v>0</v>
      </c>
      <c r="RP24">
        <v>29.6</v>
      </c>
      <c r="RQ24">
        <v>5976.4</v>
      </c>
      <c r="RR24">
        <v>21.8</v>
      </c>
      <c r="RS24">
        <v>415.1</v>
      </c>
      <c r="RT24">
        <v>190.2</v>
      </c>
      <c r="RU24">
        <v>0</v>
      </c>
      <c r="RV24">
        <v>1211.9</v>
      </c>
      <c r="RW24">
        <v>3633.8</v>
      </c>
      <c r="RX24">
        <v>1993.1</v>
      </c>
      <c r="RY24">
        <v>8023.4</v>
      </c>
      <c r="RZ24">
        <v>0</v>
      </c>
      <c r="SA24">
        <v>331.8</v>
      </c>
      <c r="SB24">
        <v>0</v>
      </c>
      <c r="SC24">
        <v>68</v>
      </c>
      <c r="SD24">
        <v>8.8</v>
      </c>
      <c r="SE24">
        <v>-194.2</v>
      </c>
      <c r="SF24">
        <v>-457.6</v>
      </c>
      <c r="SG24">
        <v>79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904.3</v>
      </c>
      <c r="AET24">
        <v>0</v>
      </c>
      <c r="AEU24">
        <v>295.5</v>
      </c>
      <c r="AEV24">
        <v>0</v>
      </c>
      <c r="AEW24">
        <v>0</v>
      </c>
      <c r="AEX24">
        <v>1210.8</v>
      </c>
      <c r="AEY24">
        <v>517.2</v>
      </c>
      <c r="AEZ24">
        <v>1413.5</v>
      </c>
      <c r="AFA24">
        <v>1675.6</v>
      </c>
      <c r="AFB24">
        <v>10.3</v>
      </c>
      <c r="AFC24">
        <v>8.7</v>
      </c>
      <c r="AFD24">
        <v>0</v>
      </c>
      <c r="AFE24">
        <v>0</v>
      </c>
      <c r="AFF24">
        <v>26.2</v>
      </c>
      <c r="AFG24">
        <v>-79.4</v>
      </c>
      <c r="AFH24">
        <v>483.5</v>
      </c>
      <c r="AFI24">
        <v>78.6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44335</v>
      </c>
      <c r="ARS24">
        <v>0</v>
      </c>
      <c r="ART24">
        <v>53.9</v>
      </c>
      <c r="ARU24">
        <v>2127.4</v>
      </c>
      <c r="ARV24">
        <v>66.1</v>
      </c>
      <c r="ARW24">
        <v>379.1</v>
      </c>
      <c r="ARX24">
        <v>385.3</v>
      </c>
      <c r="ARY24">
        <v>0</v>
      </c>
      <c r="ARZ24">
        <v>4927.1</v>
      </c>
      <c r="ASA24">
        <v>1967.7</v>
      </c>
      <c r="ASB24">
        <v>1366.3</v>
      </c>
      <c r="ASC24">
        <v>5977.4</v>
      </c>
      <c r="ASD24">
        <v>835.9</v>
      </c>
      <c r="ASE24">
        <v>0</v>
      </c>
      <c r="ASF24">
        <v>0</v>
      </c>
      <c r="ASG24">
        <v>0</v>
      </c>
      <c r="ASH24">
        <v>23.6</v>
      </c>
      <c r="ASI24">
        <v>-323.6</v>
      </c>
      <c r="ASJ24">
        <v>-8933.4</v>
      </c>
      <c r="ASK24">
        <v>82.7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219.8</v>
      </c>
      <c r="BEW24">
        <v>12263.7</v>
      </c>
      <c r="BEX24">
        <v>50.7</v>
      </c>
      <c r="BEY24">
        <v>501.8</v>
      </c>
      <c r="BEZ24">
        <v>2</v>
      </c>
      <c r="BFA24">
        <v>484.2</v>
      </c>
      <c r="BFB24">
        <v>2634.2</v>
      </c>
      <c r="BFC24">
        <v>335.8</v>
      </c>
      <c r="BFD24">
        <v>96.6</v>
      </c>
      <c r="BFE24">
        <v>2896.3</v>
      </c>
      <c r="BFF24">
        <v>6.2</v>
      </c>
      <c r="BFG24">
        <v>0</v>
      </c>
      <c r="BFH24">
        <v>0</v>
      </c>
      <c r="BFI24">
        <v>0</v>
      </c>
      <c r="BFJ24">
        <v>1836.1</v>
      </c>
      <c r="BFK24">
        <v>-0.9</v>
      </c>
      <c r="BFL24">
        <v>4839.8</v>
      </c>
      <c r="BFM24">
        <v>134.6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8023.9</v>
      </c>
      <c r="EN25">
        <v>3815.9</v>
      </c>
      <c r="EO25">
        <v>7557.7</v>
      </c>
      <c r="EP25">
        <v>287.2</v>
      </c>
      <c r="EQ25">
        <v>3897.5</v>
      </c>
      <c r="ER25">
        <v>748.8</v>
      </c>
      <c r="ES25">
        <v>25.3</v>
      </c>
      <c r="ET25">
        <v>1377.4</v>
      </c>
      <c r="EU25">
        <v>81.7</v>
      </c>
      <c r="EV25">
        <v>423.5</v>
      </c>
      <c r="EW25">
        <v>13650.8</v>
      </c>
      <c r="EX25">
        <v>3559.7</v>
      </c>
      <c r="EY25">
        <v>8.5</v>
      </c>
      <c r="EZ25">
        <v>0</v>
      </c>
      <c r="FA25">
        <v>77.8</v>
      </c>
      <c r="FB25">
        <v>217.8</v>
      </c>
      <c r="FC25">
        <v>-883.8</v>
      </c>
      <c r="FD25">
        <v>739.1</v>
      </c>
      <c r="FE25">
        <v>105.7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5895.2</v>
      </c>
      <c r="RO25">
        <v>0</v>
      </c>
      <c r="RP25">
        <v>27.4</v>
      </c>
      <c r="RQ25">
        <v>5376.4</v>
      </c>
      <c r="RR25">
        <v>20.8</v>
      </c>
      <c r="RS25">
        <v>414.1</v>
      </c>
      <c r="RT25">
        <v>189.6</v>
      </c>
      <c r="RU25">
        <v>0</v>
      </c>
      <c r="RV25">
        <v>1173.6</v>
      </c>
      <c r="RW25">
        <v>3189</v>
      </c>
      <c r="RX25">
        <v>1571.6</v>
      </c>
      <c r="RY25">
        <v>7673.1</v>
      </c>
      <c r="RZ25">
        <v>0</v>
      </c>
      <c r="SA25">
        <v>306.1</v>
      </c>
      <c r="SB25">
        <v>0</v>
      </c>
      <c r="SC25">
        <v>67</v>
      </c>
      <c r="SD25">
        <v>8.5</v>
      </c>
      <c r="SE25">
        <v>-356.7</v>
      </c>
      <c r="SF25">
        <v>-389.2</v>
      </c>
      <c r="SG25">
        <v>73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809.6</v>
      </c>
      <c r="AET25">
        <v>0</v>
      </c>
      <c r="AEU25">
        <v>294.6</v>
      </c>
      <c r="AEV25">
        <v>0</v>
      </c>
      <c r="AEW25">
        <v>0</v>
      </c>
      <c r="AEX25">
        <v>1120.3</v>
      </c>
      <c r="AEY25">
        <v>465.6</v>
      </c>
      <c r="AEZ25">
        <v>1186.3</v>
      </c>
      <c r="AFA25">
        <v>1668.4</v>
      </c>
      <c r="AFB25">
        <v>9.7</v>
      </c>
      <c r="AFC25">
        <v>8.7</v>
      </c>
      <c r="AFD25">
        <v>0</v>
      </c>
      <c r="AFE25">
        <v>0</v>
      </c>
      <c r="AFF25">
        <v>26.1</v>
      </c>
      <c r="AFG25">
        <v>-112.9</v>
      </c>
      <c r="AFH25">
        <v>536.3</v>
      </c>
      <c r="AFI25">
        <v>72.8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44113.1</v>
      </c>
      <c r="ARS25">
        <v>0</v>
      </c>
      <c r="ART25">
        <v>45.4</v>
      </c>
      <c r="ARU25">
        <v>1880.2</v>
      </c>
      <c r="ARV25">
        <v>53.8</v>
      </c>
      <c r="ARW25">
        <v>379.8</v>
      </c>
      <c r="ARX25">
        <v>385.8</v>
      </c>
      <c r="ARY25">
        <v>0</v>
      </c>
      <c r="ARZ25">
        <v>4727.7</v>
      </c>
      <c r="ASA25">
        <v>1730.1</v>
      </c>
      <c r="ASB25">
        <v>945.9</v>
      </c>
      <c r="ASC25">
        <v>5919</v>
      </c>
      <c r="ASD25">
        <v>813</v>
      </c>
      <c r="ASE25">
        <v>0</v>
      </c>
      <c r="ASF25">
        <v>0</v>
      </c>
      <c r="ASG25">
        <v>0</v>
      </c>
      <c r="ASH25">
        <v>21.8</v>
      </c>
      <c r="ASI25">
        <v>-534</v>
      </c>
      <c r="ASJ25">
        <v>-9092.5</v>
      </c>
      <c r="ASK25">
        <v>76.5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210</v>
      </c>
      <c r="BEW25">
        <v>10741.5</v>
      </c>
      <c r="BEX25">
        <v>47.8</v>
      </c>
      <c r="BEY25">
        <v>502.7</v>
      </c>
      <c r="BEZ25">
        <v>1.9</v>
      </c>
      <c r="BFA25">
        <v>487.4</v>
      </c>
      <c r="BFB25">
        <v>2517.2</v>
      </c>
      <c r="BFC25">
        <v>295.6</v>
      </c>
      <c r="BFD25">
        <v>81.4</v>
      </c>
      <c r="BFE25">
        <v>2877.8</v>
      </c>
      <c r="BFF25">
        <v>6.4</v>
      </c>
      <c r="BFG25">
        <v>0</v>
      </c>
      <c r="BFH25">
        <v>0</v>
      </c>
      <c r="BFI25">
        <v>0</v>
      </c>
      <c r="BFJ25">
        <v>1800.5</v>
      </c>
      <c r="BFK25">
        <v>-21.6</v>
      </c>
      <c r="BFL25">
        <v>4934.2</v>
      </c>
      <c r="BFM25">
        <v>130.7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Nuclear</t>
        </is>
      </c>
      <c r="B8">
        <v>9516</v>
      </c>
      <c r="C8">
        <v>8114</v>
      </c>
      <c r="D8">
        <v>8114</v>
      </c>
      <c r="E8">
        <v>4056</v>
      </c>
      <c r="F8">
        <v>4056</v>
      </c>
      <c r="S8">
        <v>7117.2</v>
      </c>
      <c r="T8">
        <v>7117.2</v>
      </c>
      <c r="U8">
        <v>7117.2</v>
      </c>
      <c r="V8">
        <v>7117.2</v>
      </c>
      <c r="W8">
        <v>7117.2</v>
      </c>
      <c r="X8">
        <v>7117.2</v>
      </c>
      <c r="Y8">
        <v>7117.2</v>
      </c>
      <c r="Z8">
        <v>7117.3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BA8">
        <v>63130</v>
      </c>
      <c r="BB8">
        <v>63130</v>
      </c>
      <c r="BC8">
        <v>61370</v>
      </c>
      <c r="BD8">
        <v>61370</v>
      </c>
      <c r="BE8">
        <v>61370</v>
      </c>
      <c r="BF8">
        <v>61370</v>
      </c>
      <c r="BG8">
        <v>62990</v>
      </c>
      <c r="BH8">
        <v>62990</v>
      </c>
    </row>
    <row r="9">
      <c r="A9" t="inlineStr">
        <is>
          <t xml:space="preserve">Biomass</t>
        </is>
      </c>
      <c r="B9">
        <v>7782.1</v>
      </c>
      <c r="C9">
        <v>8033.6</v>
      </c>
      <c r="D9">
        <v>8447.1</v>
      </c>
      <c r="E9">
        <v>8378.9</v>
      </c>
      <c r="F9">
        <v>8513.8</v>
      </c>
      <c r="G9">
        <v>8659.5</v>
      </c>
      <c r="H9">
        <v>8851</v>
      </c>
      <c r="I9">
        <v>8855.9</v>
      </c>
      <c r="S9">
        <v>507</v>
      </c>
      <c r="T9">
        <v>554.6</v>
      </c>
      <c r="U9">
        <v>704</v>
      </c>
      <c r="V9">
        <v>702.3</v>
      </c>
      <c r="W9">
        <v>707.1</v>
      </c>
      <c r="X9">
        <v>707.5</v>
      </c>
      <c r="Y9">
        <v>709.1</v>
      </c>
      <c r="Z9">
        <v>753.4</v>
      </c>
      <c r="AJ9">
        <v>604.8</v>
      </c>
      <c r="AK9">
        <v>678.8</v>
      </c>
      <c r="AL9">
        <v>684.1</v>
      </c>
      <c r="AM9">
        <v>681</v>
      </c>
      <c r="AN9">
        <v>647</v>
      </c>
      <c r="AO9">
        <v>681</v>
      </c>
      <c r="AP9">
        <v>687.1</v>
      </c>
      <c r="AQ9">
        <v>682.4</v>
      </c>
      <c r="BA9">
        <v>1931</v>
      </c>
      <c r="BB9">
        <v>1578.2</v>
      </c>
      <c r="BC9">
        <v>1579.2</v>
      </c>
      <c r="BD9">
        <v>1300.9</v>
      </c>
      <c r="BE9">
        <v>1342.7</v>
      </c>
      <c r="BF9">
        <v>1407.7</v>
      </c>
      <c r="BG9">
        <v>1412.7</v>
      </c>
      <c r="BH9">
        <v>1434.9</v>
      </c>
      <c r="BR9">
        <v>1538</v>
      </c>
      <c r="BS9">
        <v>1549</v>
      </c>
      <c r="BT9">
        <v>1587</v>
      </c>
      <c r="BU9">
        <v>1548</v>
      </c>
      <c r="BV9">
        <v>1534</v>
      </c>
      <c r="BW9">
        <v>1543</v>
      </c>
      <c r="BX9">
        <v>1539</v>
      </c>
      <c r="BY9">
        <v>1474</v>
      </c>
    </row>
    <row r="10">
      <c r="A10" t="inlineStr">
        <is>
          <t xml:space="preserve">Gas</t>
        </is>
      </c>
      <c r="B10">
        <v>31745</v>
      </c>
      <c r="C10">
        <v>31793.1</v>
      </c>
      <c r="D10">
        <v>32038.2</v>
      </c>
      <c r="E10">
        <v>30648.7</v>
      </c>
      <c r="F10">
        <v>33135</v>
      </c>
      <c r="G10">
        <v>37584</v>
      </c>
      <c r="H10">
        <v>38596.6</v>
      </c>
      <c r="I10">
        <v>37469</v>
      </c>
      <c r="S10">
        <v>30266.3</v>
      </c>
      <c r="T10">
        <v>30012.3</v>
      </c>
      <c r="U10">
        <v>29969.5</v>
      </c>
      <c r="V10">
        <v>29926.9</v>
      </c>
      <c r="W10">
        <v>29902.6</v>
      </c>
      <c r="X10">
        <v>29872.8</v>
      </c>
      <c r="Y10">
        <v>29943.3</v>
      </c>
      <c r="Z10">
        <v>29920.8</v>
      </c>
      <c r="AJ10">
        <v>4606</v>
      </c>
      <c r="AK10">
        <v>4606.2</v>
      </c>
      <c r="AL10">
        <v>4584.9</v>
      </c>
      <c r="AM10">
        <v>4519.5</v>
      </c>
      <c r="AN10">
        <v>4584.6</v>
      </c>
      <c r="AO10">
        <v>4432.7</v>
      </c>
      <c r="AP10">
        <v>4418.6</v>
      </c>
      <c r="AQ10">
        <v>4394.8</v>
      </c>
      <c r="BA10">
        <v>11952</v>
      </c>
      <c r="BB10">
        <v>12237.6</v>
      </c>
      <c r="BC10">
        <v>12217.6</v>
      </c>
      <c r="BD10">
        <v>13074.1</v>
      </c>
      <c r="BE10">
        <v>12892.8</v>
      </c>
      <c r="BF10">
        <v>12768.2</v>
      </c>
      <c r="BG10">
        <v>12787.7</v>
      </c>
      <c r="BH10">
        <v>12801.2</v>
      </c>
      <c r="BR10">
        <v>48134</v>
      </c>
      <c r="BS10">
        <v>44287</v>
      </c>
      <c r="BT10">
        <v>43989</v>
      </c>
      <c r="BU10">
        <v>44002</v>
      </c>
      <c r="BV10">
        <v>46287</v>
      </c>
      <c r="BW10">
        <v>47228</v>
      </c>
      <c r="BX10">
        <v>47625</v>
      </c>
      <c r="BY10">
        <v>50506</v>
      </c>
    </row>
    <row r="11">
      <c r="A11" t="inlineStr">
        <is>
          <t xml:space="preserve">Lignite</t>
        </is>
      </c>
      <c r="B11">
        <v>21205</v>
      </c>
      <c r="C11">
        <v>21067</v>
      </c>
      <c r="D11">
        <v>20487</v>
      </c>
      <c r="E11">
        <v>18544.3</v>
      </c>
      <c r="F11">
        <v>17692</v>
      </c>
      <c r="G11">
        <v>18365</v>
      </c>
      <c r="H11">
        <v>15178</v>
      </c>
      <c r="I11">
        <v>14808.4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 t="inlineStr">
        <is>
          <t xml:space="preserve">Hard coal</t>
        </is>
      </c>
      <c r="B12">
        <v>25293</v>
      </c>
      <c r="C12">
        <v>22458.4</v>
      </c>
      <c r="D12">
        <v>23499.4</v>
      </c>
      <c r="E12">
        <v>18829.5</v>
      </c>
      <c r="F12">
        <v>18559</v>
      </c>
      <c r="G12">
        <v>18411</v>
      </c>
      <c r="H12">
        <v>15951</v>
      </c>
      <c r="I12">
        <v>15307.7</v>
      </c>
      <c r="S12">
        <v>9560.7</v>
      </c>
      <c r="T12">
        <v>9213.9</v>
      </c>
      <c r="U12">
        <v>5977</v>
      </c>
      <c r="V12">
        <v>4641.8</v>
      </c>
      <c r="W12">
        <v>3222.6</v>
      </c>
      <c r="X12">
        <v>3222.6</v>
      </c>
      <c r="Y12">
        <v>1819.7</v>
      </c>
      <c r="Z12">
        <v>1258.1</v>
      </c>
      <c r="AJ12">
        <v>1756</v>
      </c>
      <c r="AK12">
        <v>1756</v>
      </c>
      <c r="AL12">
        <v>1756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3966</v>
      </c>
      <c r="BB12">
        <v>1812</v>
      </c>
      <c r="BC12">
        <v>1812</v>
      </c>
      <c r="BD12">
        <v>1815.8</v>
      </c>
      <c r="BE12">
        <v>1815.8</v>
      </c>
      <c r="BF12">
        <v>1810.7</v>
      </c>
      <c r="BG12">
        <v>1810.7</v>
      </c>
      <c r="BH12">
        <v>1810.7</v>
      </c>
      <c r="BR12">
        <v>4851</v>
      </c>
      <c r="BS12">
        <v>7617</v>
      </c>
      <c r="BT12">
        <v>6987</v>
      </c>
      <c r="BU12">
        <v>6376</v>
      </c>
      <c r="BV12">
        <v>5576</v>
      </c>
      <c r="BW12">
        <v>5583</v>
      </c>
      <c r="BX12">
        <v>5227</v>
      </c>
      <c r="BY12">
        <v>4697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102.06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67.95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67.86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69.5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126.59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100.04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65.17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65.03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62.62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124.82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100.16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63.24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63.08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58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124.46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102.87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64.22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64.08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60.23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126.15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111.1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69.25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69.03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68.61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134.54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115.86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73.81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73.01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79.4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143.17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112.36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67.8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64.8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83.49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144.09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96.56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49.29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46.43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70.56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136.11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77.28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31.24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31.17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52.77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121.54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61.2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21.8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23.36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38.88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108.92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47.65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19.58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30.4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96.65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37.6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15.42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17.23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22.89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91.1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38.07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15.29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16.39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21.2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93.81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50.29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15.54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16.61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26.79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100.13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69.86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17.55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18.29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112.96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96.61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22.2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22.53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44.39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131.17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126.45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33.54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33.2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66.42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148.53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152.38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61.29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58.38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98.96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162.22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163.18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93.62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88.04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113.72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166.46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149.06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108.36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103.6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105.95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157.03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131.71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101.69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98.47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100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148.13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118.74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87.36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85.94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92.6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138.01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110.63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78.97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78.65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82.71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134.56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105.72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72.98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72.81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76.54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130.69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50.3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27.47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26.34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32.62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105.19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87.95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50.46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44.26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60.47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126.31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94.17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44.78</v>
      </c>
      <c r="BE4">
        <v>72.43</v>
      </c>
      <c r="BF4">
        <v>53.45</v>
      </c>
      <c r="BG4">
        <v>54.69</v>
      </c>
      <c r="BH4">
        <v>61.45</v>
      </c>
      <c r="BU4">
        <v>351.72</v>
      </c>
      <c r="BV4">
        <v>127.09</v>
      </c>
      <c r="BW4">
        <v>101.85</v>
      </c>
      <c r="BX4">
        <v>112.27</v>
      </c>
      <c r="BY4">
        <v>124.23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148.42</v>
      </c>
      <c r="V5">
        <v>88.63</v>
      </c>
      <c r="W5">
        <v>106.68</v>
      </c>
      <c r="X5">
        <v>80.42</v>
      </c>
      <c r="Y5">
        <v>92.65</v>
      </c>
      <c r="Z5">
        <v>88.18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77.7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97.78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157.92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130.92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64.88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68.91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84.52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144.27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100.08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54.36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63.63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67.35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133.04</v>
      </c>
    </row>
    <row r="8">
      <c r="A8" t="inlineStr">
        <is>
          <t xml:space="preserve">Nuclear</t>
        </is>
      </c>
      <c r="B8">
        <v>38.38</v>
      </c>
      <c r="C8">
        <v>31.38</v>
      </c>
      <c r="D8">
        <v>97.92</v>
      </c>
      <c r="E8">
        <v>239.41</v>
      </c>
      <c r="F8">
        <v>113.54</v>
      </c>
      <c r="S8">
        <v>47.96</v>
      </c>
      <c r="T8">
        <v>34.82</v>
      </c>
      <c r="U8">
        <v>108.94</v>
      </c>
      <c r="V8">
        <v>168.09</v>
      </c>
      <c r="W8">
        <v>88.38</v>
      </c>
      <c r="X8">
        <v>65.27</v>
      </c>
      <c r="Y8">
        <v>69.22</v>
      </c>
      <c r="Z8">
        <v>56.21</v>
      </c>
      <c r="BA8">
        <v>40.5</v>
      </c>
      <c r="BB8">
        <v>32.98</v>
      </c>
      <c r="BC8">
        <v>110.36</v>
      </c>
      <c r="BD8">
        <v>267.9</v>
      </c>
      <c r="BE8">
        <v>99.66</v>
      </c>
      <c r="BF8">
        <v>62.02</v>
      </c>
      <c r="BG8">
        <v>66.07</v>
      </c>
      <c r="BH8">
        <v>68.01</v>
      </c>
    </row>
    <row r="9">
      <c r="A9" t="inlineStr">
        <is>
          <t xml:space="preserve">Biomass</t>
        </is>
      </c>
      <c r="B9">
        <v>37.84</v>
      </c>
      <c r="C9">
        <v>30.56</v>
      </c>
      <c r="D9">
        <v>97.83</v>
      </c>
      <c r="E9">
        <v>235.63</v>
      </c>
      <c r="F9">
        <v>97.05</v>
      </c>
      <c r="G9">
        <v>80.48</v>
      </c>
      <c r="H9">
        <v>92.85</v>
      </c>
      <c r="I9">
        <v>101.98</v>
      </c>
      <c r="S9">
        <v>47.85</v>
      </c>
      <c r="T9">
        <v>34.5</v>
      </c>
      <c r="U9">
        <v>116.58</v>
      </c>
      <c r="V9">
        <v>172.84</v>
      </c>
      <c r="W9">
        <v>93.44</v>
      </c>
      <c r="X9">
        <v>65.58</v>
      </c>
      <c r="Y9">
        <v>68.34</v>
      </c>
      <c r="Z9">
        <v>59.62</v>
      </c>
      <c r="AJ9">
        <v>47.31</v>
      </c>
      <c r="AK9">
        <v>34.1</v>
      </c>
      <c r="AL9">
        <v>112.15</v>
      </c>
      <c r="AM9">
        <v>170.32</v>
      </c>
      <c r="AN9">
        <v>88.72</v>
      </c>
      <c r="AO9">
        <v>62.04</v>
      </c>
      <c r="AP9">
        <v>66.59</v>
      </c>
      <c r="AQ9">
        <v>54.68</v>
      </c>
      <c r="BA9">
        <v>39.19</v>
      </c>
      <c r="BB9">
        <v>32.28</v>
      </c>
      <c r="BC9">
        <v>109.24</v>
      </c>
      <c r="BD9">
        <v>269.74</v>
      </c>
      <c r="BE9">
        <v>97.94</v>
      </c>
      <c r="BF9">
        <v>57.96</v>
      </c>
      <c r="BG9">
        <v>63.75</v>
      </c>
      <c r="BH9">
        <v>62.79</v>
      </c>
      <c r="BR9">
        <v>52</v>
      </c>
      <c r="BS9">
        <v>38.92</v>
      </c>
      <c r="BT9">
        <v>126.26</v>
      </c>
      <c r="BU9">
        <v>305.59</v>
      </c>
      <c r="BV9">
        <v>128.91</v>
      </c>
      <c r="BW9">
        <v>108.41</v>
      </c>
      <c r="BX9">
        <v>114.68</v>
      </c>
      <c r="BY9">
        <v>130.59</v>
      </c>
    </row>
    <row r="10">
      <c r="A10" t="inlineStr">
        <is>
          <t xml:space="preserve">Gas</t>
        </is>
      </c>
      <c r="B10">
        <v>41.61</v>
      </c>
      <c r="C10">
        <v>35.57</v>
      </c>
      <c r="D10">
        <v>107.5</v>
      </c>
      <c r="E10">
        <v>256.94</v>
      </c>
      <c r="F10">
        <v>109.82</v>
      </c>
      <c r="G10">
        <v>94.95</v>
      </c>
      <c r="H10">
        <v>110.4</v>
      </c>
      <c r="I10">
        <v>114.8</v>
      </c>
      <c r="S10">
        <v>49.2</v>
      </c>
      <c r="T10">
        <v>36.75</v>
      </c>
      <c r="U10">
        <v>134.03</v>
      </c>
      <c r="V10">
        <v>174.4</v>
      </c>
      <c r="W10">
        <v>101.62</v>
      </c>
      <c r="X10">
        <v>83.84</v>
      </c>
      <c r="Y10">
        <v>80.74</v>
      </c>
      <c r="Z10">
        <v>74.72</v>
      </c>
      <c r="AJ10">
        <v>50.05</v>
      </c>
      <c r="AK10">
        <v>38.48</v>
      </c>
      <c r="AL10">
        <v>128.43</v>
      </c>
      <c r="AM10">
        <v>179</v>
      </c>
      <c r="AN10">
        <v>108.89</v>
      </c>
      <c r="AO10">
        <v>82.02</v>
      </c>
      <c r="AP10">
        <v>72.58</v>
      </c>
      <c r="AQ10">
        <v>53.21</v>
      </c>
      <c r="BA10">
        <v>45.32</v>
      </c>
      <c r="BB10">
        <v>38.16</v>
      </c>
      <c r="BC10">
        <v>134.83</v>
      </c>
      <c r="BD10">
        <v>288</v>
      </c>
      <c r="BE10">
        <v>120.81</v>
      </c>
      <c r="BF10">
        <v>82.68</v>
      </c>
      <c r="BG10">
        <v>96.06</v>
      </c>
      <c r="BH10">
        <v>97.65</v>
      </c>
      <c r="BR10">
        <v>55.42</v>
      </c>
      <c r="BS10">
        <v>42.9</v>
      </c>
      <c r="BT10">
        <v>140.18</v>
      </c>
      <c r="BU10">
        <v>324.08</v>
      </c>
      <c r="BV10">
        <v>135.86</v>
      </c>
      <c r="BW10">
        <v>119.06</v>
      </c>
      <c r="BX10">
        <v>126.48</v>
      </c>
      <c r="BY10">
        <v>140.68</v>
      </c>
    </row>
    <row r="11">
      <c r="A11" t="inlineStr">
        <is>
          <t xml:space="preserve">Lignite</t>
        </is>
      </c>
      <c r="B11">
        <v>40.91</v>
      </c>
      <c r="C11">
        <v>35.77</v>
      </c>
      <c r="D11">
        <v>106.83</v>
      </c>
      <c r="E11">
        <v>250.99</v>
      </c>
      <c r="F11">
        <v>110.01</v>
      </c>
      <c r="G11">
        <v>91.31</v>
      </c>
      <c r="H11">
        <v>104.23</v>
      </c>
      <c r="I11">
        <v>114.35</v>
      </c>
      <c r="S11">
        <v>61.93</v>
      </c>
    </row>
    <row r="12">
      <c r="A12" t="inlineStr">
        <is>
          <t xml:space="preserve">Hard coal</t>
        </is>
      </c>
      <c r="B12">
        <v>44.84</v>
      </c>
      <c r="C12">
        <v>39.56</v>
      </c>
      <c r="D12">
        <v>125.42</v>
      </c>
      <c r="E12">
        <v>271.38</v>
      </c>
      <c r="F12">
        <v>116.61</v>
      </c>
      <c r="G12">
        <v>94.72</v>
      </c>
      <c r="H12">
        <v>111.77</v>
      </c>
      <c r="I12">
        <v>116.67</v>
      </c>
      <c r="S12">
        <v>53.96</v>
      </c>
      <c r="T12">
        <v>35.76</v>
      </c>
      <c r="U12">
        <v>136.23</v>
      </c>
      <c r="V12">
        <v>175.33</v>
      </c>
      <c r="W12">
        <v>94.37</v>
      </c>
      <c r="X12">
        <v>67.96</v>
      </c>
      <c r="Y12">
        <v>76.06</v>
      </c>
      <c r="Z12">
        <v>71.12</v>
      </c>
      <c r="AJ12">
        <v>55.26</v>
      </c>
      <c r="AK12">
        <v>44.04</v>
      </c>
      <c r="AL12">
        <v>108.45</v>
      </c>
      <c r="BA12">
        <v>55.74</v>
      </c>
      <c r="BB12">
        <v>48.03</v>
      </c>
      <c r="BC12">
        <v>146.63</v>
      </c>
      <c r="BD12">
        <v>284</v>
      </c>
      <c r="BE12">
        <v>143.68</v>
      </c>
      <c r="BF12">
        <v>94.57</v>
      </c>
      <c r="BG12">
        <v>112.85</v>
      </c>
      <c r="BH12">
        <v>107.62</v>
      </c>
      <c r="BR12">
        <v>55.44</v>
      </c>
      <c r="BS12">
        <v>40.98</v>
      </c>
      <c r="BT12">
        <v>143.46</v>
      </c>
      <c r="BU12">
        <v>310.75</v>
      </c>
      <c r="BV12">
        <v>138.19</v>
      </c>
      <c r="BW12">
        <v>108.8</v>
      </c>
      <c r="BX12">
        <v>118.05</v>
      </c>
      <c r="BY12">
        <v>133.42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50.3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27.47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26.34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32.62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105.19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87.95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50.46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44.26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60.47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126.31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100.08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54.36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63.63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67.35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133.04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130.92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64.88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68.91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84.52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144.27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148.42</v>
      </c>
      <c r="V17">
        <v>88.63</v>
      </c>
      <c r="W17">
        <v>106.68</v>
      </c>
      <c r="X17">
        <v>80.42</v>
      </c>
      <c r="Y17">
        <v>92.65</v>
      </c>
      <c r="Z17">
        <v>88.18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77.7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97.78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157.92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101.98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59.62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54.68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62.79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130.59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114.8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74.72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53.21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97.65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140.68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101.35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64.13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91.72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138.31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100.24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59.49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64.75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100.19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128.55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99.23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56.54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103.44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63.78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53.96</v>
      </c>
      <c r="BG25">
        <v>55.34</v>
      </c>
      <c r="BH25">
        <v>84.97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132.94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64.76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80.86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97.64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132.42</v>
      </c>
      <c r="BU91">
        <v>147.47</v>
      </c>
      <c r="BV91">
        <v>142.44</v>
      </c>
      <c r="BW91">
        <v>132.29</v>
      </c>
      <c r="BY91">
        <v>132.37</v>
      </c>
      <c r="BZ91">
        <v>136.76</v>
      </c>
      <c r="CA91">
        <v>151.09</v>
      </c>
      <c r="CB91">
        <v>167.84</v>
      </c>
      <c r="CC91">
        <v>129.12</v>
      </c>
      <c r="CD91">
        <v>125.08</v>
      </c>
      <c r="CE91">
        <v>109.6</v>
      </c>
      <c r="CH91">
        <v>137.24</v>
      </c>
    </row>
    <row r="92">
      <c r="A92" t="inlineStr">
        <is>
          <t xml:space="preserve">2026-07</t>
        </is>
      </c>
      <c r="C92">
        <v>122.44</v>
      </c>
      <c r="D92">
        <v>128.13</v>
      </c>
      <c r="E92">
        <v>121.84</v>
      </c>
      <c r="F92">
        <v>102.49</v>
      </c>
      <c r="G92">
        <v>103.82</v>
      </c>
      <c r="H92">
        <v>103.42</v>
      </c>
      <c r="I92">
        <v>102.24</v>
      </c>
      <c r="J92">
        <v>101.43</v>
      </c>
      <c r="K92">
        <v>124.71</v>
      </c>
      <c r="L92">
        <v>150.69</v>
      </c>
      <c r="M92">
        <v>89.77</v>
      </c>
      <c r="N92">
        <v>95.39</v>
      </c>
      <c r="O92">
        <v>56.73</v>
      </c>
      <c r="Q92">
        <v>102.75</v>
      </c>
      <c r="R92">
        <v>102.18</v>
      </c>
      <c r="S92">
        <v>97.49</v>
      </c>
      <c r="U92">
        <v>137.44</v>
      </c>
      <c r="V92">
        <v>122.96</v>
      </c>
      <c r="W92">
        <v>109.29</v>
      </c>
      <c r="X92">
        <v>103.79</v>
      </c>
      <c r="Y92">
        <v>99.45</v>
      </c>
      <c r="AA92">
        <v>103.72</v>
      </c>
      <c r="AB92">
        <v>130.84</v>
      </c>
      <c r="AC92">
        <v>137.44</v>
      </c>
      <c r="AD92">
        <v>100.26</v>
      </c>
      <c r="AF92">
        <v>56.66</v>
      </c>
      <c r="AH92">
        <v>100.75</v>
      </c>
      <c r="AI92">
        <v>101.03</v>
      </c>
      <c r="AM92">
        <v>108.46</v>
      </c>
      <c r="AO92">
        <v>101.17</v>
      </c>
      <c r="AR92">
        <v>134.49</v>
      </c>
      <c r="AS92">
        <v>144.61</v>
      </c>
      <c r="AT92">
        <v>145.03</v>
      </c>
      <c r="AU92">
        <v>90.59</v>
      </c>
      <c r="AV92">
        <v>82.91</v>
      </c>
      <c r="AW92">
        <v>60.62</v>
      </c>
      <c r="AZ92">
        <v>102.23</v>
      </c>
      <c r="BA92">
        <v>94.76</v>
      </c>
      <c r="BD92">
        <v>130.89</v>
      </c>
      <c r="BE92">
        <v>115.51</v>
      </c>
      <c r="BF92">
        <v>93.05</v>
      </c>
      <c r="BG92">
        <v>93.26</v>
      </c>
      <c r="BI92">
        <v>98.38</v>
      </c>
      <c r="BJ92">
        <v>117.96</v>
      </c>
      <c r="BK92">
        <v>133.77</v>
      </c>
      <c r="BL92">
        <v>104.76</v>
      </c>
      <c r="BM92">
        <v>108.28</v>
      </c>
      <c r="BN92">
        <v>50.93</v>
      </c>
      <c r="BQ92">
        <v>118.77</v>
      </c>
      <c r="BT92">
        <v>150.33</v>
      </c>
      <c r="BU92">
        <v>156.48</v>
      </c>
      <c r="BV92">
        <v>150.12</v>
      </c>
      <c r="BW92">
        <v>149.26</v>
      </c>
      <c r="BY92">
        <v>147.67</v>
      </c>
      <c r="BZ92">
        <v>151.71</v>
      </c>
      <c r="CA92">
        <v>161.98</v>
      </c>
      <c r="CB92">
        <v>177.42</v>
      </c>
      <c r="CC92">
        <v>141.91</v>
      </c>
      <c r="CD92">
        <v>136.41</v>
      </c>
      <c r="CE92">
        <v>131.21</v>
      </c>
      <c r="CH92">
        <v>150.85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2024)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2024)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25.1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10.9</v>
      </c>
      <c r="G2560">
        <v>25.1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10.4</v>
      </c>
      <c r="G2561">
        <v>25.1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41.3</v>
      </c>
      <c r="G2562">
        <v>25.1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32.6</v>
      </c>
      <c r="G2563">
        <v>25.1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40.7</v>
      </c>
      <c r="G2564">
        <v>25.1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23.9</v>
      </c>
      <c r="G2565">
        <v>25.1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15.4</v>
      </c>
      <c r="G2566">
        <v>25.1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22.9</v>
      </c>
      <c r="G2567">
        <v>25.1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39</v>
      </c>
      <c r="G2568">
        <v>25.1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19.1</v>
      </c>
      <c r="G2569">
        <v>25.1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15.6</v>
      </c>
      <c r="G2570">
        <v>25.1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18.9</v>
      </c>
      <c r="G2571">
        <v>25.1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25.6</v>
      </c>
      <c r="G2572">
        <v>25.1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9.1</v>
      </c>
      <c r="G2573">
        <v>25.1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14.7</v>
      </c>
      <c r="G2574">
        <v>25.1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32.5</v>
      </c>
      <c r="G2575">
        <v>25.1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38.6</v>
      </c>
      <c r="G2576">
        <v>25.1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36.1</v>
      </c>
      <c r="G2577">
        <v>25.1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21.2</v>
      </c>
      <c r="G2578">
        <v>25.1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8.9</v>
      </c>
      <c r="G2579">
        <v>25.1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11.5</v>
      </c>
      <c r="G2580">
        <v>25.1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12.2</v>
      </c>
      <c r="G2581">
        <v>25.1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24.7</v>
      </c>
      <c r="G2582">
        <v>25.1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12.7</v>
      </c>
      <c r="G2583">
        <v>25.1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5.9</v>
      </c>
      <c r="G2584">
        <v>25.1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16.1</v>
      </c>
      <c r="G2585">
        <v>25.1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13.6</v>
      </c>
      <c r="G2586">
        <v>25.1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4.5</v>
      </c>
      <c r="G2587">
        <v>25.1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8.9</v>
      </c>
      <c r="G2588">
        <v>25.1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17.9</v>
      </c>
      <c r="G2589">
        <v>25.1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25.1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25.1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25.1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25.1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25.1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25.1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25.1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25.1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25.1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25.1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25.1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25.1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25.1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25.1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25.1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25.1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25.1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25.1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25.1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25.1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25.1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25.1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25.1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25.1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25.1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25.1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25.1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25.1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25.1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25.1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25.1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25.1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25.1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25.1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25.1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25.1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25.1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25.1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25.1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25.1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25.1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25.1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25.1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25.1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25.1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25.1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25.1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25.1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25.1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25.1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25.1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25.1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25.1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25.1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25.1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25.1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25.1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25.1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25.1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43.5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58.9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46.9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55.6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56.1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65.9</v>
      </c>
      <c r="G2722">
        <v>55.3</v>
      </c>
      <c r="H2722">
        <v>29.1</v>
      </c>
      <c r="I2722">
        <v>25</v>
      </c>
      <c r="J2722">
        <v>58.1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61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62.7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56.3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58.9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50.1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64.2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59.9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67.6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C2740">
        <v>63</v>
      </c>
      <c r="D2740">
        <v>51.7</v>
      </c>
      <c r="E2740">
        <v>61.2</v>
      </c>
      <c r="F2740">
        <v>57.3</v>
      </c>
      <c r="G2740">
        <v>63.5</v>
      </c>
      <c r="H2740">
        <v>27.5</v>
      </c>
      <c r="I2740">
        <v>28.6</v>
      </c>
      <c r="J2740">
        <v>39.8</v>
      </c>
      <c r="K2740">
        <v>51.2</v>
      </c>
    </row>
    <row r="2741">
      <c r="A2741" t="inlineStr">
        <is>
          <t xml:space="preserve">2026-07-02</t>
        </is>
      </c>
      <c r="B2741">
        <v>56.1</v>
      </c>
      <c r="C2741">
        <v>63</v>
      </c>
      <c r="D2741">
        <v>51.8</v>
      </c>
      <c r="E2741">
        <v>61.2</v>
      </c>
      <c r="F2741">
        <v>44.5</v>
      </c>
      <c r="G2741">
        <v>63.5</v>
      </c>
      <c r="H2741">
        <v>25.6</v>
      </c>
      <c r="I2741">
        <v>28.6</v>
      </c>
      <c r="J2741">
        <v>46</v>
      </c>
      <c r="K2741">
        <v>51.2</v>
      </c>
    </row>
    <row r="2742">
      <c r="A2742" t="inlineStr">
        <is>
          <t xml:space="preserve">2026-07-03</t>
        </is>
      </c>
      <c r="B2742">
        <v>56.1</v>
      </c>
      <c r="C2742">
        <v>63</v>
      </c>
      <c r="D2742">
        <v>56.3</v>
      </c>
      <c r="E2742">
        <v>61.2</v>
      </c>
      <c r="F2742">
        <v>56.4</v>
      </c>
      <c r="G2742">
        <v>63.5</v>
      </c>
      <c r="H2742">
        <v>26.4</v>
      </c>
      <c r="I2742">
        <v>28.6</v>
      </c>
      <c r="J2742">
        <v>50</v>
      </c>
      <c r="K2742">
        <v>51.2</v>
      </c>
    </row>
    <row r="2743">
      <c r="A2743" t="inlineStr">
        <is>
          <t xml:space="preserve">2026-07-04</t>
        </is>
      </c>
      <c r="B2743">
        <v>69.9</v>
      </c>
      <c r="C2743">
        <v>63</v>
      </c>
      <c r="D2743">
        <v>60.8</v>
      </c>
      <c r="E2743">
        <v>61.2</v>
      </c>
      <c r="F2743">
        <v>67.9</v>
      </c>
      <c r="G2743">
        <v>63.5</v>
      </c>
      <c r="H2743">
        <v>24.3</v>
      </c>
      <c r="I2743">
        <v>28.6</v>
      </c>
      <c r="J2743">
        <v>59.7</v>
      </c>
      <c r="K2743">
        <v>51.2</v>
      </c>
    </row>
    <row r="2744">
      <c r="A2744" t="inlineStr">
        <is>
          <t xml:space="preserve">2026-07-05</t>
        </is>
      </c>
      <c r="B2744">
        <v>48.8</v>
      </c>
      <c r="C2744">
        <v>63</v>
      </c>
      <c r="D2744">
        <v>66.2</v>
      </c>
      <c r="E2744">
        <v>61.2</v>
      </c>
      <c r="F2744">
        <v>69.6</v>
      </c>
      <c r="G2744">
        <v>63.5</v>
      </c>
      <c r="H2744">
        <v>24.9</v>
      </c>
      <c r="I2744">
        <v>28.6</v>
      </c>
      <c r="J2744">
        <v>59.9</v>
      </c>
      <c r="K2744">
        <v>51.2</v>
      </c>
    </row>
    <row r="2745">
      <c r="A2745" t="inlineStr">
        <is>
          <t xml:space="preserve">2026-07-06</t>
        </is>
      </c>
      <c r="B2745">
        <v>43.8</v>
      </c>
      <c r="C2745">
        <v>63</v>
      </c>
      <c r="D2745">
        <v>64</v>
      </c>
      <c r="E2745">
        <v>61.2</v>
      </c>
      <c r="F2745">
        <v>68.3</v>
      </c>
      <c r="G2745">
        <v>63.5</v>
      </c>
      <c r="H2745">
        <v>30.6</v>
      </c>
      <c r="I2745">
        <v>28.6</v>
      </c>
      <c r="J2745">
        <v>53.5</v>
      </c>
      <c r="K2745">
        <v>51.2</v>
      </c>
    </row>
    <row r="2746">
      <c r="A2746" t="inlineStr">
        <is>
          <t xml:space="preserve">2026-07-07</t>
        </is>
      </c>
      <c r="B2746">
        <v>46.6</v>
      </c>
      <c r="C2746">
        <v>63</v>
      </c>
      <c r="D2746">
        <v>62.6</v>
      </c>
      <c r="E2746">
        <v>61.2</v>
      </c>
      <c r="F2746">
        <v>61.2</v>
      </c>
      <c r="G2746">
        <v>63.5</v>
      </c>
      <c r="H2746">
        <v>29</v>
      </c>
      <c r="I2746">
        <v>28.6</v>
      </c>
      <c r="J2746">
        <v>49.9</v>
      </c>
      <c r="K2746">
        <v>51.2</v>
      </c>
    </row>
    <row r="2747">
      <c r="A2747" t="inlineStr">
        <is>
          <t xml:space="preserve">2026-07-08</t>
        </is>
      </c>
      <c r="B2747">
        <v>53.6</v>
      </c>
      <c r="C2747">
        <v>63</v>
      </c>
      <c r="D2747">
        <v>64.9</v>
      </c>
      <c r="E2747">
        <v>61.2</v>
      </c>
      <c r="F2747">
        <v>61.5</v>
      </c>
      <c r="G2747">
        <v>63.5</v>
      </c>
      <c r="H2747">
        <v>31.3</v>
      </c>
      <c r="I2747">
        <v>28.6</v>
      </c>
      <c r="J2747">
        <v>46.4</v>
      </c>
      <c r="K2747">
        <v>51.2</v>
      </c>
    </row>
    <row r="2748">
      <c r="A2748" t="inlineStr">
        <is>
          <t xml:space="preserve">2026-07-09</t>
        </is>
      </c>
      <c r="B2748">
        <v>68.1</v>
      </c>
      <c r="C2748">
        <v>63</v>
      </c>
      <c r="D2748">
        <v>66</v>
      </c>
      <c r="E2748">
        <v>61.2</v>
      </c>
      <c r="F2748">
        <v>67.4</v>
      </c>
      <c r="G2748">
        <v>63.5</v>
      </c>
      <c r="H2748">
        <v>30.9</v>
      </c>
      <c r="I2748">
        <v>28.6</v>
      </c>
      <c r="J2748">
        <v>49.1</v>
      </c>
      <c r="K2748">
        <v>51.2</v>
      </c>
    </row>
    <row r="2749">
      <c r="A2749" t="inlineStr">
        <is>
          <t xml:space="preserve">2026-07-10</t>
        </is>
      </c>
      <c r="B2749">
        <v>77.5</v>
      </c>
      <c r="C2749">
        <v>63</v>
      </c>
      <c r="D2749">
        <v>61.8</v>
      </c>
      <c r="E2749">
        <v>61.2</v>
      </c>
      <c r="F2749">
        <v>70.9</v>
      </c>
      <c r="G2749">
        <v>63.5</v>
      </c>
      <c r="H2749">
        <v>31.4</v>
      </c>
      <c r="I2749">
        <v>28.6</v>
      </c>
      <c r="J2749">
        <v>51.2</v>
      </c>
      <c r="K2749">
        <v>51.2</v>
      </c>
    </row>
    <row r="2750">
      <c r="A2750" t="inlineStr">
        <is>
          <t xml:space="preserve">2026-07-11</t>
        </is>
      </c>
      <c r="B2750">
        <v>80</v>
      </c>
      <c r="C2750">
        <v>63</v>
      </c>
      <c r="D2750">
        <v>64.7</v>
      </c>
      <c r="E2750">
        <v>61.2</v>
      </c>
      <c r="F2750">
        <v>51.9</v>
      </c>
      <c r="G2750">
        <v>63.5</v>
      </c>
      <c r="H2750">
        <v>32.3</v>
      </c>
      <c r="I2750">
        <v>28.6</v>
      </c>
      <c r="J2750">
        <v>62.8</v>
      </c>
      <c r="K2750">
        <v>51.2</v>
      </c>
    </row>
    <row r="2751">
      <c r="A2751" t="inlineStr">
        <is>
          <t xml:space="preserve">2026-07-12</t>
        </is>
      </c>
      <c r="B2751">
        <v>73.9</v>
      </c>
      <c r="C2751">
        <v>63</v>
      </c>
      <c r="D2751">
        <v>60.4</v>
      </c>
      <c r="E2751">
        <v>61.2</v>
      </c>
      <c r="F2751">
        <v>54.7</v>
      </c>
      <c r="G2751">
        <v>63.5</v>
      </c>
      <c r="H2751">
        <v>27.6</v>
      </c>
      <c r="I2751">
        <v>28.6</v>
      </c>
      <c r="J2751">
        <v>66.3</v>
      </c>
      <c r="K2751">
        <v>51.2</v>
      </c>
    </row>
    <row r="2752">
      <c r="A2752" t="inlineStr">
        <is>
          <t xml:space="preserve">2026-07-13</t>
        </is>
      </c>
      <c r="B2752">
        <v>76.9</v>
      </c>
      <c r="C2752">
        <v>63</v>
      </c>
      <c r="D2752">
        <v>64</v>
      </c>
      <c r="E2752">
        <v>61.2</v>
      </c>
      <c r="F2752">
        <v>64.5</v>
      </c>
      <c r="G2752">
        <v>63.5</v>
      </c>
      <c r="H2752">
        <v>26.1</v>
      </c>
      <c r="I2752">
        <v>28.6</v>
      </c>
      <c r="J2752">
        <v>50.8</v>
      </c>
      <c r="K2752">
        <v>51.2</v>
      </c>
    </row>
    <row r="2753">
      <c r="A2753" t="inlineStr">
        <is>
          <t xml:space="preserve">2026-07-14</t>
        </is>
      </c>
      <c r="B2753">
        <v>68.9</v>
      </c>
      <c r="C2753">
        <v>63</v>
      </c>
      <c r="D2753">
        <v>61.3</v>
      </c>
      <c r="E2753">
        <v>61.2</v>
      </c>
      <c r="F2753">
        <v>71.5</v>
      </c>
      <c r="G2753">
        <v>63.5</v>
      </c>
      <c r="H2753">
        <v>31.8</v>
      </c>
      <c r="I2753">
        <v>28.6</v>
      </c>
      <c r="J2753">
        <v>47.5</v>
      </c>
      <c r="K2753">
        <v>51.2</v>
      </c>
    </row>
    <row r="2754">
      <c r="A2754" t="inlineStr">
        <is>
          <t xml:space="preserve">2026-07-15</t>
        </is>
      </c>
      <c r="B2754">
        <v>69.1</v>
      </c>
      <c r="C2754">
        <v>63</v>
      </c>
      <c r="D2754">
        <v>55.2</v>
      </c>
      <c r="E2754">
        <v>61.2</v>
      </c>
      <c r="F2754">
        <v>60.9</v>
      </c>
      <c r="G2754">
        <v>63.5</v>
      </c>
      <c r="H2754">
        <v>26.9</v>
      </c>
      <c r="I2754">
        <v>28.6</v>
      </c>
      <c r="J2754">
        <v>45.5</v>
      </c>
      <c r="K2754">
        <v>51.2</v>
      </c>
    </row>
    <row r="2755">
      <c r="A2755" t="inlineStr">
        <is>
          <t xml:space="preserve">2026-07-16</t>
        </is>
      </c>
      <c r="B2755">
        <v>69.1</v>
      </c>
      <c r="C2755">
        <v>63</v>
      </c>
      <c r="D2755">
        <v>57</v>
      </c>
      <c r="E2755">
        <v>61.2</v>
      </c>
      <c r="F2755">
        <v>61.7</v>
      </c>
      <c r="G2755">
        <v>63.5</v>
      </c>
      <c r="H2755">
        <v>24.8</v>
      </c>
      <c r="I2755">
        <v>28.6</v>
      </c>
      <c r="J2755">
        <v>45.7</v>
      </c>
      <c r="K2755">
        <v>51.2</v>
      </c>
    </row>
    <row r="2756">
      <c r="A2756" t="inlineStr">
        <is>
          <t xml:space="preserve">2026-07-17</t>
        </is>
      </c>
      <c r="B2756">
        <v>66.2</v>
      </c>
      <c r="C2756">
        <v>63</v>
      </c>
      <c r="D2756">
        <v>62.4</v>
      </c>
      <c r="E2756">
        <v>61.2</v>
      </c>
      <c r="F2756">
        <v>64.7</v>
      </c>
      <c r="G2756">
        <v>63.5</v>
      </c>
      <c r="H2756">
        <v>29.1</v>
      </c>
      <c r="I2756">
        <v>28.6</v>
      </c>
      <c r="J2756">
        <v>45.3</v>
      </c>
      <c r="K2756">
        <v>51.2</v>
      </c>
    </row>
    <row r="2757">
      <c r="A2757" t="inlineStr">
        <is>
          <t xml:space="preserve">2026-07-18</t>
        </is>
      </c>
      <c r="B2757">
        <v>55.9</v>
      </c>
      <c r="C2757">
        <v>63</v>
      </c>
      <c r="D2757">
        <v>63.8</v>
      </c>
      <c r="E2757">
        <v>61.2</v>
      </c>
      <c r="F2757">
        <v>67.1</v>
      </c>
      <c r="G2757">
        <v>63.5</v>
      </c>
      <c r="H2757">
        <v>33.9</v>
      </c>
      <c r="I2757">
        <v>28.6</v>
      </c>
      <c r="J2757">
        <v>54.2</v>
      </c>
      <c r="K2757">
        <v>51.2</v>
      </c>
    </row>
    <row r="2758">
      <c r="A2758" t="inlineStr">
        <is>
          <t xml:space="preserve">2026-07-19</t>
        </is>
      </c>
      <c r="B2758">
        <v>58.2</v>
      </c>
      <c r="C2758">
        <v>63</v>
      </c>
      <c r="D2758">
        <v>66.5</v>
      </c>
      <c r="E2758">
        <v>61.2</v>
      </c>
      <c r="F2758">
        <v>70.1</v>
      </c>
      <c r="G2758">
        <v>63.5</v>
      </c>
      <c r="H2758">
        <v>26</v>
      </c>
      <c r="I2758">
        <v>28.6</v>
      </c>
      <c r="J2758">
        <v>64.9</v>
      </c>
      <c r="K2758">
        <v>51.2</v>
      </c>
    </row>
    <row r="2759">
      <c r="A2759" t="inlineStr">
        <is>
          <t xml:space="preserve">2026-07-20</t>
        </is>
      </c>
      <c r="B2759">
        <v>55.4</v>
      </c>
      <c r="C2759">
        <v>63</v>
      </c>
      <c r="D2759">
        <v>62.3</v>
      </c>
      <c r="E2759">
        <v>61.2</v>
      </c>
      <c r="F2759">
        <v>72.8</v>
      </c>
      <c r="G2759">
        <v>63.5</v>
      </c>
      <c r="H2759">
        <v>31</v>
      </c>
      <c r="I2759">
        <v>28.6</v>
      </c>
      <c r="J2759">
        <v>49.4</v>
      </c>
      <c r="K2759">
        <v>51.2</v>
      </c>
    </row>
    <row r="2760">
      <c r="A2760" t="inlineStr">
        <is>
          <t xml:space="preserve">2026-07-21</t>
        </is>
      </c>
      <c r="B2760">
        <v>71.3</v>
      </c>
      <c r="C2760">
        <v>63</v>
      </c>
      <c r="D2760">
        <v>61.5</v>
      </c>
      <c r="E2760">
        <v>61.2</v>
      </c>
      <c r="F2760">
        <v>67.8</v>
      </c>
      <c r="G2760">
        <v>63.5</v>
      </c>
      <c r="H2760">
        <v>28.5</v>
      </c>
      <c r="I2760">
        <v>28.6</v>
      </c>
      <c r="J2760">
        <v>38.2</v>
      </c>
      <c r="K2760">
        <v>51.2</v>
      </c>
    </row>
    <row r="2761">
      <c r="A2761" t="inlineStr">
        <is>
          <t xml:space="preserve">2026-07-22</t>
        </is>
      </c>
      <c r="C2761">
        <v>63</v>
      </c>
      <c r="E2761">
        <v>61.2</v>
      </c>
      <c r="G2761">
        <v>63.5</v>
      </c>
      <c r="I2761">
        <v>28.6</v>
      </c>
      <c r="K2761">
        <v>51.2</v>
      </c>
    </row>
    <row r="2762">
      <c r="A2762" t="inlineStr">
        <is>
          <t xml:space="preserve">2026-07-23</t>
        </is>
      </c>
      <c r="C2762">
        <v>63</v>
      </c>
      <c r="E2762">
        <v>61.2</v>
      </c>
      <c r="G2762">
        <v>63.5</v>
      </c>
      <c r="I2762">
        <v>28.6</v>
      </c>
      <c r="K2762">
        <v>51.2</v>
      </c>
    </row>
    <row r="2763">
      <c r="A2763" t="inlineStr">
        <is>
          <t xml:space="preserve">2026-07-24</t>
        </is>
      </c>
      <c r="C2763">
        <v>63</v>
      </c>
      <c r="E2763">
        <v>61.2</v>
      </c>
      <c r="G2763">
        <v>63.5</v>
      </c>
      <c r="I2763">
        <v>28.6</v>
      </c>
      <c r="K2763">
        <v>51.2</v>
      </c>
    </row>
    <row r="2764">
      <c r="A2764" t="inlineStr">
        <is>
          <t xml:space="preserve">2026-07-25</t>
        </is>
      </c>
      <c r="C2764">
        <v>63</v>
      </c>
      <c r="E2764">
        <v>61.2</v>
      </c>
      <c r="G2764">
        <v>63.5</v>
      </c>
      <c r="I2764">
        <v>28.6</v>
      </c>
      <c r="K2764">
        <v>51.2</v>
      </c>
    </row>
    <row r="2765">
      <c r="A2765" t="inlineStr">
        <is>
          <t xml:space="preserve">2026-07-26</t>
        </is>
      </c>
      <c r="C2765">
        <v>63</v>
      </c>
      <c r="E2765">
        <v>61.2</v>
      </c>
      <c r="G2765">
        <v>63.5</v>
      </c>
      <c r="I2765">
        <v>28.6</v>
      </c>
      <c r="K2765">
        <v>51.2</v>
      </c>
    </row>
    <row r="2766">
      <c r="A2766" t="inlineStr">
        <is>
          <t xml:space="preserve">2026-07-27</t>
        </is>
      </c>
      <c r="C2766">
        <v>63</v>
      </c>
      <c r="E2766">
        <v>61.2</v>
      </c>
      <c r="G2766">
        <v>63.5</v>
      </c>
      <c r="I2766">
        <v>28.6</v>
      </c>
      <c r="K2766">
        <v>51.2</v>
      </c>
    </row>
    <row r="2767">
      <c r="A2767" t="inlineStr">
        <is>
          <t xml:space="preserve">2026-07-28</t>
        </is>
      </c>
      <c r="C2767">
        <v>63</v>
      </c>
      <c r="E2767">
        <v>61.2</v>
      </c>
      <c r="G2767">
        <v>63.5</v>
      </c>
      <c r="I2767">
        <v>28.6</v>
      </c>
      <c r="K2767">
        <v>51.2</v>
      </c>
    </row>
    <row r="2768">
      <c r="A2768" t="inlineStr">
        <is>
          <t xml:space="preserve">2026-07-29</t>
        </is>
      </c>
      <c r="C2768">
        <v>63</v>
      </c>
      <c r="E2768">
        <v>61.2</v>
      </c>
      <c r="G2768">
        <v>63.5</v>
      </c>
      <c r="I2768">
        <v>28.6</v>
      </c>
      <c r="K2768">
        <v>51.2</v>
      </c>
    </row>
    <row r="2769">
      <c r="A2769" t="inlineStr">
        <is>
          <t xml:space="preserve">2026-07-30</t>
        </is>
      </c>
      <c r="C2769">
        <v>63</v>
      </c>
      <c r="E2769">
        <v>61.2</v>
      </c>
      <c r="G2769">
        <v>63.5</v>
      </c>
      <c r="I2769">
        <v>28.6</v>
      </c>
      <c r="K2769">
        <v>51.2</v>
      </c>
    </row>
    <row r="2770">
      <c r="A2770" t="inlineStr">
        <is>
          <t xml:space="preserve">2026-07-31</t>
        </is>
      </c>
      <c r="C2770">
        <v>63</v>
      </c>
      <c r="E2770">
        <v>61.2</v>
      </c>
      <c r="G2770">
        <v>63.5</v>
      </c>
      <c r="I2770">
        <v>28.6</v>
      </c>
      <c r="K2770">
        <v>51.2</v>
      </c>
    </row>
    <row r="2771">
      <c r="A2771" t="inlineStr">
        <is>
          <t xml:space="preserve">2026-08-01</t>
        </is>
      </c>
      <c r="C2771">
        <v>63</v>
      </c>
      <c r="E2771">
        <v>61.2</v>
      </c>
      <c r="G2771">
        <v>63.5</v>
      </c>
      <c r="I2771">
        <v>28.6</v>
      </c>
      <c r="K2771">
        <v>51.2</v>
      </c>
    </row>
    <row r="2772">
      <c r="A2772" t="inlineStr">
        <is>
          <t xml:space="preserve">2026-08-02</t>
        </is>
      </c>
      <c r="C2772">
        <v>63</v>
      </c>
      <c r="E2772">
        <v>61.2</v>
      </c>
      <c r="G2772">
        <v>63.5</v>
      </c>
      <c r="I2772">
        <v>28.6</v>
      </c>
      <c r="K2772">
        <v>51.2</v>
      </c>
    </row>
    <row r="2773">
      <c r="A2773" t="inlineStr">
        <is>
          <t xml:space="preserve">2026-08-03</t>
        </is>
      </c>
      <c r="C2773">
        <v>63</v>
      </c>
      <c r="E2773">
        <v>61.2</v>
      </c>
      <c r="G2773">
        <v>63.5</v>
      </c>
      <c r="I2773">
        <v>28.6</v>
      </c>
      <c r="K2773">
        <v>51.2</v>
      </c>
    </row>
    <row r="2774">
      <c r="A2774" t="inlineStr">
        <is>
          <t xml:space="preserve">2026-08-04</t>
        </is>
      </c>
      <c r="C2774">
        <v>63</v>
      </c>
      <c r="E2774">
        <v>61.2</v>
      </c>
      <c r="G2774">
        <v>63.5</v>
      </c>
      <c r="I2774">
        <v>28.6</v>
      </c>
      <c r="K2774">
        <v>51.2</v>
      </c>
    </row>
    <row r="2775">
      <c r="A2775" t="inlineStr">
        <is>
          <t xml:space="preserve">2026-08-05</t>
        </is>
      </c>
      <c r="C2775">
        <v>63</v>
      </c>
      <c r="E2775">
        <v>61.2</v>
      </c>
      <c r="G2775">
        <v>63.5</v>
      </c>
      <c r="I2775">
        <v>28.6</v>
      </c>
      <c r="K2775">
        <v>51.2</v>
      </c>
    </row>
    <row r="2776">
      <c r="A2776" t="inlineStr">
        <is>
          <t xml:space="preserve">2026-08-06</t>
        </is>
      </c>
      <c r="C2776">
        <v>63</v>
      </c>
      <c r="E2776">
        <v>61.2</v>
      </c>
      <c r="G2776">
        <v>63.5</v>
      </c>
      <c r="I2776">
        <v>28.6</v>
      </c>
      <c r="K2776">
        <v>51.2</v>
      </c>
    </row>
    <row r="2777">
      <c r="A2777" t="inlineStr">
        <is>
          <t xml:space="preserve">2026-08-07</t>
        </is>
      </c>
      <c r="C2777">
        <v>63</v>
      </c>
      <c r="E2777">
        <v>61.2</v>
      </c>
      <c r="G2777">
        <v>63.5</v>
      </c>
      <c r="I2777">
        <v>28.6</v>
      </c>
      <c r="K2777">
        <v>51.2</v>
      </c>
    </row>
    <row r="2778">
      <c r="A2778" t="inlineStr">
        <is>
          <t xml:space="preserve">2026-08-08</t>
        </is>
      </c>
      <c r="C2778">
        <v>63</v>
      </c>
      <c r="E2778">
        <v>61.2</v>
      </c>
      <c r="G2778">
        <v>63.5</v>
      </c>
      <c r="I2778">
        <v>28.6</v>
      </c>
      <c r="K2778">
        <v>51.2</v>
      </c>
    </row>
    <row r="2779">
      <c r="A2779" t="inlineStr">
        <is>
          <t xml:space="preserve">2026-08-09</t>
        </is>
      </c>
      <c r="C2779">
        <v>63</v>
      </c>
      <c r="E2779">
        <v>61.2</v>
      </c>
      <c r="G2779">
        <v>63.5</v>
      </c>
      <c r="I2779">
        <v>28.6</v>
      </c>
      <c r="K2779">
        <v>51.2</v>
      </c>
    </row>
    <row r="2780">
      <c r="A2780" t="inlineStr">
        <is>
          <t xml:space="preserve">2026-08-10</t>
        </is>
      </c>
      <c r="C2780">
        <v>63</v>
      </c>
      <c r="E2780">
        <v>61.2</v>
      </c>
      <c r="G2780">
        <v>63.5</v>
      </c>
      <c r="I2780">
        <v>28.6</v>
      </c>
      <c r="K2780">
        <v>51.2</v>
      </c>
    </row>
    <row r="2781">
      <c r="A2781" t="inlineStr">
        <is>
          <t xml:space="preserve">2026-08-11</t>
        </is>
      </c>
      <c r="C2781">
        <v>63</v>
      </c>
      <c r="E2781">
        <v>61.2</v>
      </c>
      <c r="G2781">
        <v>63.5</v>
      </c>
      <c r="I2781">
        <v>28.6</v>
      </c>
      <c r="K2781">
        <v>51.2</v>
      </c>
    </row>
    <row r="2782">
      <c r="A2782" t="inlineStr">
        <is>
          <t xml:space="preserve">2026-08-12</t>
        </is>
      </c>
      <c r="C2782">
        <v>63</v>
      </c>
      <c r="E2782">
        <v>61.2</v>
      </c>
      <c r="G2782">
        <v>63.5</v>
      </c>
      <c r="I2782">
        <v>28.6</v>
      </c>
      <c r="K2782">
        <v>51.2</v>
      </c>
    </row>
    <row r="2783">
      <c r="A2783" t="inlineStr">
        <is>
          <t xml:space="preserve">2026-08-13</t>
        </is>
      </c>
      <c r="C2783">
        <v>63</v>
      </c>
      <c r="E2783">
        <v>61.2</v>
      </c>
      <c r="G2783">
        <v>63.5</v>
      </c>
      <c r="I2783">
        <v>28.6</v>
      </c>
      <c r="K2783">
        <v>51.2</v>
      </c>
    </row>
    <row r="2784">
      <c r="A2784" t="inlineStr">
        <is>
          <t xml:space="preserve">2026-08-14</t>
        </is>
      </c>
      <c r="C2784">
        <v>63</v>
      </c>
      <c r="E2784">
        <v>61.2</v>
      </c>
      <c r="G2784">
        <v>63.5</v>
      </c>
      <c r="I2784">
        <v>28.6</v>
      </c>
      <c r="K2784">
        <v>51.2</v>
      </c>
    </row>
    <row r="2785">
      <c r="A2785" t="inlineStr">
        <is>
          <t xml:space="preserve">2026-08-15</t>
        </is>
      </c>
      <c r="C2785">
        <v>63</v>
      </c>
      <c r="E2785">
        <v>61.2</v>
      </c>
      <c r="G2785">
        <v>63.5</v>
      </c>
      <c r="I2785">
        <v>28.6</v>
      </c>
      <c r="K2785">
        <v>51.2</v>
      </c>
    </row>
    <row r="2786">
      <c r="A2786" t="inlineStr">
        <is>
          <t xml:space="preserve">2026-08-16</t>
        </is>
      </c>
      <c r="C2786">
        <v>63</v>
      </c>
      <c r="E2786">
        <v>61.2</v>
      </c>
      <c r="G2786">
        <v>63.5</v>
      </c>
      <c r="I2786">
        <v>28.6</v>
      </c>
      <c r="K2786">
        <v>51.2</v>
      </c>
    </row>
    <row r="2787">
      <c r="A2787" t="inlineStr">
        <is>
          <t xml:space="preserve">2026-08-17</t>
        </is>
      </c>
      <c r="C2787">
        <v>63</v>
      </c>
      <c r="E2787">
        <v>61.2</v>
      </c>
      <c r="G2787">
        <v>63.5</v>
      </c>
      <c r="I2787">
        <v>28.6</v>
      </c>
      <c r="K2787">
        <v>51.2</v>
      </c>
    </row>
    <row r="2788">
      <c r="A2788" t="inlineStr">
        <is>
          <t xml:space="preserve">2026-08-18</t>
        </is>
      </c>
      <c r="C2788">
        <v>63</v>
      </c>
      <c r="E2788">
        <v>61.2</v>
      </c>
      <c r="G2788">
        <v>63.5</v>
      </c>
      <c r="I2788">
        <v>28.6</v>
      </c>
      <c r="K2788">
        <v>51.2</v>
      </c>
    </row>
    <row r="2789">
      <c r="A2789" t="inlineStr">
        <is>
          <t xml:space="preserve">2026-08-19</t>
        </is>
      </c>
      <c r="C2789">
        <v>63</v>
      </c>
      <c r="E2789">
        <v>61.2</v>
      </c>
      <c r="G2789">
        <v>63.5</v>
      </c>
      <c r="I2789">
        <v>28.6</v>
      </c>
      <c r="K2789">
        <v>51.2</v>
      </c>
    </row>
    <row r="2790">
      <c r="A2790" t="inlineStr">
        <is>
          <t xml:space="preserve">2026-08-20</t>
        </is>
      </c>
      <c r="C2790">
        <v>63</v>
      </c>
      <c r="E2790">
        <v>61.2</v>
      </c>
      <c r="G2790">
        <v>63.5</v>
      </c>
      <c r="I2790">
        <v>28.6</v>
      </c>
      <c r="K2790">
        <v>51.2</v>
      </c>
    </row>
    <row r="2791">
      <c r="A2791" t="inlineStr">
        <is>
          <t xml:space="preserve">2026-08-21</t>
        </is>
      </c>
      <c r="C2791">
        <v>63</v>
      </c>
      <c r="E2791">
        <v>61.2</v>
      </c>
      <c r="G2791">
        <v>63.5</v>
      </c>
      <c r="I2791">
        <v>28.6</v>
      </c>
      <c r="K2791">
        <v>51.2</v>
      </c>
    </row>
    <row r="2792">
      <c r="A2792" t="inlineStr">
        <is>
          <t xml:space="preserve">2026-08-22</t>
        </is>
      </c>
      <c r="C2792">
        <v>63</v>
      </c>
      <c r="E2792">
        <v>61.2</v>
      </c>
      <c r="G2792">
        <v>63.5</v>
      </c>
      <c r="I2792">
        <v>28.6</v>
      </c>
      <c r="K2792">
        <v>51.2</v>
      </c>
    </row>
    <row r="2793">
      <c r="A2793" t="inlineStr">
        <is>
          <t xml:space="preserve">2026-08-23</t>
        </is>
      </c>
      <c r="C2793">
        <v>63</v>
      </c>
      <c r="E2793">
        <v>61.2</v>
      </c>
      <c r="G2793">
        <v>63.5</v>
      </c>
      <c r="I2793">
        <v>28.6</v>
      </c>
      <c r="K2793">
        <v>51.2</v>
      </c>
    </row>
    <row r="2794">
      <c r="A2794" t="inlineStr">
        <is>
          <t xml:space="preserve">2026-08-24</t>
        </is>
      </c>
      <c r="C2794">
        <v>63</v>
      </c>
      <c r="E2794">
        <v>61.2</v>
      </c>
      <c r="G2794">
        <v>63.5</v>
      </c>
      <c r="I2794">
        <v>28.6</v>
      </c>
      <c r="K2794">
        <v>51.2</v>
      </c>
    </row>
    <row r="2795">
      <c r="A2795" t="inlineStr">
        <is>
          <t xml:space="preserve">2026-08-25</t>
        </is>
      </c>
      <c r="C2795">
        <v>63</v>
      </c>
      <c r="E2795">
        <v>61.2</v>
      </c>
      <c r="G2795">
        <v>63.5</v>
      </c>
      <c r="I2795">
        <v>28.6</v>
      </c>
      <c r="K2795">
        <v>51.2</v>
      </c>
    </row>
    <row r="2796">
      <c r="A2796" t="inlineStr">
        <is>
          <t xml:space="preserve">2026-08-26</t>
        </is>
      </c>
      <c r="C2796">
        <v>63</v>
      </c>
      <c r="E2796">
        <v>61.2</v>
      </c>
      <c r="G2796">
        <v>63.5</v>
      </c>
      <c r="I2796">
        <v>28.6</v>
      </c>
      <c r="K2796">
        <v>51.2</v>
      </c>
    </row>
    <row r="2797">
      <c r="A2797" t="inlineStr">
        <is>
          <t xml:space="preserve">2026-08-27</t>
        </is>
      </c>
      <c r="C2797">
        <v>63</v>
      </c>
      <c r="E2797">
        <v>61.2</v>
      </c>
      <c r="G2797">
        <v>63.5</v>
      </c>
      <c r="I2797">
        <v>28.6</v>
      </c>
      <c r="K2797">
        <v>51.2</v>
      </c>
    </row>
    <row r="2798">
      <c r="A2798" t="inlineStr">
        <is>
          <t xml:space="preserve">2026-08-28</t>
        </is>
      </c>
      <c r="C2798">
        <v>63</v>
      </c>
      <c r="E2798">
        <v>61.2</v>
      </c>
      <c r="G2798">
        <v>63.5</v>
      </c>
      <c r="I2798">
        <v>28.6</v>
      </c>
      <c r="K2798">
        <v>51.2</v>
      </c>
    </row>
    <row r="2799">
      <c r="A2799" t="inlineStr">
        <is>
          <t xml:space="preserve">2026-08-29</t>
        </is>
      </c>
      <c r="C2799">
        <v>63</v>
      </c>
      <c r="E2799">
        <v>61.2</v>
      </c>
      <c r="G2799">
        <v>63.5</v>
      </c>
      <c r="I2799">
        <v>28.6</v>
      </c>
      <c r="K2799">
        <v>51.2</v>
      </c>
    </row>
    <row r="2800">
      <c r="A2800" t="inlineStr">
        <is>
          <t xml:space="preserve">2026-08-30</t>
        </is>
      </c>
      <c r="C2800">
        <v>63</v>
      </c>
      <c r="E2800">
        <v>61.2</v>
      </c>
      <c r="G2800">
        <v>63.5</v>
      </c>
      <c r="I2800">
        <v>28.6</v>
      </c>
      <c r="K2800">
        <v>51.2</v>
      </c>
    </row>
    <row r="2801">
      <c r="A2801" t="inlineStr">
        <is>
          <t xml:space="preserve">2026-08-31</t>
        </is>
      </c>
      <c r="C2801">
        <v>63</v>
      </c>
      <c r="E2801">
        <v>61.2</v>
      </c>
      <c r="G2801">
        <v>63.5</v>
      </c>
      <c r="I2801">
        <v>28.6</v>
      </c>
      <c r="K2801">
        <v>51.2</v>
      </c>
    </row>
    <row r="2802">
      <c r="A2802" t="inlineStr">
        <is>
          <t xml:space="preserve">2026-09-01</t>
        </is>
      </c>
      <c r="C2802">
        <v>63</v>
      </c>
      <c r="E2802">
        <v>61.2</v>
      </c>
      <c r="G2802">
        <v>63.5</v>
      </c>
      <c r="I2802">
        <v>28.6</v>
      </c>
      <c r="K2802">
        <v>51.2</v>
      </c>
    </row>
    <row r="2803">
      <c r="A2803" t="inlineStr">
        <is>
          <t xml:space="preserve">2026-09-02</t>
        </is>
      </c>
      <c r="C2803">
        <v>63</v>
      </c>
      <c r="E2803">
        <v>61.2</v>
      </c>
      <c r="G2803">
        <v>63.5</v>
      </c>
      <c r="I2803">
        <v>28.6</v>
      </c>
      <c r="K2803">
        <v>51.2</v>
      </c>
    </row>
    <row r="2804">
      <c r="A2804" t="inlineStr">
        <is>
          <t xml:space="preserve">2026-09-03</t>
        </is>
      </c>
      <c r="C2804">
        <v>63</v>
      </c>
      <c r="E2804">
        <v>61.2</v>
      </c>
      <c r="G2804">
        <v>63.5</v>
      </c>
      <c r="I2804">
        <v>28.6</v>
      </c>
      <c r="K2804">
        <v>51.2</v>
      </c>
    </row>
    <row r="2805">
      <c r="A2805" t="inlineStr">
        <is>
          <t xml:space="preserve">2026-09-04</t>
        </is>
      </c>
      <c r="C2805">
        <v>63</v>
      </c>
      <c r="E2805">
        <v>61.2</v>
      </c>
      <c r="G2805">
        <v>63.5</v>
      </c>
      <c r="I2805">
        <v>28.6</v>
      </c>
      <c r="K2805">
        <v>51.2</v>
      </c>
    </row>
    <row r="2806">
      <c r="A2806" t="inlineStr">
        <is>
          <t xml:space="preserve">2026-09-05</t>
        </is>
      </c>
      <c r="C2806">
        <v>63</v>
      </c>
      <c r="E2806">
        <v>61.2</v>
      </c>
      <c r="G2806">
        <v>63.5</v>
      </c>
      <c r="I2806">
        <v>28.6</v>
      </c>
      <c r="K2806">
        <v>51.2</v>
      </c>
    </row>
    <row r="2807">
      <c r="A2807" t="inlineStr">
        <is>
          <t xml:space="preserve">2026-09-06</t>
        </is>
      </c>
      <c r="C2807">
        <v>63</v>
      </c>
      <c r="E2807">
        <v>61.2</v>
      </c>
      <c r="G2807">
        <v>63.5</v>
      </c>
      <c r="I2807">
        <v>28.6</v>
      </c>
      <c r="K2807">
        <v>51.2</v>
      </c>
    </row>
    <row r="2808">
      <c r="A2808" t="inlineStr">
        <is>
          <t xml:space="preserve">2026-09-07</t>
        </is>
      </c>
      <c r="C2808">
        <v>63</v>
      </c>
      <c r="E2808">
        <v>61.2</v>
      </c>
      <c r="G2808">
        <v>63.5</v>
      </c>
      <c r="I2808">
        <v>28.6</v>
      </c>
      <c r="K2808">
        <v>51.2</v>
      </c>
    </row>
    <row r="2809">
      <c r="A2809" t="inlineStr">
        <is>
          <t xml:space="preserve">2026-09-08</t>
        </is>
      </c>
      <c r="C2809">
        <v>63</v>
      </c>
      <c r="E2809">
        <v>61.2</v>
      </c>
      <c r="G2809">
        <v>63.5</v>
      </c>
      <c r="I2809">
        <v>28.6</v>
      </c>
      <c r="K2809">
        <v>51.2</v>
      </c>
    </row>
    <row r="2810">
      <c r="A2810" t="inlineStr">
        <is>
          <t xml:space="preserve">2026-09-09</t>
        </is>
      </c>
      <c r="C2810">
        <v>63</v>
      </c>
      <c r="E2810">
        <v>61.2</v>
      </c>
      <c r="G2810">
        <v>63.5</v>
      </c>
      <c r="I2810">
        <v>28.6</v>
      </c>
      <c r="K2810">
        <v>51.2</v>
      </c>
    </row>
    <row r="2811">
      <c r="A2811" t="inlineStr">
        <is>
          <t xml:space="preserve">2026-09-10</t>
        </is>
      </c>
      <c r="C2811">
        <v>63</v>
      </c>
      <c r="E2811">
        <v>61.2</v>
      </c>
      <c r="G2811">
        <v>63.5</v>
      </c>
      <c r="I2811">
        <v>28.6</v>
      </c>
      <c r="K2811">
        <v>51.2</v>
      </c>
    </row>
    <row r="2812">
      <c r="A2812" t="inlineStr">
        <is>
          <t xml:space="preserve">2026-09-11</t>
        </is>
      </c>
      <c r="C2812">
        <v>63</v>
      </c>
      <c r="E2812">
        <v>61.2</v>
      </c>
      <c r="G2812">
        <v>63.5</v>
      </c>
      <c r="I2812">
        <v>28.6</v>
      </c>
      <c r="K2812">
        <v>51.2</v>
      </c>
    </row>
    <row r="2813">
      <c r="A2813" t="inlineStr">
        <is>
          <t xml:space="preserve">2026-09-12</t>
        </is>
      </c>
      <c r="C2813">
        <v>63</v>
      </c>
      <c r="E2813">
        <v>61.2</v>
      </c>
      <c r="G2813">
        <v>63.5</v>
      </c>
      <c r="I2813">
        <v>28.6</v>
      </c>
      <c r="K2813">
        <v>51.2</v>
      </c>
    </row>
    <row r="2814">
      <c r="A2814" t="inlineStr">
        <is>
          <t xml:space="preserve">2026-09-13</t>
        </is>
      </c>
      <c r="C2814">
        <v>63</v>
      </c>
      <c r="E2814">
        <v>61.2</v>
      </c>
      <c r="G2814">
        <v>63.5</v>
      </c>
      <c r="I2814">
        <v>28.6</v>
      </c>
      <c r="K2814">
        <v>51.2</v>
      </c>
    </row>
    <row r="2815">
      <c r="A2815" t="inlineStr">
        <is>
          <t xml:space="preserve">2026-09-14</t>
        </is>
      </c>
      <c r="C2815">
        <v>63</v>
      </c>
      <c r="E2815">
        <v>61.2</v>
      </c>
      <c r="G2815">
        <v>63.5</v>
      </c>
      <c r="I2815">
        <v>28.6</v>
      </c>
      <c r="K2815">
        <v>51.2</v>
      </c>
    </row>
    <row r="2816">
      <c r="A2816" t="inlineStr">
        <is>
          <t xml:space="preserve">2026-09-15</t>
        </is>
      </c>
      <c r="C2816">
        <v>63</v>
      </c>
      <c r="E2816">
        <v>61.2</v>
      </c>
      <c r="G2816">
        <v>63.5</v>
      </c>
      <c r="I2816">
        <v>28.6</v>
      </c>
      <c r="K2816">
        <v>51.2</v>
      </c>
    </row>
    <row r="2817">
      <c r="A2817" t="inlineStr">
        <is>
          <t xml:space="preserve">2026-09-16</t>
        </is>
      </c>
      <c r="C2817">
        <v>63</v>
      </c>
      <c r="E2817">
        <v>61.2</v>
      </c>
      <c r="G2817">
        <v>63.5</v>
      </c>
      <c r="I2817">
        <v>28.6</v>
      </c>
      <c r="K2817">
        <v>51.2</v>
      </c>
    </row>
    <row r="2818">
      <c r="A2818" t="inlineStr">
        <is>
          <t xml:space="preserve">2026-09-17</t>
        </is>
      </c>
      <c r="C2818">
        <v>63</v>
      </c>
      <c r="E2818">
        <v>61.2</v>
      </c>
      <c r="G2818">
        <v>63.5</v>
      </c>
      <c r="I2818">
        <v>28.6</v>
      </c>
      <c r="K2818">
        <v>51.2</v>
      </c>
    </row>
    <row r="2819">
      <c r="A2819" t="inlineStr">
        <is>
          <t xml:space="preserve">2026-09-18</t>
        </is>
      </c>
      <c r="C2819">
        <v>63</v>
      </c>
      <c r="E2819">
        <v>61.2</v>
      </c>
      <c r="G2819">
        <v>63.5</v>
      </c>
      <c r="I2819">
        <v>28.6</v>
      </c>
      <c r="K2819">
        <v>51.2</v>
      </c>
    </row>
    <row r="2820">
      <c r="A2820" t="inlineStr">
        <is>
          <t xml:space="preserve">2026-09-19</t>
        </is>
      </c>
      <c r="C2820">
        <v>63</v>
      </c>
      <c r="E2820">
        <v>61.2</v>
      </c>
      <c r="G2820">
        <v>63.5</v>
      </c>
      <c r="I2820">
        <v>28.6</v>
      </c>
      <c r="K2820">
        <v>51.2</v>
      </c>
    </row>
    <row r="2821">
      <c r="A2821" t="inlineStr">
        <is>
          <t xml:space="preserve">2026-09-20</t>
        </is>
      </c>
      <c r="C2821">
        <v>63</v>
      </c>
      <c r="E2821">
        <v>61.2</v>
      </c>
      <c r="G2821">
        <v>63.5</v>
      </c>
      <c r="I2821">
        <v>28.6</v>
      </c>
      <c r="K2821">
        <v>51.2</v>
      </c>
    </row>
    <row r="2822">
      <c r="A2822" t="inlineStr">
        <is>
          <t xml:space="preserve">2026-09-21</t>
        </is>
      </c>
      <c r="C2822">
        <v>63</v>
      </c>
      <c r="E2822">
        <v>61.2</v>
      </c>
      <c r="G2822">
        <v>63.5</v>
      </c>
      <c r="I2822">
        <v>28.6</v>
      </c>
      <c r="K2822">
        <v>51.2</v>
      </c>
    </row>
    <row r="2823">
      <c r="A2823" t="inlineStr">
        <is>
          <t xml:space="preserve">2026-09-22</t>
        </is>
      </c>
      <c r="C2823">
        <v>63</v>
      </c>
      <c r="E2823">
        <v>61.2</v>
      </c>
      <c r="G2823">
        <v>63.5</v>
      </c>
      <c r="I2823">
        <v>28.6</v>
      </c>
      <c r="K2823">
        <v>51.2</v>
      </c>
    </row>
    <row r="2824">
      <c r="A2824" t="inlineStr">
        <is>
          <t xml:space="preserve">2026-09-23</t>
        </is>
      </c>
      <c r="C2824">
        <v>63</v>
      </c>
      <c r="E2824">
        <v>61.2</v>
      </c>
      <c r="G2824">
        <v>63.5</v>
      </c>
      <c r="I2824">
        <v>28.6</v>
      </c>
      <c r="K2824">
        <v>51.2</v>
      </c>
    </row>
    <row r="2825">
      <c r="A2825" t="inlineStr">
        <is>
          <t xml:space="preserve">2026-09-24</t>
        </is>
      </c>
      <c r="C2825">
        <v>63</v>
      </c>
      <c r="E2825">
        <v>61.2</v>
      </c>
      <c r="G2825">
        <v>63.5</v>
      </c>
      <c r="I2825">
        <v>28.6</v>
      </c>
      <c r="K2825">
        <v>51.2</v>
      </c>
    </row>
    <row r="2826">
      <c r="A2826" t="inlineStr">
        <is>
          <t xml:space="preserve">2026-09-25</t>
        </is>
      </c>
      <c r="C2826">
        <v>63</v>
      </c>
      <c r="E2826">
        <v>61.2</v>
      </c>
      <c r="G2826">
        <v>63.5</v>
      </c>
      <c r="I2826">
        <v>28.6</v>
      </c>
      <c r="K2826">
        <v>51.2</v>
      </c>
    </row>
    <row r="2827">
      <c r="A2827" t="inlineStr">
        <is>
          <t xml:space="preserve">2026-09-26</t>
        </is>
      </c>
      <c r="C2827">
        <v>63</v>
      </c>
      <c r="E2827">
        <v>61.2</v>
      </c>
      <c r="G2827">
        <v>63.5</v>
      </c>
      <c r="I2827">
        <v>28.6</v>
      </c>
      <c r="K2827">
        <v>51.2</v>
      </c>
    </row>
    <row r="2828">
      <c r="A2828" t="inlineStr">
        <is>
          <t xml:space="preserve">2026-09-27</t>
        </is>
      </c>
      <c r="C2828">
        <v>63</v>
      </c>
      <c r="E2828">
        <v>61.2</v>
      </c>
      <c r="G2828">
        <v>63.5</v>
      </c>
      <c r="I2828">
        <v>28.6</v>
      </c>
      <c r="K2828">
        <v>51.2</v>
      </c>
    </row>
    <row r="2829">
      <c r="A2829" t="inlineStr">
        <is>
          <t xml:space="preserve">2026-09-28</t>
        </is>
      </c>
      <c r="C2829">
        <v>63</v>
      </c>
      <c r="E2829">
        <v>61.2</v>
      </c>
      <c r="G2829">
        <v>63.5</v>
      </c>
      <c r="I2829">
        <v>28.6</v>
      </c>
      <c r="K2829">
        <v>51.2</v>
      </c>
    </row>
    <row r="2830">
      <c r="A2830" t="inlineStr">
        <is>
          <t xml:space="preserve">2026-09-29</t>
        </is>
      </c>
      <c r="C2830">
        <v>63</v>
      </c>
      <c r="E2830">
        <v>61.2</v>
      </c>
      <c r="G2830">
        <v>63.5</v>
      </c>
      <c r="I2830">
        <v>28.6</v>
      </c>
      <c r="K2830">
        <v>51.2</v>
      </c>
    </row>
    <row r="2831">
      <c r="A2831" t="inlineStr">
        <is>
          <t xml:space="preserve">2026-09-30</t>
        </is>
      </c>
      <c r="C2831">
        <v>63</v>
      </c>
      <c r="E2831">
        <v>61.2</v>
      </c>
      <c r="G2831">
        <v>63.5</v>
      </c>
      <c r="I2831">
        <v>28.6</v>
      </c>
      <c r="K2831">
        <v>51.2</v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128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136.08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136.08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117.35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147.9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124.81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135.44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135.44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108.11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145.4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124.76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134.31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134.31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105.25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144.63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128.33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135.46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135.46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112.2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145.79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136.33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139.39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139.39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117.55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154.03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132.18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138.22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138.22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115.29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158.33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112.71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110.89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111.16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104.92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137.94</v>
      </c>
      <c r="AHX8">
        <v>153.18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82.7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74.04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76.09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76.09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126.82</v>
      </c>
      <c r="AHX9">
        <v>141.82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60.87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52.9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57.91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50.96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110.62</v>
      </c>
      <c r="AHX10">
        <v>130.19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46.25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43.91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50.22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38.11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103.84</v>
      </c>
      <c r="AHX11">
        <v>124.4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34.63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39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47.52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31.33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90.95</v>
      </c>
      <c r="AHX12">
        <v>117.58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26.54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34.18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43.38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25.76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117.85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25.51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36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41.08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27.5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120.89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31.08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35.72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42.68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28.38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121.83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42.52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39.58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43.25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34.82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134.55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63.41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46.32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47.08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58.87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147.27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101.13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59.43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59.43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93.02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159.95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139.92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92.91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92.91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130.81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176.7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165.12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132.45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132.45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149.64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184.42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166.54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157.42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157.42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154.29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178.32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158.68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159.9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159.9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154.81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170.85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144.67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148.59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148.59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142.29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158.9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140.31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144.92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144.92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136.27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160.17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133.08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139.28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139.28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128.79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153.78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41.35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42.07</v>
      </c>
      <c r="E91">
        <v>15.59</v>
      </c>
      <c r="F91">
        <v>26.31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28.67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28.62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29.29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34.72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32.97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28.01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22.47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18.18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15.32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14.02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13.93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15.95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20.49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27.26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35.62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41.28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42.35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40.08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34.36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31.62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2026-07-21 11:05:07</t>
        </is>
      </c>
      <c r="B2" t="inlineStr">
        <is>
          <t>2026-07-21 09:00</t>
        </is>
      </c>
      <c r="C2">
        <v>2025</v>
      </c>
      <c r="D2">
        <v>2025</v>
      </c>
      <c r="E2">
        <v>2025</v>
      </c>
      <c r="F2">
        <v>45</v>
      </c>
    </row>
    <row r="4" ht="26" customHeight="1">
      <c r="A4" s="10" t="str">
        <f>IF(AND(ISNUMBER($F$2),(TODAY()-DATEVALUE(LEFT($A$2,10)))&gt;$F$2),"!! STALE DATA - the monthly refresh has not run for "&amp;TEXT(TODAY()-DATEVALUE(LEFT($A$2,10)),"0")&amp;" days. Figures may be out of date.","")</f>
      </c>
    </row>
    <row r="5" ht="26" customHeight="1">
      <c r="A5" s="10" t="str">
        <f>IF(AND(ISNUMBER($E$2),YEAR(TODAY())-1&gt;$E$2),"!! ANNUAL ROLLOVER OVERDUE - charts were built for "&amp;$E$2&amp;", but "&amp;(YEAR(TODAY())-1)&amp;" is now complete. Charts do not show it yet.","")</f>
      </c>
    </row>
    <row r="6" ht="26" customHeight="1">
      <c r="A6" s="10" t="str">
        <f>IF(OR(AND(ISNUMBER($F$2),(TODAY()-DATEVALUE(LEFT($A$2,10)))&gt;$F$2),AND(ISNUMBER($E$2),YEAR(TODAY())-1&gt;$E$2)),"ACTION: send this file back to be rebuilt (see ROLLOVER.md in the repo).","")</f>
      </c>
    </row>
    <row r="7" ht="26" customHeight="1">
      <c r="A7" s="11" t="str">
        <f>IF(OR(AND(ISNUMBER($F$2),(TODAY()-DATEVALUE(LEFT($A$2,10)))&gt;$F$2),AND(ISNUMBER($E$2),YEAR(TODAY())-1&gt;$E$2)),"","OK - data is current. Last refreshed "&amp;LEFT($A$2,10)&amp;", data through "&amp;$B$2&amp;".")</f>
      </c>
    </row>
    <row r="9" ht="26" customHeight="1">
      <c r="A9" s="12" t="str">
        <f>"Charts show one series per year up to "&amp;$E$2&amp;". A newly completed year appears only after a rebuild, not on refresh."</f>
      </c>
    </row>
    <row r="10" ht="26" customHeight="1">
      <c r="A10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