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BillOfMateria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<sst xmlns="http://schemas.openxmlformats.org/spreadsheetml/2006/main" count="47" uniqueCount="42">
  <si>
    <t xml:space="preserve">Manufacturer</t>
  </si>
  <si>
    <t xml:space="preserve">Manufacturer ID</t>
  </si>
  <si>
    <t xml:space="preserve">Role</t>
  </si>
  <si>
    <t xml:space="preserve">Vendor</t>
  </si>
  <si>
    <t xml:space="preserve">Vendor ID</t>
  </si>
  <si>
    <t xml:space="preserve">Quantity</t>
  </si>
  <si>
    <t xml:space="preserve">Price Per Unit</t>
  </si>
  <si>
    <t xml:space="preserve">Price</t>
  </si>
  <si>
    <t xml:space="preserve">Datasheet PDF Name</t>
  </si>
  <si>
    <t xml:space="preserve">Notes</t>
  </si>
  <si>
    <t xml:space="preserve">Adafruit</t>
  </si>
  <si>
    <t xml:space="preserve">Trinket</t>
  </si>
  <si>
    <t xml:space="preserve">Microcontroller</t>
  </si>
  <si>
    <t xml:space="preserve">Atmel-2586-AVR-8-bit-Microcontroller-ATtiny25-ATtiny45-ATtiny85_Datasheet</t>
  </si>
  <si>
    <t xml:space="preserve">Microcontroller on the trinket</t>
  </si>
  <si>
    <t xml:space="preserve">Keystone Electronics</t>
  </si>
  <si>
    <t xml:space="preserve">USB A Interface</t>
  </si>
  <si>
    <t xml:space="preserve">Digikey</t>
  </si>
  <si>
    <t xml:space="preserve">36-932-ND</t>
  </si>
  <si>
    <t xml:space="preserve">Diodes Incorporated</t>
  </si>
  <si>
    <t xml:space="preserve">AP2114H-3.3TRG1</t>
  </si>
  <si>
    <t xml:space="preserve">LED power converter</t>
  </si>
  <si>
    <t xml:space="preserve">AP2114H-3.3TRG1DICT-ND </t>
  </si>
  <si>
    <t xml:space="preserve">AP2114</t>
  </si>
  <si>
    <t xml:space="preserve">Samsung</t>
  </si>
  <si>
    <t xml:space="preserve">CL10B475KQ8NQNC</t>
  </si>
  <si>
    <t xml:space="preserve">Debouncing Capacitor</t>
  </si>
  <si>
    <t xml:space="preserve">1276-2087-1-ND </t>
  </si>
  <si>
    <t xml:space="preserve">CL_Series_MLCC_ds</t>
  </si>
  <si>
    <t xml:space="preserve">603 footprint</t>
  </si>
  <si>
    <t xml:space="preserve">Sullins</t>
  </si>
  <si>
    <t xml:space="preserve">PREC040SAAN-RC</t>
  </si>
  <si>
    <t xml:space="preserve">Male headers for MCU</t>
  </si>
  <si>
    <t xml:space="preserve">S1012EC-40-ND </t>
  </si>
  <si>
    <t xml:space="preserve">z RzCzzzSzzN-RC, ST,11635-B</t>
  </si>
  <si>
    <t xml:space="preserve">C&amp;K</t>
  </si>
  <si>
    <t xml:space="preserve">KS12R22CQD</t>
  </si>
  <si>
    <t xml:space="preserve">Mode Change Button</t>
  </si>
  <si>
    <t xml:space="preserve">CKN1595-ND </t>
  </si>
  <si>
    <t xml:space="preserve">ks</t>
  </si>
  <si>
    <t xml:space="preserve">On-Mom</t>
  </si>
  <si>
    <t xml:space="preserve">Total Price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</si>
</sst>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18.2244897959184"/>
    <col collapsed="false" hidden="false" max="2" min="2" style="0" width="18.0867346938776"/>
    <col collapsed="false" hidden="false" max="3" min="3" style="0" width="28.7551020408163"/>
    <col collapsed="false" hidden="false" max="5" min="5" style="0" width="23.7602040816327"/>
    <col collapsed="false" hidden="false" max="6" min="6" style="0" width="10.1224489795918"/>
    <col collapsed="false" hidden="false" max="7" min="7" style="0" width="13.7704081632653"/>
    <col collapsed="false" hidden="false" max="8" min="8" style="0" width="6.20918367346939"/>
    <col collapsed="false" hidden="false" max="9" min="9" style="0" width="64.4897959183674"/>
    <col collapsed="false" hidden="false" max="10" min="10" style="0" width="24.30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10</v>
      </c>
      <c r="E2" s="0" t="n">
        <v>1500</v>
      </c>
      <c r="F2" s="0" t="n">
        <v>1</v>
      </c>
      <c r="G2" s="0" t="n">
        <v>6.95</v>
      </c>
      <c r="H2" s="0" t="n">
        <f aca="false">F2*G2</f>
        <v>6.95</v>
      </c>
      <c r="I2" s="0" t="s">
        <v>13</v>
      </c>
      <c r="J2" s="0" t="s">
        <v>14</v>
      </c>
    </row>
    <row r="3" customFormat="false" ht="13.4" hidden="false" customHeight="false" outlineLevel="0" collapsed="false">
      <c r="A3" s="0" t="s">
        <v>15</v>
      </c>
      <c r="B3" s="2" t="n">
        <v>932</v>
      </c>
      <c r="C3" s="0" t="s">
        <v>16</v>
      </c>
      <c r="D3" s="0" t="s">
        <v>17</v>
      </c>
      <c r="E3" s="2" t="s">
        <v>18</v>
      </c>
      <c r="F3" s="0" t="n">
        <v>1</v>
      </c>
      <c r="G3" s="0" t="n">
        <v>1.16</v>
      </c>
      <c r="H3" s="0" t="n">
        <f aca="false">F3*G3</f>
        <v>1.16</v>
      </c>
      <c r="I3" s="0" t="n">
        <v>932</v>
      </c>
    </row>
    <row r="4" customFormat="false" ht="12.8" hidden="false" customHeight="false" outlineLevel="0" collapsed="false">
      <c r="A4" s="0" t="s">
        <v>19</v>
      </c>
      <c r="B4" s="3" t="s">
        <v>20</v>
      </c>
      <c r="C4" s="0" t="s">
        <v>21</v>
      </c>
      <c r="D4" s="0" t="s">
        <v>17</v>
      </c>
      <c r="E4" s="3" t="s">
        <v>22</v>
      </c>
      <c r="F4" s="0" t="n">
        <v>1</v>
      </c>
      <c r="G4" s="0" t="n">
        <v>0.36</v>
      </c>
      <c r="H4" s="0" t="n">
        <f aca="false">F4*G4</f>
        <v>0.36</v>
      </c>
      <c r="I4" s="0" t="s">
        <v>23</v>
      </c>
    </row>
    <row r="5" customFormat="false" ht="13.4" hidden="false" customHeight="false" outlineLevel="0" collapsed="false">
      <c r="A5" s="0" t="s">
        <v>24</v>
      </c>
      <c r="B5" s="3" t="s">
        <v>25</v>
      </c>
      <c r="C5" s="0" t="s">
        <v>26</v>
      </c>
      <c r="D5" s="0" t="s">
        <v>17</v>
      </c>
      <c r="E5" s="2" t="s">
        <v>27</v>
      </c>
      <c r="F5" s="0" t="n">
        <v>4</v>
      </c>
      <c r="G5" s="0" t="n">
        <v>0.1</v>
      </c>
      <c r="H5" s="0" t="n">
        <f aca="false">F5*G5</f>
        <v>0.4</v>
      </c>
      <c r="I5" s="0" t="s">
        <v>28</v>
      </c>
      <c r="J5" s="0" t="s">
        <v>29</v>
      </c>
    </row>
    <row r="6" customFormat="false" ht="13.4" hidden="false" customHeight="false" outlineLevel="0" collapsed="false">
      <c r="A6" s="0" t="s">
        <v>30</v>
      </c>
      <c r="B6" s="2" t="s">
        <v>31</v>
      </c>
      <c r="C6" s="0" t="s">
        <v>32</v>
      </c>
      <c r="D6" s="0" t="s">
        <v>17</v>
      </c>
      <c r="E6" s="2" t="s">
        <v>33</v>
      </c>
      <c r="F6" s="0" t="n">
        <v>2</v>
      </c>
      <c r="G6" s="0" t="n">
        <v>0.56</v>
      </c>
      <c r="H6" s="0" t="n">
        <f aca="false">F6*G6</f>
        <v>1.12</v>
      </c>
      <c r="I6" s="0" t="s">
        <v>34</v>
      </c>
    </row>
    <row r="7" customFormat="false" ht="13.4" hidden="false" customHeight="false" outlineLevel="0" collapsed="false">
      <c r="A7" s="0" t="s">
        <v>35</v>
      </c>
      <c r="B7" s="2" t="s">
        <v>36</v>
      </c>
      <c r="C7" s="0" t="s">
        <v>37</v>
      </c>
      <c r="D7" s="0" t="s">
        <v>17</v>
      </c>
      <c r="E7" s="2" t="s">
        <v>38</v>
      </c>
      <c r="F7" s="0" t="n">
        <v>1</v>
      </c>
      <c r="G7" s="0" t="n">
        <v>2.16</v>
      </c>
      <c r="H7" s="0" t="n">
        <f aca="false">F7*G7</f>
        <v>2.16</v>
      </c>
      <c r="I7" s="0" t="s">
        <v>39</v>
      </c>
      <c r="J7" s="0" t="s">
        <v>40</v>
      </c>
    </row>
    <row r="9" customFormat="false" ht="12.8" hidden="false" customHeight="false" outlineLevel="0" collapsed="false">
      <c r="G9" s="1" t="s">
        <v>41</v>
      </c>
      <c r="H9" s="4" t="n">
        <f aca="false">SUM(H2:H7)</f>
        <v>12.15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2016-12-28T23:59:00Z</dcterms:created>
  <dc:creator>Freddy Lee</dc:creator>
  <dc:description/>
  <dc:language>en-US</dc:language>
  <cp:lastModifiedBy>Freddy Lee</cp:lastModifiedBy>
  <dcterms:modified xsi:type="dcterms:W3CDTF">2017-01-08T02:46:15Z</dcterms:modified>
  <cp:revision>33</cp:revision>
  <dc:subject/>
  <dc:title/>
</cp:coreProperties>
</file>